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YTHON\Condensing unit\"/>
    </mc:Choice>
  </mc:AlternateContent>
  <xr:revisionPtr revIDLastSave="0" documentId="13_ncr:1_{0BBD54D2-303F-4B6D-9AA7-C3423E0AC519}" xr6:coauthVersionLast="47" xr6:coauthVersionMax="47" xr10:uidLastSave="{00000000-0000-0000-0000-000000000000}"/>
  <bookViews>
    <workbookView xWindow="28680" yWindow="-240" windowWidth="29040" windowHeight="15720" firstSheet="1" activeTab="1" xr2:uid="{00000000-000D-0000-FFFF-FFFF00000000}"/>
  </bookViews>
  <sheets>
    <sheet name="Import" sheetId="1" state="hidden" r:id="rId1"/>
    <sheet name="csv" sheetId="14" r:id="rId2"/>
    <sheet name="DOE" sheetId="10" state="hidden" r:id="rId3"/>
  </sheets>
  <functionGroups builtInGroupCount="19"/>
  <definedNames>
    <definedName name="EquipmentClass">DOE!$A$5:$A$55</definedName>
    <definedName name="Refrigerant">#REF!</definedName>
    <definedName name="Sensors">csv!$1:$1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U1622" i="14" l="1" a="1"/>
  <c r="CU1622" i="14" s="1"/>
  <c r="CU1621" i="14" a="1"/>
  <c r="CU1621" i="14" s="1"/>
  <c r="CU1620" i="14" a="1"/>
  <c r="CU1620" i="14" s="1"/>
  <c r="CU1619" i="14" a="1"/>
  <c r="CU1619" i="14" s="1"/>
  <c r="CU1618" i="14" a="1"/>
  <c r="CU1618" i="14" s="1"/>
  <c r="CU1617" i="14" a="1"/>
  <c r="CU1617" i="14" s="1"/>
  <c r="CU1614" i="14" a="1"/>
  <c r="CU1614" i="14" s="1"/>
  <c r="CU1613" i="14" a="1"/>
  <c r="CU1613" i="14" s="1"/>
  <c r="CU1612" i="14" a="1"/>
  <c r="CU1612" i="14" s="1"/>
  <c r="CU1609" i="14" a="1"/>
  <c r="CU1609" i="14" s="1"/>
  <c r="CU1608" i="14" a="1"/>
  <c r="CU1608" i="14" s="1"/>
  <c r="CU1607" i="14" a="1"/>
  <c r="CU1607" i="14" s="1"/>
  <c r="CU1604" i="14"/>
  <c r="CU1603" i="14"/>
  <c r="CU1602" i="14"/>
  <c r="CT1622" i="14" a="1"/>
  <c r="CT1622" i="14" s="1"/>
  <c r="CT1621" i="14" a="1"/>
  <c r="CT1621" i="14" s="1"/>
  <c r="CT1620" i="14" a="1"/>
  <c r="CT1620" i="14" s="1"/>
  <c r="CT1619" i="14" a="1"/>
  <c r="CT1619" i="14" s="1"/>
  <c r="CT1618" i="14" a="1"/>
  <c r="CT1618" i="14" s="1"/>
  <c r="CT1617" i="14" a="1"/>
  <c r="CT1617" i="14" s="1"/>
  <c r="CT1614" i="14" a="1"/>
  <c r="CT1614" i="14" s="1"/>
  <c r="CT1613" i="14" a="1"/>
  <c r="CT1613" i="14" s="1"/>
  <c r="CT1612" i="14" a="1"/>
  <c r="CT1612" i="14" s="1"/>
  <c r="CT1609" i="14" a="1"/>
  <c r="CT1609" i="14" s="1"/>
  <c r="CT1608" i="14" a="1"/>
  <c r="CT1608" i="14" s="1"/>
  <c r="CT1607" i="14" a="1"/>
  <c r="CT1607" i="14" s="1"/>
  <c r="CT1604" i="14"/>
  <c r="CT1603" i="14"/>
  <c r="CT1602" i="14"/>
  <c r="CS1622" i="14" a="1"/>
  <c r="CS1622" i="14" s="1"/>
  <c r="CS1621" i="14" a="1"/>
  <c r="CS1621" i="14" s="1"/>
  <c r="CS1620" i="14" a="1"/>
  <c r="CS1620" i="14" s="1"/>
  <c r="CS1619" i="14" a="1"/>
  <c r="CS1619" i="14" s="1"/>
  <c r="CS1618" i="14" a="1"/>
  <c r="CS1618" i="14" s="1"/>
  <c r="CS1617" i="14" a="1"/>
  <c r="CS1617" i="14" s="1"/>
  <c r="CS1614" i="14" a="1"/>
  <c r="CS1614" i="14" s="1"/>
  <c r="CS1613" i="14" a="1"/>
  <c r="CS1613" i="14" s="1"/>
  <c r="CS1612" i="14" a="1"/>
  <c r="CS1612" i="14" s="1"/>
  <c r="CS1609" i="14" a="1"/>
  <c r="CS1609" i="14" s="1"/>
  <c r="CS1608" i="14" a="1"/>
  <c r="CS1608" i="14" s="1"/>
  <c r="CS1607" i="14" a="1"/>
  <c r="CS1607" i="14" s="1"/>
  <c r="CS1604" i="14"/>
  <c r="CS1603" i="14"/>
  <c r="CS1602" i="14"/>
  <c r="CR1622" i="14" a="1"/>
  <c r="CR1622" i="14" s="1"/>
  <c r="CR1621" i="14" a="1"/>
  <c r="CR1621" i="14" s="1"/>
  <c r="CR1620" i="14" a="1"/>
  <c r="CR1620" i="14" s="1"/>
  <c r="CR1619" i="14" a="1"/>
  <c r="CR1619" i="14" s="1"/>
  <c r="CR1618" i="14" a="1"/>
  <c r="CR1618" i="14" s="1"/>
  <c r="CR1617" i="14" a="1"/>
  <c r="CR1617" i="14" s="1"/>
  <c r="CR1614" i="14" a="1"/>
  <c r="CR1614" i="14" s="1"/>
  <c r="CR1613" i="14" a="1"/>
  <c r="CR1613" i="14" s="1"/>
  <c r="CR1612" i="14" a="1"/>
  <c r="CR1612" i="14" s="1"/>
  <c r="CR1609" i="14" a="1"/>
  <c r="CR1609" i="14" s="1"/>
  <c r="CR1608" i="14" a="1"/>
  <c r="CR1608" i="14" s="1"/>
  <c r="CR1607" i="14" a="1"/>
  <c r="CR1607" i="14" s="1"/>
  <c r="CR1604" i="14"/>
  <c r="CR1603" i="14"/>
  <c r="CR1602" i="14"/>
  <c r="CQ1622" i="14" a="1"/>
  <c r="CQ1622" i="14" s="1"/>
  <c r="CQ1621" i="14" a="1"/>
  <c r="CQ1621" i="14" s="1"/>
  <c r="CQ1620" i="14" a="1"/>
  <c r="CQ1620" i="14" s="1"/>
  <c r="CQ1619" i="14" a="1"/>
  <c r="CQ1619" i="14" s="1"/>
  <c r="CQ1618" i="14" a="1"/>
  <c r="CQ1618" i="14" s="1"/>
  <c r="CQ1617" i="14" a="1"/>
  <c r="CQ1617" i="14" s="1"/>
  <c r="CQ1614" i="14" a="1"/>
  <c r="CQ1614" i="14" s="1"/>
  <c r="CQ1613" i="14" a="1"/>
  <c r="CQ1613" i="14" s="1"/>
  <c r="CQ1612" i="14" a="1"/>
  <c r="CQ1612" i="14" s="1"/>
  <c r="CQ1609" i="14" a="1"/>
  <c r="CQ1609" i="14" s="1"/>
  <c r="CQ1608" i="14" a="1"/>
  <c r="CQ1608" i="14" s="1"/>
  <c r="CQ1607" i="14" a="1"/>
  <c r="CQ1607" i="14" s="1"/>
  <c r="CQ1604" i="14"/>
  <c r="CQ1603" i="14"/>
  <c r="CQ1602" i="14"/>
  <c r="CP1622" i="14" a="1"/>
  <c r="CP1622" i="14" s="1"/>
  <c r="CP1621" i="14" a="1"/>
  <c r="CP1621" i="14" s="1"/>
  <c r="CP1620" i="14" a="1"/>
  <c r="CP1620" i="14" s="1"/>
  <c r="CP1619" i="14" a="1"/>
  <c r="CP1619" i="14" s="1"/>
  <c r="CP1618" i="14" a="1"/>
  <c r="CP1618" i="14" s="1"/>
  <c r="CP1617" i="14" a="1"/>
  <c r="CP1617" i="14" s="1"/>
  <c r="CP1614" i="14" a="1"/>
  <c r="CP1614" i="14" s="1"/>
  <c r="CP1613" i="14" a="1"/>
  <c r="CP1613" i="14" s="1"/>
  <c r="CP1612" i="14" a="1"/>
  <c r="CP1612" i="14" s="1"/>
  <c r="CP1609" i="14" a="1"/>
  <c r="CP1609" i="14" s="1"/>
  <c r="CP1608" i="14" a="1"/>
  <c r="CP1608" i="14" s="1"/>
  <c r="CP1607" i="14" a="1"/>
  <c r="CP1607" i="14" s="1"/>
  <c r="CP1604" i="14"/>
  <c r="CP1603" i="14"/>
  <c r="CP1602" i="14"/>
  <c r="CO1622" i="14" a="1"/>
  <c r="CO1622" i="14" s="1"/>
  <c r="CO1621" i="14" a="1"/>
  <c r="CO1621" i="14" s="1"/>
  <c r="CO1620" i="14" a="1"/>
  <c r="CO1620" i="14" s="1"/>
  <c r="CO1619" i="14" a="1"/>
  <c r="CO1619" i="14" s="1"/>
  <c r="CO1618" i="14" a="1"/>
  <c r="CO1618" i="14" s="1"/>
  <c r="CO1617" i="14" a="1"/>
  <c r="CO1617" i="14" s="1"/>
  <c r="CO1614" i="14" a="1"/>
  <c r="CO1614" i="14" s="1"/>
  <c r="CO1613" i="14" a="1"/>
  <c r="CO1613" i="14" s="1"/>
  <c r="CO1612" i="14" a="1"/>
  <c r="CO1612" i="14" s="1"/>
  <c r="CO1609" i="14" a="1"/>
  <c r="CO1609" i="14" s="1"/>
  <c r="CO1608" i="14" a="1"/>
  <c r="CO1608" i="14" s="1"/>
  <c r="CO1607" i="14" a="1"/>
  <c r="CO1607" i="14" s="1"/>
  <c r="CO1604" i="14"/>
  <c r="CO1603" i="14"/>
  <c r="CO1602" i="14"/>
  <c r="CN1622" i="14" a="1"/>
  <c r="CN1622" i="14" s="1"/>
  <c r="CN1621" i="14" a="1"/>
  <c r="CN1621" i="14" s="1"/>
  <c r="CN1620" i="14" a="1"/>
  <c r="CN1620" i="14" s="1"/>
  <c r="CN1619" i="14" a="1"/>
  <c r="CN1619" i="14" s="1"/>
  <c r="CN1618" i="14" a="1"/>
  <c r="CN1618" i="14" s="1"/>
  <c r="CN1617" i="14" a="1"/>
  <c r="CN1617" i="14" s="1"/>
  <c r="CN1614" i="14" a="1"/>
  <c r="CN1614" i="14" s="1"/>
  <c r="CN1613" i="14" a="1"/>
  <c r="CN1613" i="14" s="1"/>
  <c r="CN1612" i="14" a="1"/>
  <c r="CN1612" i="14" s="1"/>
  <c r="CN1609" i="14" a="1"/>
  <c r="CN1609" i="14" s="1"/>
  <c r="CN1608" i="14" a="1"/>
  <c r="CN1608" i="14" s="1"/>
  <c r="CN1607" i="14" a="1"/>
  <c r="CN1607" i="14" s="1"/>
  <c r="CN1604" i="14"/>
  <c r="CN1603" i="14"/>
  <c r="CN1602" i="14"/>
  <c r="CM1622" i="14" a="1"/>
  <c r="CM1622" i="14" s="1"/>
  <c r="CM1621" i="14" a="1"/>
  <c r="CM1621" i="14" s="1"/>
  <c r="CM1620" i="14" a="1"/>
  <c r="CM1620" i="14" s="1"/>
  <c r="CM1619" i="14" a="1"/>
  <c r="CM1619" i="14" s="1"/>
  <c r="CM1618" i="14" a="1"/>
  <c r="CM1618" i="14" s="1"/>
  <c r="CM1617" i="14" a="1"/>
  <c r="CM1617" i="14" s="1"/>
  <c r="CM1614" i="14" a="1"/>
  <c r="CM1614" i="14" s="1"/>
  <c r="CM1613" i="14" a="1"/>
  <c r="CM1613" i="14" s="1"/>
  <c r="CM1612" i="14" a="1"/>
  <c r="CM1612" i="14" s="1"/>
  <c r="CM1609" i="14" a="1"/>
  <c r="CM1609" i="14" s="1"/>
  <c r="CM1608" i="14" a="1"/>
  <c r="CM1608" i="14" s="1"/>
  <c r="CM1607" i="14" a="1"/>
  <c r="CM1607" i="14" s="1"/>
  <c r="CM1604" i="14"/>
  <c r="CM1603" i="14"/>
  <c r="CM1602" i="14"/>
  <c r="CL1622" i="14" a="1"/>
  <c r="CL1622" i="14" s="1"/>
  <c r="CL1621" i="14" a="1"/>
  <c r="CL1621" i="14" s="1"/>
  <c r="CL1620" i="14" a="1"/>
  <c r="CL1620" i="14" s="1"/>
  <c r="CL1619" i="14" a="1"/>
  <c r="CL1619" i="14" s="1"/>
  <c r="CL1618" i="14" a="1"/>
  <c r="CL1618" i="14" s="1"/>
  <c r="CL1617" i="14" a="1"/>
  <c r="CL1617" i="14" s="1"/>
  <c r="CL1614" i="14" a="1"/>
  <c r="CL1614" i="14" s="1"/>
  <c r="CL1613" i="14" a="1"/>
  <c r="CL1613" i="14" s="1"/>
  <c r="CL1612" i="14" a="1"/>
  <c r="CL1612" i="14" s="1"/>
  <c r="CL1609" i="14" a="1"/>
  <c r="CL1609" i="14" s="1"/>
  <c r="CL1608" i="14" a="1"/>
  <c r="CL1608" i="14" s="1"/>
  <c r="CL1607" i="14" a="1"/>
  <c r="CL1607" i="14" s="1"/>
  <c r="CL1604" i="14"/>
  <c r="CL1603" i="14"/>
  <c r="CL1602" i="14"/>
  <c r="CK1622" i="14" a="1"/>
  <c r="CK1622" i="14" s="1"/>
  <c r="CK1621" i="14" a="1"/>
  <c r="CK1621" i="14" s="1"/>
  <c r="CK1620" i="14" a="1"/>
  <c r="CK1620" i="14" s="1"/>
  <c r="CK1619" i="14" a="1"/>
  <c r="CK1619" i="14" s="1"/>
  <c r="CK1618" i="14" a="1"/>
  <c r="CK1618" i="14" s="1"/>
  <c r="CK1617" i="14" a="1"/>
  <c r="CK1617" i="14" s="1"/>
  <c r="CK1614" i="14" a="1"/>
  <c r="CK1614" i="14" s="1"/>
  <c r="CK1613" i="14" a="1"/>
  <c r="CK1613" i="14" s="1"/>
  <c r="CK1612" i="14" a="1"/>
  <c r="CK1612" i="14" s="1"/>
  <c r="CK1609" i="14" a="1"/>
  <c r="CK1609" i="14" s="1"/>
  <c r="CK1608" i="14" a="1"/>
  <c r="CK1608" i="14" s="1"/>
  <c r="CK1607" i="14" a="1"/>
  <c r="CK1607" i="14" s="1"/>
  <c r="CK1604" i="14"/>
  <c r="CK1603" i="14"/>
  <c r="CK1602" i="14"/>
  <c r="CJ1622" i="14" a="1"/>
  <c r="CJ1622" i="14" s="1"/>
  <c r="CJ1621" i="14" a="1"/>
  <c r="CJ1621" i="14" s="1"/>
  <c r="CJ1620" i="14" a="1"/>
  <c r="CJ1620" i="14" s="1"/>
  <c r="CJ1619" i="14" a="1"/>
  <c r="CJ1619" i="14" s="1"/>
  <c r="CJ1618" i="14" a="1"/>
  <c r="CJ1618" i="14" s="1"/>
  <c r="CJ1617" i="14" a="1"/>
  <c r="CJ1617" i="14" s="1"/>
  <c r="CJ1614" i="14" a="1"/>
  <c r="CJ1614" i="14" s="1"/>
  <c r="CJ1613" i="14" a="1"/>
  <c r="CJ1613" i="14" s="1"/>
  <c r="CJ1612" i="14" a="1"/>
  <c r="CJ1612" i="14" s="1"/>
  <c r="CJ1609" i="14" a="1"/>
  <c r="CJ1609" i="14" s="1"/>
  <c r="CJ1608" i="14" a="1"/>
  <c r="CJ1608" i="14" s="1"/>
  <c r="CJ1607" i="14" a="1"/>
  <c r="CJ1607" i="14" s="1"/>
  <c r="CJ1604" i="14"/>
  <c r="CJ1603" i="14"/>
  <c r="CJ1602" i="14"/>
  <c r="CI1622" i="14" a="1"/>
  <c r="CI1622" i="14" s="1"/>
  <c r="CI1621" i="14" a="1"/>
  <c r="CI1621" i="14" s="1"/>
  <c r="CI1620" i="14" a="1"/>
  <c r="CI1620" i="14" s="1"/>
  <c r="CI1619" i="14" a="1"/>
  <c r="CI1619" i="14" s="1"/>
  <c r="CI1618" i="14" a="1"/>
  <c r="CI1618" i="14" s="1"/>
  <c r="CI1617" i="14" a="1"/>
  <c r="CI1617" i="14" s="1"/>
  <c r="CI1614" i="14" a="1"/>
  <c r="CI1614" i="14" s="1"/>
  <c r="CI1613" i="14" a="1"/>
  <c r="CI1613" i="14" s="1"/>
  <c r="CI1612" i="14" a="1"/>
  <c r="CI1612" i="14" s="1"/>
  <c r="CI1609" i="14" a="1"/>
  <c r="CI1609" i="14" s="1"/>
  <c r="CI1608" i="14" a="1"/>
  <c r="CI1608" i="14" s="1"/>
  <c r="CI1607" i="14" a="1"/>
  <c r="CI1607" i="14" s="1"/>
  <c r="CI1604" i="14"/>
  <c r="CI1603" i="14"/>
  <c r="CI1602" i="14"/>
  <c r="CH1622" i="14" a="1"/>
  <c r="CH1622" i="14" s="1"/>
  <c r="CH1621" i="14" a="1"/>
  <c r="CH1621" i="14" s="1"/>
  <c r="CH1620" i="14" a="1"/>
  <c r="CH1620" i="14" s="1"/>
  <c r="CH1619" i="14" a="1"/>
  <c r="CH1619" i="14" s="1"/>
  <c r="CH1618" i="14" a="1"/>
  <c r="CH1618" i="14" s="1"/>
  <c r="CH1617" i="14" a="1"/>
  <c r="CH1617" i="14" s="1"/>
  <c r="CH1614" i="14" a="1"/>
  <c r="CH1614" i="14" s="1"/>
  <c r="CH1613" i="14" a="1"/>
  <c r="CH1613" i="14" s="1"/>
  <c r="CH1612" i="14" a="1"/>
  <c r="CH1612" i="14" s="1"/>
  <c r="CH1609" i="14" a="1"/>
  <c r="CH1609" i="14" s="1"/>
  <c r="CH1608" i="14" a="1"/>
  <c r="CH1608" i="14" s="1"/>
  <c r="CH1607" i="14" a="1"/>
  <c r="CH1607" i="14" s="1"/>
  <c r="CH1604" i="14"/>
  <c r="CH1603" i="14"/>
  <c r="CH1602" i="14"/>
  <c r="CG1622" i="14" a="1"/>
  <c r="CG1622" i="14" s="1"/>
  <c r="CG1621" i="14" a="1"/>
  <c r="CG1621" i="14" s="1"/>
  <c r="CG1620" i="14" a="1"/>
  <c r="CG1620" i="14" s="1"/>
  <c r="CG1619" i="14" a="1"/>
  <c r="CG1619" i="14" s="1"/>
  <c r="CG1618" i="14" a="1"/>
  <c r="CG1618" i="14" s="1"/>
  <c r="CG1617" i="14" a="1"/>
  <c r="CG1617" i="14" s="1"/>
  <c r="CG1614" i="14" a="1"/>
  <c r="CG1614" i="14" s="1"/>
  <c r="CG1613" i="14" a="1"/>
  <c r="CG1613" i="14" s="1"/>
  <c r="CG1612" i="14" a="1"/>
  <c r="CG1612" i="14" s="1"/>
  <c r="CG1609" i="14" a="1"/>
  <c r="CG1609" i="14" s="1"/>
  <c r="CG1608" i="14" a="1"/>
  <c r="CG1608" i="14" s="1"/>
  <c r="CG1607" i="14" a="1"/>
  <c r="CG1607" i="14" s="1"/>
  <c r="CG1604" i="14"/>
  <c r="CG1603" i="14"/>
  <c r="CG1602" i="14"/>
  <c r="CF1622" i="14" a="1"/>
  <c r="CF1622" i="14" s="1"/>
  <c r="CF1621" i="14" a="1"/>
  <c r="CF1621" i="14" s="1"/>
  <c r="CF1620" i="14" a="1"/>
  <c r="CF1620" i="14" s="1"/>
  <c r="CF1619" i="14" a="1"/>
  <c r="CF1619" i="14" s="1"/>
  <c r="CF1618" i="14" a="1"/>
  <c r="CF1618" i="14" s="1"/>
  <c r="CF1617" i="14" a="1"/>
  <c r="CF1617" i="14" s="1"/>
  <c r="CF1614" i="14" a="1"/>
  <c r="CF1614" i="14" s="1"/>
  <c r="CF1613" i="14" a="1"/>
  <c r="CF1613" i="14" s="1"/>
  <c r="CF1612" i="14" a="1"/>
  <c r="CF1612" i="14" s="1"/>
  <c r="CF1609" i="14" a="1"/>
  <c r="CF1609" i="14" s="1"/>
  <c r="CF1608" i="14" a="1"/>
  <c r="CF1608" i="14" s="1"/>
  <c r="CF1607" i="14" a="1"/>
  <c r="CF1607" i="14" s="1"/>
  <c r="CF1604" i="14"/>
  <c r="CF1603" i="14"/>
  <c r="CF1602" i="14"/>
  <c r="CE1622" i="14" a="1"/>
  <c r="CE1622" i="14" s="1"/>
  <c r="CE1621" i="14" a="1"/>
  <c r="CE1621" i="14" s="1"/>
  <c r="CE1620" i="14" a="1"/>
  <c r="CE1620" i="14" s="1"/>
  <c r="CE1619" i="14" a="1"/>
  <c r="CE1619" i="14" s="1"/>
  <c r="CE1618" i="14" a="1"/>
  <c r="CE1618" i="14" s="1"/>
  <c r="CE1617" i="14" a="1"/>
  <c r="CE1617" i="14" s="1"/>
  <c r="CE1614" i="14" a="1"/>
  <c r="CE1614" i="14" s="1"/>
  <c r="CE1613" i="14" a="1"/>
  <c r="CE1613" i="14" s="1"/>
  <c r="CE1612" i="14" a="1"/>
  <c r="CE1612" i="14" s="1"/>
  <c r="CE1609" i="14" a="1"/>
  <c r="CE1609" i="14" s="1"/>
  <c r="CE1608" i="14" a="1"/>
  <c r="CE1608" i="14" s="1"/>
  <c r="CE1607" i="14" a="1"/>
  <c r="CE1607" i="14" s="1"/>
  <c r="CE1604" i="14"/>
  <c r="CE1603" i="14"/>
  <c r="CE1602" i="14"/>
  <c r="CD1622" i="14" a="1"/>
  <c r="CD1622" i="14" s="1"/>
  <c r="CD1621" i="14" a="1"/>
  <c r="CD1621" i="14" s="1"/>
  <c r="CD1620" i="14" a="1"/>
  <c r="CD1620" i="14" s="1"/>
  <c r="CD1619" i="14" a="1"/>
  <c r="CD1619" i="14" s="1"/>
  <c r="CD1618" i="14" a="1"/>
  <c r="CD1618" i="14" s="1"/>
  <c r="CD1617" i="14" a="1"/>
  <c r="CD1617" i="14" s="1"/>
  <c r="CD1614" i="14" a="1"/>
  <c r="CD1614" i="14" s="1"/>
  <c r="CD1613" i="14" a="1"/>
  <c r="CD1613" i="14" s="1"/>
  <c r="CD1612" i="14" a="1"/>
  <c r="CD1612" i="14" s="1"/>
  <c r="CD1609" i="14" a="1"/>
  <c r="CD1609" i="14" s="1"/>
  <c r="CD1608" i="14" a="1"/>
  <c r="CD1608" i="14" s="1"/>
  <c r="CD1607" i="14" a="1"/>
  <c r="CD1607" i="14" s="1"/>
  <c r="CD1604" i="14"/>
  <c r="CD1603" i="14"/>
  <c r="CD1602" i="14"/>
  <c r="CC1622" i="14" a="1"/>
  <c r="CC1622" i="14" s="1"/>
  <c r="CC1621" i="14" a="1"/>
  <c r="CC1621" i="14" s="1"/>
  <c r="CC1620" i="14" a="1"/>
  <c r="CC1620" i="14" s="1"/>
  <c r="CC1619" i="14" a="1"/>
  <c r="CC1619" i="14" s="1"/>
  <c r="CC1618" i="14" a="1"/>
  <c r="CC1618" i="14" s="1"/>
  <c r="CC1617" i="14" a="1"/>
  <c r="CC1617" i="14" s="1"/>
  <c r="CC1614" i="14" a="1"/>
  <c r="CC1614" i="14" s="1"/>
  <c r="CC1613" i="14" a="1"/>
  <c r="CC1613" i="14" s="1"/>
  <c r="CC1612" i="14" a="1"/>
  <c r="CC1612" i="14" s="1"/>
  <c r="CC1609" i="14" a="1"/>
  <c r="CC1609" i="14" s="1"/>
  <c r="CC1608" i="14" a="1"/>
  <c r="CC1608" i="14" s="1"/>
  <c r="CC1607" i="14" a="1"/>
  <c r="CC1607" i="14" s="1"/>
  <c r="CC1604" i="14"/>
  <c r="CC1603" i="14"/>
  <c r="CC1602" i="14"/>
  <c r="CB1622" i="14" a="1"/>
  <c r="CB1622" i="14" s="1"/>
  <c r="CB1621" i="14" a="1"/>
  <c r="CB1621" i="14" s="1"/>
  <c r="CB1620" i="14" a="1"/>
  <c r="CB1620" i="14" s="1"/>
  <c r="CB1619" i="14" a="1"/>
  <c r="CB1619" i="14" s="1"/>
  <c r="CB1618" i="14" a="1"/>
  <c r="CB1618" i="14" s="1"/>
  <c r="CB1617" i="14" a="1"/>
  <c r="CB1617" i="14" s="1"/>
  <c r="CB1614" i="14" a="1"/>
  <c r="CB1614" i="14" s="1"/>
  <c r="CB1613" i="14" a="1"/>
  <c r="CB1613" i="14" s="1"/>
  <c r="CB1612" i="14" a="1"/>
  <c r="CB1612" i="14" s="1"/>
  <c r="CB1609" i="14" a="1"/>
  <c r="CB1609" i="14" s="1"/>
  <c r="CB1608" i="14" a="1"/>
  <c r="CB1608" i="14" s="1"/>
  <c r="CB1607" i="14" a="1"/>
  <c r="CB1607" i="14" s="1"/>
  <c r="CB1604" i="14"/>
  <c r="CB1603" i="14"/>
  <c r="CB1602" i="14"/>
  <c r="CA1622" i="14" a="1"/>
  <c r="CA1622" i="14" s="1"/>
  <c r="CA1621" i="14" a="1"/>
  <c r="CA1621" i="14" s="1"/>
  <c r="CA1620" i="14" a="1"/>
  <c r="CA1620" i="14" s="1"/>
  <c r="CA1619" i="14" a="1"/>
  <c r="CA1619" i="14" s="1"/>
  <c r="CA1618" i="14" a="1"/>
  <c r="CA1618" i="14" s="1"/>
  <c r="CA1617" i="14" a="1"/>
  <c r="CA1617" i="14" s="1"/>
  <c r="CA1614" i="14" a="1"/>
  <c r="CA1614" i="14" s="1"/>
  <c r="CA1613" i="14" a="1"/>
  <c r="CA1613" i="14" s="1"/>
  <c r="CA1612" i="14" a="1"/>
  <c r="CA1612" i="14" s="1"/>
  <c r="CA1609" i="14" a="1"/>
  <c r="CA1609" i="14" s="1"/>
  <c r="CA1608" i="14" a="1"/>
  <c r="CA1608" i="14" s="1"/>
  <c r="CA1607" i="14" a="1"/>
  <c r="CA1607" i="14" s="1"/>
  <c r="CA1604" i="14"/>
  <c r="CA1603" i="14"/>
  <c r="CA1602" i="14"/>
  <c r="BZ1622" i="14" a="1"/>
  <c r="BZ1622" i="14" s="1"/>
  <c r="BZ1621" i="14" a="1"/>
  <c r="BZ1621" i="14" s="1"/>
  <c r="BZ1620" i="14" a="1"/>
  <c r="BZ1620" i="14" s="1"/>
  <c r="BZ1619" i="14" a="1"/>
  <c r="BZ1619" i="14" s="1"/>
  <c r="BZ1618" i="14" a="1"/>
  <c r="BZ1618" i="14" s="1"/>
  <c r="BZ1617" i="14" a="1"/>
  <c r="BZ1617" i="14" s="1"/>
  <c r="BZ1614" i="14" a="1"/>
  <c r="BZ1614" i="14" s="1"/>
  <c r="BZ1613" i="14" a="1"/>
  <c r="BZ1613" i="14" s="1"/>
  <c r="BZ1612" i="14" a="1"/>
  <c r="BZ1612" i="14" s="1"/>
  <c r="BZ1609" i="14" a="1"/>
  <c r="BZ1609" i="14" s="1"/>
  <c r="BZ1608" i="14" a="1"/>
  <c r="BZ1608" i="14" s="1"/>
  <c r="BZ1607" i="14" a="1"/>
  <c r="BZ1607" i="14" s="1"/>
  <c r="BZ1604" i="14"/>
  <c r="BZ1603" i="14"/>
  <c r="BZ1602" i="14"/>
  <c r="BY1622" i="14" a="1"/>
  <c r="BY1622" i="14" s="1"/>
  <c r="BY1621" i="14" a="1"/>
  <c r="BY1621" i="14" s="1"/>
  <c r="BY1620" i="14" a="1"/>
  <c r="BY1620" i="14" s="1"/>
  <c r="BY1619" i="14" a="1"/>
  <c r="BY1619" i="14" s="1"/>
  <c r="BY1618" i="14" a="1"/>
  <c r="BY1618" i="14" s="1"/>
  <c r="BY1617" i="14" a="1"/>
  <c r="BY1617" i="14" s="1"/>
  <c r="BY1614" i="14" a="1"/>
  <c r="BY1614" i="14" s="1"/>
  <c r="BY1613" i="14" a="1"/>
  <c r="BY1613" i="14" s="1"/>
  <c r="BY1612" i="14" a="1"/>
  <c r="BY1612" i="14" s="1"/>
  <c r="BY1609" i="14" a="1"/>
  <c r="BY1609" i="14" s="1"/>
  <c r="BY1608" i="14" a="1"/>
  <c r="BY1608" i="14" s="1"/>
  <c r="BY1607" i="14" a="1"/>
  <c r="BY1607" i="14" s="1"/>
  <c r="BY1604" i="14"/>
  <c r="BY1603" i="14"/>
  <c r="BY1602" i="14"/>
  <c r="BX1622" i="14" a="1"/>
  <c r="BX1622" i="14" s="1"/>
  <c r="BX1621" i="14" a="1"/>
  <c r="BX1621" i="14" s="1"/>
  <c r="BX1620" i="14" a="1"/>
  <c r="BX1620" i="14" s="1"/>
  <c r="BX1619" i="14" a="1"/>
  <c r="BX1619" i="14" s="1"/>
  <c r="BX1618" i="14" a="1"/>
  <c r="BX1618" i="14" s="1"/>
  <c r="BX1617" i="14" a="1"/>
  <c r="BX1617" i="14" s="1"/>
  <c r="BX1614" i="14" a="1"/>
  <c r="BX1614" i="14" s="1"/>
  <c r="BX1613" i="14" a="1"/>
  <c r="BX1613" i="14" s="1"/>
  <c r="BX1612" i="14" a="1"/>
  <c r="BX1612" i="14" s="1"/>
  <c r="BX1609" i="14" a="1"/>
  <c r="BX1609" i="14" s="1"/>
  <c r="BX1608" i="14" a="1"/>
  <c r="BX1608" i="14" s="1"/>
  <c r="BX1607" i="14" a="1"/>
  <c r="BX1607" i="14" s="1"/>
  <c r="BX1604" i="14"/>
  <c r="BX1603" i="14"/>
  <c r="BX1602" i="14"/>
  <c r="BW1622" i="14" a="1"/>
  <c r="BW1622" i="14" s="1"/>
  <c r="BW1621" i="14" a="1"/>
  <c r="BW1621" i="14" s="1"/>
  <c r="BW1620" i="14" a="1"/>
  <c r="BW1620" i="14" s="1"/>
  <c r="BW1619" i="14" a="1"/>
  <c r="BW1619" i="14" s="1"/>
  <c r="BW1618" i="14" a="1"/>
  <c r="BW1618" i="14" s="1"/>
  <c r="BW1617" i="14" a="1"/>
  <c r="BW1617" i="14" s="1"/>
  <c r="BW1614" i="14" a="1"/>
  <c r="BW1614" i="14" s="1"/>
  <c r="BW1613" i="14" a="1"/>
  <c r="BW1613" i="14" s="1"/>
  <c r="BW1612" i="14" a="1"/>
  <c r="BW1612" i="14" s="1"/>
  <c r="BW1609" i="14" a="1"/>
  <c r="BW1609" i="14" s="1"/>
  <c r="BW1608" i="14" a="1"/>
  <c r="BW1608" i="14" s="1"/>
  <c r="BW1607" i="14" a="1"/>
  <c r="BW1607" i="14" s="1"/>
  <c r="BW1604" i="14"/>
  <c r="BW1603" i="14"/>
  <c r="BW1602" i="14"/>
  <c r="BV1622" i="14" a="1"/>
  <c r="BV1622" i="14" s="1"/>
  <c r="BV1621" i="14" a="1"/>
  <c r="BV1621" i="14" s="1"/>
  <c r="BV1620" i="14" a="1"/>
  <c r="BV1620" i="14" s="1"/>
  <c r="BV1619" i="14" a="1"/>
  <c r="BV1619" i="14" s="1"/>
  <c r="BV1618" i="14" a="1"/>
  <c r="BV1618" i="14" s="1"/>
  <c r="BV1617" i="14" a="1"/>
  <c r="BV1617" i="14" s="1"/>
  <c r="BV1614" i="14" a="1"/>
  <c r="BV1614" i="14" s="1"/>
  <c r="BV1613" i="14" a="1"/>
  <c r="BV1613" i="14" s="1"/>
  <c r="BV1612" i="14" a="1"/>
  <c r="BV1612" i="14" s="1"/>
  <c r="BV1609" i="14" a="1"/>
  <c r="BV1609" i="14" s="1"/>
  <c r="BV1608" i="14" a="1"/>
  <c r="BV1608" i="14" s="1"/>
  <c r="BV1607" i="14" a="1"/>
  <c r="BV1607" i="14" s="1"/>
  <c r="BV1604" i="14"/>
  <c r="BV1603" i="14"/>
  <c r="BV1602" i="14"/>
  <c r="BU1622" i="14" a="1"/>
  <c r="BU1622" i="14" s="1"/>
  <c r="BU1621" i="14" a="1"/>
  <c r="BU1621" i="14" s="1"/>
  <c r="BU1620" i="14" a="1"/>
  <c r="BU1620" i="14" s="1"/>
  <c r="BU1619" i="14" a="1"/>
  <c r="BU1619" i="14" s="1"/>
  <c r="BU1618" i="14" a="1"/>
  <c r="BU1618" i="14" s="1"/>
  <c r="BU1617" i="14" a="1"/>
  <c r="BU1617" i="14" s="1"/>
  <c r="BU1614" i="14" a="1"/>
  <c r="BU1614" i="14" s="1"/>
  <c r="BU1613" i="14" a="1"/>
  <c r="BU1613" i="14" s="1"/>
  <c r="BU1612" i="14" a="1"/>
  <c r="BU1612" i="14" s="1"/>
  <c r="BU1609" i="14" a="1"/>
  <c r="BU1609" i="14" s="1"/>
  <c r="BU1608" i="14" a="1"/>
  <c r="BU1608" i="14" s="1"/>
  <c r="BU1607" i="14" a="1"/>
  <c r="BU1607" i="14" s="1"/>
  <c r="BU1604" i="14"/>
  <c r="BU1603" i="14"/>
  <c r="BU1602" i="14"/>
  <c r="BT1622" i="14" a="1"/>
  <c r="BT1622" i="14" s="1"/>
  <c r="BT1621" i="14" a="1"/>
  <c r="BT1621" i="14" s="1"/>
  <c r="BT1620" i="14" a="1"/>
  <c r="BT1620" i="14" s="1"/>
  <c r="BT1619" i="14" a="1"/>
  <c r="BT1619" i="14" s="1"/>
  <c r="BT1618" i="14" a="1"/>
  <c r="BT1618" i="14" s="1"/>
  <c r="BT1617" i="14" a="1"/>
  <c r="BT1617" i="14" s="1"/>
  <c r="BT1614" i="14" a="1"/>
  <c r="BT1614" i="14" s="1"/>
  <c r="BT1613" i="14" a="1"/>
  <c r="BT1613" i="14" s="1"/>
  <c r="BT1612" i="14" a="1"/>
  <c r="BT1612" i="14" s="1"/>
  <c r="BT1609" i="14" a="1"/>
  <c r="BT1609" i="14" s="1"/>
  <c r="BT1608" i="14" a="1"/>
  <c r="BT1608" i="14" s="1"/>
  <c r="BT1607" i="14" a="1"/>
  <c r="BT1607" i="14" s="1"/>
  <c r="BT1604" i="14"/>
  <c r="BT1603" i="14"/>
  <c r="BT1602" i="14"/>
  <c r="BS1622" i="14" a="1"/>
  <c r="BS1622" i="14" s="1"/>
  <c r="BS1621" i="14" a="1"/>
  <c r="BS1621" i="14" s="1"/>
  <c r="BS1620" i="14" a="1"/>
  <c r="BS1620" i="14" s="1"/>
  <c r="BS1619" i="14" a="1"/>
  <c r="BS1619" i="14" s="1"/>
  <c r="BS1618" i="14" a="1"/>
  <c r="BS1618" i="14" s="1"/>
  <c r="BS1617" i="14" a="1"/>
  <c r="BS1617" i="14" s="1"/>
  <c r="BS1614" i="14" a="1"/>
  <c r="BS1614" i="14" s="1"/>
  <c r="BS1613" i="14" a="1"/>
  <c r="BS1613" i="14" s="1"/>
  <c r="BS1612" i="14" a="1"/>
  <c r="BS1612" i="14" s="1"/>
  <c r="BS1609" i="14" a="1"/>
  <c r="BS1609" i="14" s="1"/>
  <c r="BS1608" i="14" a="1"/>
  <c r="BS1608" i="14" s="1"/>
  <c r="BS1607" i="14" a="1"/>
  <c r="BS1607" i="14" s="1"/>
  <c r="BS1604" i="14"/>
  <c r="BS1603" i="14"/>
  <c r="BS1602" i="14"/>
  <c r="BR1622" i="14" a="1"/>
  <c r="BR1622" i="14" s="1"/>
  <c r="BR1621" i="14" a="1"/>
  <c r="BR1621" i="14" s="1"/>
  <c r="BR1620" i="14" a="1"/>
  <c r="BR1620" i="14" s="1"/>
  <c r="BR1619" i="14" a="1"/>
  <c r="BR1619" i="14" s="1"/>
  <c r="BR1618" i="14" a="1"/>
  <c r="BR1618" i="14" s="1"/>
  <c r="BR1617" i="14" a="1"/>
  <c r="BR1617" i="14" s="1"/>
  <c r="BR1614" i="14" a="1"/>
  <c r="BR1614" i="14" s="1"/>
  <c r="BR1613" i="14" a="1"/>
  <c r="BR1613" i="14" s="1"/>
  <c r="BR1612" i="14" a="1"/>
  <c r="BR1612" i="14" s="1"/>
  <c r="BR1609" i="14" a="1"/>
  <c r="BR1609" i="14" s="1"/>
  <c r="BR1608" i="14" a="1"/>
  <c r="BR1608" i="14" s="1"/>
  <c r="BR1607" i="14" a="1"/>
  <c r="BR1607" i="14" s="1"/>
  <c r="BR1604" i="14"/>
  <c r="BR1603" i="14"/>
  <c r="BR1602" i="14"/>
  <c r="BQ1622" i="14" a="1"/>
  <c r="BQ1622" i="14" s="1"/>
  <c r="BQ1621" i="14" a="1"/>
  <c r="BQ1621" i="14" s="1"/>
  <c r="BQ1620" i="14" a="1"/>
  <c r="BQ1620" i="14" s="1"/>
  <c r="BQ1619" i="14" a="1"/>
  <c r="BQ1619" i="14" s="1"/>
  <c r="BQ1618" i="14" a="1"/>
  <c r="BQ1618" i="14" s="1"/>
  <c r="BQ1617" i="14" a="1"/>
  <c r="BQ1617" i="14" s="1"/>
  <c r="BQ1614" i="14" a="1"/>
  <c r="BQ1614" i="14" s="1"/>
  <c r="BQ1613" i="14" a="1"/>
  <c r="BQ1613" i="14" s="1"/>
  <c r="BQ1612" i="14" a="1"/>
  <c r="BQ1612" i="14" s="1"/>
  <c r="BQ1609" i="14" a="1"/>
  <c r="BQ1609" i="14" s="1"/>
  <c r="BQ1608" i="14" a="1"/>
  <c r="BQ1608" i="14" s="1"/>
  <c r="BQ1607" i="14" a="1"/>
  <c r="BQ1607" i="14" s="1"/>
  <c r="BQ1604" i="14"/>
  <c r="BQ1603" i="14"/>
  <c r="BQ1602" i="14"/>
  <c r="BP1622" i="14" a="1"/>
  <c r="BP1622" i="14" s="1"/>
  <c r="BP1621" i="14" a="1"/>
  <c r="BP1621" i="14" s="1"/>
  <c r="BP1620" i="14" a="1"/>
  <c r="BP1620" i="14" s="1"/>
  <c r="BP1619" i="14" a="1"/>
  <c r="BP1619" i="14" s="1"/>
  <c r="BP1618" i="14" a="1"/>
  <c r="BP1618" i="14" s="1"/>
  <c r="BP1617" i="14" a="1"/>
  <c r="BP1617" i="14" s="1"/>
  <c r="BP1614" i="14" a="1"/>
  <c r="BP1614" i="14" s="1"/>
  <c r="BP1613" i="14" a="1"/>
  <c r="BP1613" i="14" s="1"/>
  <c r="BP1612" i="14" a="1"/>
  <c r="BP1612" i="14" s="1"/>
  <c r="BP1609" i="14" a="1"/>
  <c r="BP1609" i="14" s="1"/>
  <c r="BP1608" i="14" a="1"/>
  <c r="BP1608" i="14" s="1"/>
  <c r="BP1607" i="14" a="1"/>
  <c r="BP1607" i="14" s="1"/>
  <c r="BP1604" i="14"/>
  <c r="BP1603" i="14"/>
  <c r="BP1602" i="14"/>
  <c r="BO1622" i="14" a="1"/>
  <c r="BO1622" i="14" s="1"/>
  <c r="BO1621" i="14" a="1"/>
  <c r="BO1621" i="14" s="1"/>
  <c r="BO1620" i="14" a="1"/>
  <c r="BO1620" i="14" s="1"/>
  <c r="BO1619" i="14" a="1"/>
  <c r="BO1619" i="14" s="1"/>
  <c r="BO1618" i="14" a="1"/>
  <c r="BO1618" i="14" s="1"/>
  <c r="BO1617" i="14" a="1"/>
  <c r="BO1617" i="14" s="1"/>
  <c r="BO1614" i="14" a="1"/>
  <c r="BO1614" i="14" s="1"/>
  <c r="BO1613" i="14" a="1"/>
  <c r="BO1613" i="14" s="1"/>
  <c r="BO1612" i="14" a="1"/>
  <c r="BO1612" i="14" s="1"/>
  <c r="BO1609" i="14" a="1"/>
  <c r="BO1609" i="14" s="1"/>
  <c r="BO1608" i="14" a="1"/>
  <c r="BO1608" i="14" s="1"/>
  <c r="BO1607" i="14" a="1"/>
  <c r="BO1607" i="14" s="1"/>
  <c r="BO1604" i="14"/>
  <c r="BO1603" i="14"/>
  <c r="BO1602" i="14"/>
  <c r="BN1622" i="14" a="1"/>
  <c r="BN1622" i="14" s="1"/>
  <c r="BN1621" i="14" a="1"/>
  <c r="BN1621" i="14" s="1"/>
  <c r="BN1620" i="14" a="1"/>
  <c r="BN1620" i="14" s="1"/>
  <c r="BN1619" i="14" a="1"/>
  <c r="BN1619" i="14" s="1"/>
  <c r="BN1618" i="14" a="1"/>
  <c r="BN1618" i="14" s="1"/>
  <c r="BN1617" i="14" a="1"/>
  <c r="BN1617" i="14" s="1"/>
  <c r="BN1614" i="14" a="1"/>
  <c r="BN1614" i="14" s="1"/>
  <c r="BN1613" i="14" a="1"/>
  <c r="BN1613" i="14" s="1"/>
  <c r="BN1612" i="14" a="1"/>
  <c r="BN1612" i="14" s="1"/>
  <c r="BN1609" i="14" a="1"/>
  <c r="BN1609" i="14" s="1"/>
  <c r="BN1608" i="14" a="1"/>
  <c r="BN1608" i="14" s="1"/>
  <c r="BN1607" i="14" a="1"/>
  <c r="BN1607" i="14" s="1"/>
  <c r="BN1604" i="14"/>
  <c r="BN1603" i="14"/>
  <c r="BN1602" i="14"/>
  <c r="BM1622" i="14" a="1"/>
  <c r="BM1622" i="14" s="1"/>
  <c r="BM1621" i="14" a="1"/>
  <c r="BM1621" i="14" s="1"/>
  <c r="BM1620" i="14" a="1"/>
  <c r="BM1620" i="14" s="1"/>
  <c r="BM1619" i="14" a="1"/>
  <c r="BM1619" i="14" s="1"/>
  <c r="BM1618" i="14" a="1"/>
  <c r="BM1618" i="14" s="1"/>
  <c r="BM1617" i="14" a="1"/>
  <c r="BM1617" i="14" s="1"/>
  <c r="BM1614" i="14" a="1"/>
  <c r="BM1614" i="14" s="1"/>
  <c r="BM1613" i="14" a="1"/>
  <c r="BM1613" i="14" s="1"/>
  <c r="BM1612" i="14" a="1"/>
  <c r="BM1612" i="14" s="1"/>
  <c r="BM1609" i="14" a="1"/>
  <c r="BM1609" i="14" s="1"/>
  <c r="BM1608" i="14" a="1"/>
  <c r="BM1608" i="14" s="1"/>
  <c r="BM1607" i="14" a="1"/>
  <c r="BM1607" i="14" s="1"/>
  <c r="BM1604" i="14"/>
  <c r="BM1603" i="14"/>
  <c r="BM1602" i="14"/>
  <c r="BL1622" i="14" a="1"/>
  <c r="BL1622" i="14" s="1"/>
  <c r="BL1621" i="14" a="1"/>
  <c r="BL1621" i="14" s="1"/>
  <c r="BL1620" i="14" a="1"/>
  <c r="BL1620" i="14" s="1"/>
  <c r="BL1619" i="14" a="1"/>
  <c r="BL1619" i="14" s="1"/>
  <c r="BL1618" i="14" a="1"/>
  <c r="BL1618" i="14" s="1"/>
  <c r="BL1617" i="14" a="1"/>
  <c r="BL1617" i="14" s="1"/>
  <c r="BL1614" i="14" a="1"/>
  <c r="BL1614" i="14" s="1"/>
  <c r="BL1613" i="14" a="1"/>
  <c r="BL1613" i="14" s="1"/>
  <c r="BL1612" i="14" a="1"/>
  <c r="BL1612" i="14" s="1"/>
  <c r="BL1609" i="14" a="1"/>
  <c r="BL1609" i="14" s="1"/>
  <c r="BL1608" i="14" a="1"/>
  <c r="BL1608" i="14" s="1"/>
  <c r="BL1607" i="14" a="1"/>
  <c r="BL1607" i="14" s="1"/>
  <c r="BL1604" i="14"/>
  <c r="BL1603" i="14"/>
  <c r="BL1602" i="14"/>
  <c r="BK1622" i="14" a="1"/>
  <c r="BK1622" i="14" s="1"/>
  <c r="BK1621" i="14" a="1"/>
  <c r="BK1621" i="14" s="1"/>
  <c r="BK1620" i="14" a="1"/>
  <c r="BK1620" i="14" s="1"/>
  <c r="BK1619" i="14" a="1"/>
  <c r="BK1619" i="14" s="1"/>
  <c r="BK1618" i="14" a="1"/>
  <c r="BK1618" i="14" s="1"/>
  <c r="BK1617" i="14" a="1"/>
  <c r="BK1617" i="14" s="1"/>
  <c r="BK1614" i="14" a="1"/>
  <c r="BK1614" i="14" s="1"/>
  <c r="BK1613" i="14" a="1"/>
  <c r="BK1613" i="14" s="1"/>
  <c r="BK1612" i="14" a="1"/>
  <c r="BK1612" i="14" s="1"/>
  <c r="BK1609" i="14" a="1"/>
  <c r="BK1609" i="14" s="1"/>
  <c r="BK1608" i="14" a="1"/>
  <c r="BK1608" i="14" s="1"/>
  <c r="BK1607" i="14" a="1"/>
  <c r="BK1607" i="14" s="1"/>
  <c r="BK1604" i="14"/>
  <c r="BK1603" i="14"/>
  <c r="BK1602" i="14"/>
  <c r="BJ1622" i="14" a="1"/>
  <c r="BJ1622" i="14" s="1"/>
  <c r="BJ1621" i="14" a="1"/>
  <c r="BJ1621" i="14" s="1"/>
  <c r="BJ1620" i="14" a="1"/>
  <c r="BJ1620" i="14" s="1"/>
  <c r="BJ1619" i="14" a="1"/>
  <c r="BJ1619" i="14" s="1"/>
  <c r="BJ1618" i="14" a="1"/>
  <c r="BJ1618" i="14" s="1"/>
  <c r="BJ1617" i="14" a="1"/>
  <c r="BJ1617" i="14" s="1"/>
  <c r="BJ1614" i="14" a="1"/>
  <c r="BJ1614" i="14" s="1"/>
  <c r="BJ1613" i="14" a="1"/>
  <c r="BJ1613" i="14" s="1"/>
  <c r="BJ1612" i="14" a="1"/>
  <c r="BJ1612" i="14" s="1"/>
  <c r="BJ1609" i="14" a="1"/>
  <c r="BJ1609" i="14" s="1"/>
  <c r="BJ1608" i="14" a="1"/>
  <c r="BJ1608" i="14" s="1"/>
  <c r="BJ1607" i="14" a="1"/>
  <c r="BJ1607" i="14" s="1"/>
  <c r="BJ1604" i="14"/>
  <c r="BJ1603" i="14"/>
  <c r="BJ1602" i="14"/>
  <c r="BI1622" i="14" a="1"/>
  <c r="BI1622" i="14" s="1"/>
  <c r="BI1621" i="14" a="1"/>
  <c r="BI1621" i="14" s="1"/>
  <c r="BI1620" i="14" a="1"/>
  <c r="BI1620" i="14" s="1"/>
  <c r="BI1619" i="14" a="1"/>
  <c r="BI1619" i="14" s="1"/>
  <c r="BI1618" i="14" a="1"/>
  <c r="BI1618" i="14" s="1"/>
  <c r="BI1617" i="14" a="1"/>
  <c r="BI1617" i="14" s="1"/>
  <c r="BI1614" i="14" a="1"/>
  <c r="BI1614" i="14" s="1"/>
  <c r="BI1613" i="14" a="1"/>
  <c r="BI1613" i="14" s="1"/>
  <c r="BI1612" i="14" a="1"/>
  <c r="BI1612" i="14" s="1"/>
  <c r="BI1609" i="14" a="1"/>
  <c r="BI1609" i="14" s="1"/>
  <c r="BI1608" i="14" a="1"/>
  <c r="BI1608" i="14" s="1"/>
  <c r="BI1607" i="14" a="1"/>
  <c r="BI1607" i="14" s="1"/>
  <c r="BI1604" i="14"/>
  <c r="BI1603" i="14"/>
  <c r="BI1602" i="14"/>
  <c r="BH1622" i="14" a="1"/>
  <c r="BH1622" i="14" s="1"/>
  <c r="BH1621" i="14" a="1"/>
  <c r="BH1621" i="14" s="1"/>
  <c r="BH1620" i="14" a="1"/>
  <c r="BH1620" i="14" s="1"/>
  <c r="BH1619" i="14" a="1"/>
  <c r="BH1619" i="14" s="1"/>
  <c r="BH1618" i="14" a="1"/>
  <c r="BH1618" i="14" s="1"/>
  <c r="BH1617" i="14" a="1"/>
  <c r="BH1617" i="14" s="1"/>
  <c r="BH1614" i="14" a="1"/>
  <c r="BH1614" i="14" s="1"/>
  <c r="BH1613" i="14" a="1"/>
  <c r="BH1613" i="14" s="1"/>
  <c r="BH1612" i="14" a="1"/>
  <c r="BH1612" i="14" s="1"/>
  <c r="BH1609" i="14" a="1"/>
  <c r="BH1609" i="14" s="1"/>
  <c r="BH1608" i="14" a="1"/>
  <c r="BH1608" i="14" s="1"/>
  <c r="BH1607" i="14" a="1"/>
  <c r="BH1607" i="14" s="1"/>
  <c r="BH1604" i="14"/>
  <c r="BH1603" i="14"/>
  <c r="BH1602" i="14"/>
  <c r="BG1622" i="14" a="1"/>
  <c r="BG1622" i="14" s="1"/>
  <c r="BG1621" i="14" a="1"/>
  <c r="BG1621" i="14" s="1"/>
  <c r="BG1620" i="14" a="1"/>
  <c r="BG1620" i="14" s="1"/>
  <c r="BG1619" i="14" a="1"/>
  <c r="BG1619" i="14" s="1"/>
  <c r="BG1618" i="14" a="1"/>
  <c r="BG1618" i="14" s="1"/>
  <c r="BG1617" i="14" a="1"/>
  <c r="BG1617" i="14" s="1"/>
  <c r="BG1614" i="14" a="1"/>
  <c r="BG1614" i="14" s="1"/>
  <c r="BG1613" i="14" a="1"/>
  <c r="BG1613" i="14" s="1"/>
  <c r="BG1612" i="14" a="1"/>
  <c r="BG1612" i="14" s="1"/>
  <c r="BG1609" i="14" a="1"/>
  <c r="BG1609" i="14" s="1"/>
  <c r="BG1608" i="14" a="1"/>
  <c r="BG1608" i="14" s="1"/>
  <c r="BG1607" i="14" a="1"/>
  <c r="BG1607" i="14" s="1"/>
  <c r="BG1604" i="14"/>
  <c r="BG1603" i="14"/>
  <c r="BG1602" i="14"/>
  <c r="BF1622" i="14" a="1"/>
  <c r="BF1622" i="14" s="1"/>
  <c r="BF1621" i="14" a="1"/>
  <c r="BF1621" i="14" s="1"/>
  <c r="BF1620" i="14" a="1"/>
  <c r="BF1620" i="14" s="1"/>
  <c r="BF1619" i="14" a="1"/>
  <c r="BF1619" i="14" s="1"/>
  <c r="BF1618" i="14" a="1"/>
  <c r="BF1618" i="14" s="1"/>
  <c r="BF1617" i="14" a="1"/>
  <c r="BF1617" i="14" s="1"/>
  <c r="BF1614" i="14" a="1"/>
  <c r="BF1614" i="14" s="1"/>
  <c r="BF1613" i="14" a="1"/>
  <c r="BF1613" i="14" s="1"/>
  <c r="BF1612" i="14" a="1"/>
  <c r="BF1612" i="14" s="1"/>
  <c r="BF1609" i="14" a="1"/>
  <c r="BF1609" i="14" s="1"/>
  <c r="BF1608" i="14" a="1"/>
  <c r="BF1608" i="14" s="1"/>
  <c r="BF1607" i="14" a="1"/>
  <c r="BF1607" i="14" s="1"/>
  <c r="BF1604" i="14"/>
  <c r="BF1603" i="14"/>
  <c r="BF1602" i="14"/>
  <c r="BE1622" i="14" a="1"/>
  <c r="BE1622" i="14" s="1"/>
  <c r="BE1621" i="14" a="1"/>
  <c r="BE1621" i="14" s="1"/>
  <c r="BE1620" i="14" a="1"/>
  <c r="BE1620" i="14" s="1"/>
  <c r="BE1619" i="14" a="1"/>
  <c r="BE1619" i="14" s="1"/>
  <c r="BE1618" i="14" a="1"/>
  <c r="BE1618" i="14" s="1"/>
  <c r="BE1617" i="14" a="1"/>
  <c r="BE1617" i="14" s="1"/>
  <c r="BE1614" i="14" a="1"/>
  <c r="BE1614" i="14" s="1"/>
  <c r="BE1613" i="14" a="1"/>
  <c r="BE1613" i="14" s="1"/>
  <c r="BE1612" i="14" a="1"/>
  <c r="BE1612" i="14" s="1"/>
  <c r="BE1609" i="14" a="1"/>
  <c r="BE1609" i="14" s="1"/>
  <c r="BE1608" i="14" a="1"/>
  <c r="BE1608" i="14" s="1"/>
  <c r="BE1607" i="14" a="1"/>
  <c r="BE1607" i="14" s="1"/>
  <c r="BE1604" i="14"/>
  <c r="BE1603" i="14"/>
  <c r="BE1602" i="14"/>
  <c r="BD1622" i="14" a="1"/>
  <c r="BD1622" i="14" s="1"/>
  <c r="BD1621" i="14" a="1"/>
  <c r="BD1621" i="14" s="1"/>
  <c r="BD1620" i="14" a="1"/>
  <c r="BD1620" i="14" s="1"/>
  <c r="BD1619" i="14" a="1"/>
  <c r="BD1619" i="14" s="1"/>
  <c r="BD1618" i="14" a="1"/>
  <c r="BD1618" i="14" s="1"/>
  <c r="BD1617" i="14" a="1"/>
  <c r="BD1617" i="14" s="1"/>
  <c r="BD1614" i="14" a="1"/>
  <c r="BD1614" i="14" s="1"/>
  <c r="BD1613" i="14" a="1"/>
  <c r="BD1613" i="14" s="1"/>
  <c r="BD1612" i="14" a="1"/>
  <c r="BD1612" i="14" s="1"/>
  <c r="BD1609" i="14" a="1"/>
  <c r="BD1609" i="14" s="1"/>
  <c r="BD1608" i="14" a="1"/>
  <c r="BD1608" i="14" s="1"/>
  <c r="BD1607" i="14" a="1"/>
  <c r="BD1607" i="14" s="1"/>
  <c r="BD1604" i="14"/>
  <c r="BD1603" i="14"/>
  <c r="BD1602" i="14"/>
  <c r="BC1622" i="14" a="1"/>
  <c r="BC1622" i="14" s="1"/>
  <c r="BC1621" i="14" a="1"/>
  <c r="BC1621" i="14" s="1"/>
  <c r="BC1620" i="14" a="1"/>
  <c r="BC1620" i="14" s="1"/>
  <c r="BC1619" i="14" a="1"/>
  <c r="BC1619" i="14" s="1"/>
  <c r="BC1618" i="14" a="1"/>
  <c r="BC1618" i="14" s="1"/>
  <c r="BC1617" i="14" a="1"/>
  <c r="BC1617" i="14" s="1"/>
  <c r="BC1614" i="14" a="1"/>
  <c r="BC1614" i="14" s="1"/>
  <c r="BC1613" i="14" a="1"/>
  <c r="BC1613" i="14" s="1"/>
  <c r="BC1612" i="14" a="1"/>
  <c r="BC1612" i="14" s="1"/>
  <c r="BC1609" i="14" a="1"/>
  <c r="BC1609" i="14" s="1"/>
  <c r="BC1608" i="14" a="1"/>
  <c r="BC1608" i="14" s="1"/>
  <c r="BC1607" i="14" a="1"/>
  <c r="BC1607" i="14" s="1"/>
  <c r="BC1604" i="14"/>
  <c r="BC1603" i="14"/>
  <c r="BC1602" i="14"/>
  <c r="BB1622" i="14" a="1"/>
  <c r="BB1622" i="14" s="1"/>
  <c r="BB1621" i="14" a="1"/>
  <c r="BB1621" i="14" s="1"/>
  <c r="BB1620" i="14" a="1"/>
  <c r="BB1620" i="14" s="1"/>
  <c r="BB1619" i="14" a="1"/>
  <c r="BB1619" i="14" s="1"/>
  <c r="BB1618" i="14" a="1"/>
  <c r="BB1618" i="14" s="1"/>
  <c r="BB1617" i="14" a="1"/>
  <c r="BB1617" i="14" s="1"/>
  <c r="BB1614" i="14" a="1"/>
  <c r="BB1614" i="14" s="1"/>
  <c r="BB1613" i="14" a="1"/>
  <c r="BB1613" i="14" s="1"/>
  <c r="BB1612" i="14" a="1"/>
  <c r="BB1612" i="14" s="1"/>
  <c r="BB1609" i="14" a="1"/>
  <c r="BB1609" i="14" s="1"/>
  <c r="BB1608" i="14" a="1"/>
  <c r="BB1608" i="14" s="1"/>
  <c r="BB1607" i="14" a="1"/>
  <c r="BB1607" i="14" s="1"/>
  <c r="BB1604" i="14"/>
  <c r="BB1603" i="14"/>
  <c r="BB1602" i="14"/>
  <c r="BA1622" i="14" a="1"/>
  <c r="BA1622" i="14" s="1"/>
  <c r="BA1621" i="14" a="1"/>
  <c r="BA1621" i="14" s="1"/>
  <c r="BA1620" i="14" a="1"/>
  <c r="BA1620" i="14" s="1"/>
  <c r="BA1619" i="14" a="1"/>
  <c r="BA1619" i="14" s="1"/>
  <c r="BA1618" i="14" a="1"/>
  <c r="BA1618" i="14" s="1"/>
  <c r="BA1617" i="14" a="1"/>
  <c r="BA1617" i="14" s="1"/>
  <c r="BA1614" i="14" a="1"/>
  <c r="BA1614" i="14" s="1"/>
  <c r="BA1613" i="14" a="1"/>
  <c r="BA1613" i="14" s="1"/>
  <c r="BA1612" i="14" a="1"/>
  <c r="BA1612" i="14" s="1"/>
  <c r="BA1609" i="14" a="1"/>
  <c r="BA1609" i="14" s="1"/>
  <c r="BA1608" i="14" a="1"/>
  <c r="BA1608" i="14" s="1"/>
  <c r="BA1607" i="14" a="1"/>
  <c r="BA1607" i="14" s="1"/>
  <c r="BA1604" i="14"/>
  <c r="BA1603" i="14"/>
  <c r="BA1602" i="14"/>
  <c r="AZ1622" i="14" a="1"/>
  <c r="AZ1622" i="14" s="1"/>
  <c r="AZ1621" i="14" a="1"/>
  <c r="AZ1621" i="14" s="1"/>
  <c r="AZ1620" i="14" a="1"/>
  <c r="AZ1620" i="14" s="1"/>
  <c r="AZ1619" i="14" a="1"/>
  <c r="AZ1619" i="14" s="1"/>
  <c r="AZ1618" i="14" a="1"/>
  <c r="AZ1618" i="14" s="1"/>
  <c r="AZ1617" i="14" a="1"/>
  <c r="AZ1617" i="14" s="1"/>
  <c r="AZ1614" i="14" a="1"/>
  <c r="AZ1614" i="14" s="1"/>
  <c r="AZ1613" i="14" a="1"/>
  <c r="AZ1613" i="14" s="1"/>
  <c r="AZ1612" i="14" a="1"/>
  <c r="AZ1612" i="14" s="1"/>
  <c r="AZ1609" i="14" a="1"/>
  <c r="AZ1609" i="14" s="1"/>
  <c r="AZ1608" i="14" a="1"/>
  <c r="AZ1608" i="14" s="1"/>
  <c r="AZ1607" i="14" a="1"/>
  <c r="AZ1607" i="14" s="1"/>
  <c r="AZ1604" i="14"/>
  <c r="AZ1603" i="14"/>
  <c r="AZ1602" i="14"/>
  <c r="AY1622" i="14" a="1"/>
  <c r="AY1622" i="14" s="1"/>
  <c r="AY1621" i="14" a="1"/>
  <c r="AY1621" i="14" s="1"/>
  <c r="AY1620" i="14" a="1"/>
  <c r="AY1620" i="14" s="1"/>
  <c r="AY1619" i="14" a="1"/>
  <c r="AY1619" i="14" s="1"/>
  <c r="AY1618" i="14" a="1"/>
  <c r="AY1618" i="14" s="1"/>
  <c r="AY1617" i="14" a="1"/>
  <c r="AY1617" i="14" s="1"/>
  <c r="AY1614" i="14" a="1"/>
  <c r="AY1614" i="14" s="1"/>
  <c r="AY1613" i="14" a="1"/>
  <c r="AY1613" i="14" s="1"/>
  <c r="AY1612" i="14" a="1"/>
  <c r="AY1612" i="14" s="1"/>
  <c r="AY1609" i="14" a="1"/>
  <c r="AY1609" i="14" s="1"/>
  <c r="AY1608" i="14" a="1"/>
  <c r="AY1608" i="14" s="1"/>
  <c r="AY1607" i="14" a="1"/>
  <c r="AY1607" i="14" s="1"/>
  <c r="AY1604" i="14"/>
  <c r="AY1603" i="14"/>
  <c r="AY1602" i="14"/>
  <c r="AX1622" i="14" a="1"/>
  <c r="AX1622" i="14" s="1"/>
  <c r="AX1621" i="14" a="1"/>
  <c r="AX1621" i="14" s="1"/>
  <c r="AX1620" i="14" a="1"/>
  <c r="AX1620" i="14" s="1"/>
  <c r="AX1619" i="14" a="1"/>
  <c r="AX1619" i="14" s="1"/>
  <c r="AX1618" i="14" a="1"/>
  <c r="AX1618" i="14" s="1"/>
  <c r="AX1617" i="14" a="1"/>
  <c r="AX1617" i="14" s="1"/>
  <c r="AX1614" i="14" a="1"/>
  <c r="AX1614" i="14" s="1"/>
  <c r="AX1613" i="14" a="1"/>
  <c r="AX1613" i="14" s="1"/>
  <c r="AX1612" i="14" a="1"/>
  <c r="AX1612" i="14" s="1"/>
  <c r="AX1609" i="14" a="1"/>
  <c r="AX1609" i="14" s="1"/>
  <c r="AX1608" i="14" a="1"/>
  <c r="AX1608" i="14" s="1"/>
  <c r="AX1607" i="14" a="1"/>
  <c r="AX1607" i="14" s="1"/>
  <c r="AX1604" i="14"/>
  <c r="AX1603" i="14"/>
  <c r="AX1602" i="14"/>
  <c r="AW1622" i="14" a="1"/>
  <c r="AW1622" i="14" s="1"/>
  <c r="AW1621" i="14" a="1"/>
  <c r="AW1621" i="14" s="1"/>
  <c r="AW1620" i="14" a="1"/>
  <c r="AW1620" i="14" s="1"/>
  <c r="AW1619" i="14" a="1"/>
  <c r="AW1619" i="14" s="1"/>
  <c r="AW1618" i="14" a="1"/>
  <c r="AW1618" i="14" s="1"/>
  <c r="AW1617" i="14" a="1"/>
  <c r="AW1617" i="14" s="1"/>
  <c r="AW1614" i="14" a="1"/>
  <c r="AW1614" i="14" s="1"/>
  <c r="AW1613" i="14" a="1"/>
  <c r="AW1613" i="14" s="1"/>
  <c r="AW1612" i="14" a="1"/>
  <c r="AW1612" i="14" s="1"/>
  <c r="AW1609" i="14" a="1"/>
  <c r="AW1609" i="14" s="1"/>
  <c r="AW1608" i="14" a="1"/>
  <c r="AW1608" i="14" s="1"/>
  <c r="AW1607" i="14" a="1"/>
  <c r="AW1607" i="14" s="1"/>
  <c r="AW1604" i="14"/>
  <c r="AW1603" i="14"/>
  <c r="AW1602" i="14"/>
  <c r="AV1622" i="14" a="1"/>
  <c r="AV1622" i="14" s="1"/>
  <c r="AV1621" i="14" a="1"/>
  <c r="AV1621" i="14" s="1"/>
  <c r="AV1620" i="14" a="1"/>
  <c r="AV1620" i="14" s="1"/>
  <c r="AV1619" i="14" a="1"/>
  <c r="AV1619" i="14" s="1"/>
  <c r="AV1618" i="14" a="1"/>
  <c r="AV1618" i="14" s="1"/>
  <c r="AV1617" i="14" a="1"/>
  <c r="AV1617" i="14" s="1"/>
  <c r="AV1614" i="14" a="1"/>
  <c r="AV1614" i="14" s="1"/>
  <c r="AV1613" i="14" a="1"/>
  <c r="AV1613" i="14" s="1"/>
  <c r="AV1612" i="14" a="1"/>
  <c r="AV1612" i="14" s="1"/>
  <c r="AV1609" i="14" a="1"/>
  <c r="AV1609" i="14" s="1"/>
  <c r="AV1608" i="14" a="1"/>
  <c r="AV1608" i="14" s="1"/>
  <c r="AV1607" i="14" a="1"/>
  <c r="AV1607" i="14" s="1"/>
  <c r="AV1604" i="14"/>
  <c r="AV1603" i="14"/>
  <c r="AV1602" i="14"/>
  <c r="AU1622" i="14" a="1"/>
  <c r="AU1622" i="14" s="1"/>
  <c r="AU1621" i="14" a="1"/>
  <c r="AU1621" i="14" s="1"/>
  <c r="AU1620" i="14" a="1"/>
  <c r="AU1620" i="14" s="1"/>
  <c r="AU1619" i="14" a="1"/>
  <c r="AU1619" i="14" s="1"/>
  <c r="AU1618" i="14" a="1"/>
  <c r="AU1618" i="14" s="1"/>
  <c r="AU1617" i="14" a="1"/>
  <c r="AU1617" i="14" s="1"/>
  <c r="AU1614" i="14" a="1"/>
  <c r="AU1614" i="14" s="1"/>
  <c r="AU1613" i="14" a="1"/>
  <c r="AU1613" i="14" s="1"/>
  <c r="AU1612" i="14" a="1"/>
  <c r="AU1612" i="14" s="1"/>
  <c r="AU1609" i="14" a="1"/>
  <c r="AU1609" i="14" s="1"/>
  <c r="AU1608" i="14" a="1"/>
  <c r="AU1608" i="14" s="1"/>
  <c r="AU1607" i="14" a="1"/>
  <c r="AU1607" i="14" s="1"/>
  <c r="AU1604" i="14"/>
  <c r="AU1603" i="14"/>
  <c r="AU1602" i="14"/>
  <c r="AT1622" i="14" a="1"/>
  <c r="AT1622" i="14" s="1"/>
  <c r="AT1621" i="14" a="1"/>
  <c r="AT1621" i="14" s="1"/>
  <c r="AT1620" i="14" a="1"/>
  <c r="AT1620" i="14" s="1"/>
  <c r="AT1619" i="14" a="1"/>
  <c r="AT1619" i="14" s="1"/>
  <c r="AT1618" i="14" a="1"/>
  <c r="AT1618" i="14" s="1"/>
  <c r="AT1617" i="14" a="1"/>
  <c r="AT1617" i="14" s="1"/>
  <c r="AT1614" i="14" a="1"/>
  <c r="AT1614" i="14" s="1"/>
  <c r="AT1613" i="14" a="1"/>
  <c r="AT1613" i="14" s="1"/>
  <c r="AT1612" i="14" a="1"/>
  <c r="AT1612" i="14" s="1"/>
  <c r="AT1609" i="14" a="1"/>
  <c r="AT1609" i="14" s="1"/>
  <c r="AT1608" i="14" a="1"/>
  <c r="AT1608" i="14" s="1"/>
  <c r="AT1607" i="14" a="1"/>
  <c r="AT1607" i="14" s="1"/>
  <c r="AT1604" i="14"/>
  <c r="AT1603" i="14"/>
  <c r="AT1602" i="14"/>
  <c r="AS1622" i="14" a="1"/>
  <c r="AS1622" i="14" s="1"/>
  <c r="AS1621" i="14" a="1"/>
  <c r="AS1621" i="14" s="1"/>
  <c r="AS1620" i="14" a="1"/>
  <c r="AS1620" i="14" s="1"/>
  <c r="AS1619" i="14" a="1"/>
  <c r="AS1619" i="14" s="1"/>
  <c r="AS1618" i="14" a="1"/>
  <c r="AS1618" i="14" s="1"/>
  <c r="AS1617" i="14" a="1"/>
  <c r="AS1617" i="14" s="1"/>
  <c r="AS1614" i="14" a="1"/>
  <c r="AS1614" i="14" s="1"/>
  <c r="AS1613" i="14" a="1"/>
  <c r="AS1613" i="14" s="1"/>
  <c r="AS1612" i="14" a="1"/>
  <c r="AS1612" i="14" s="1"/>
  <c r="AS1609" i="14" a="1"/>
  <c r="AS1609" i="14" s="1"/>
  <c r="AS1608" i="14" a="1"/>
  <c r="AS1608" i="14" s="1"/>
  <c r="AS1607" i="14" a="1"/>
  <c r="AS1607" i="14" s="1"/>
  <c r="AS1604" i="14"/>
  <c r="AS1603" i="14"/>
  <c r="AS1602" i="14"/>
  <c r="AR1622" i="14" a="1"/>
  <c r="AR1622" i="14" s="1"/>
  <c r="AR1621" i="14" a="1"/>
  <c r="AR1621" i="14" s="1"/>
  <c r="AR1620" i="14" a="1"/>
  <c r="AR1620" i="14" s="1"/>
  <c r="AR1619" i="14" a="1"/>
  <c r="AR1619" i="14" s="1"/>
  <c r="AR1618" i="14" a="1"/>
  <c r="AR1618" i="14" s="1"/>
  <c r="AR1617" i="14" a="1"/>
  <c r="AR1617" i="14" s="1"/>
  <c r="AR1614" i="14" a="1"/>
  <c r="AR1614" i="14" s="1"/>
  <c r="AR1613" i="14" a="1"/>
  <c r="AR1613" i="14" s="1"/>
  <c r="AR1612" i="14" a="1"/>
  <c r="AR1612" i="14" s="1"/>
  <c r="AR1609" i="14" a="1"/>
  <c r="AR1609" i="14" s="1"/>
  <c r="AR1608" i="14" a="1"/>
  <c r="AR1608" i="14" s="1"/>
  <c r="AR1607" i="14" a="1"/>
  <c r="AR1607" i="14" s="1"/>
  <c r="AR1604" i="14"/>
  <c r="AR1603" i="14"/>
  <c r="AR1602" i="14"/>
  <c r="AQ1622" i="14" a="1"/>
  <c r="AQ1622" i="14" s="1"/>
  <c r="AQ1621" i="14" a="1"/>
  <c r="AQ1621" i="14" s="1"/>
  <c r="AQ1620" i="14" a="1"/>
  <c r="AQ1620" i="14" s="1"/>
  <c r="AQ1619" i="14" a="1"/>
  <c r="AQ1619" i="14" s="1"/>
  <c r="AQ1618" i="14" a="1"/>
  <c r="AQ1618" i="14" s="1"/>
  <c r="AQ1617" i="14" a="1"/>
  <c r="AQ1617" i="14" s="1"/>
  <c r="AQ1614" i="14" a="1"/>
  <c r="AQ1614" i="14" s="1"/>
  <c r="AQ1613" i="14" a="1"/>
  <c r="AQ1613" i="14" s="1"/>
  <c r="AQ1612" i="14" a="1"/>
  <c r="AQ1612" i="14" s="1"/>
  <c r="AQ1609" i="14" a="1"/>
  <c r="AQ1609" i="14" s="1"/>
  <c r="AQ1608" i="14" a="1"/>
  <c r="AQ1608" i="14" s="1"/>
  <c r="AQ1607" i="14" a="1"/>
  <c r="AQ1607" i="14" s="1"/>
  <c r="AQ1604" i="14"/>
  <c r="AQ1603" i="14"/>
  <c r="AQ1602" i="14"/>
  <c r="AP1622" i="14" a="1"/>
  <c r="AP1622" i="14" s="1"/>
  <c r="AP1621" i="14" a="1"/>
  <c r="AP1621" i="14" s="1"/>
  <c r="AP1620" i="14" a="1"/>
  <c r="AP1620" i="14" s="1"/>
  <c r="AP1619" i="14" a="1"/>
  <c r="AP1619" i="14" s="1"/>
  <c r="AP1618" i="14" a="1"/>
  <c r="AP1618" i="14" s="1"/>
  <c r="AP1617" i="14" a="1"/>
  <c r="AP1617" i="14" s="1"/>
  <c r="AP1614" i="14" a="1"/>
  <c r="AP1614" i="14" s="1"/>
  <c r="AP1613" i="14" a="1"/>
  <c r="AP1613" i="14" s="1"/>
  <c r="AP1612" i="14" a="1"/>
  <c r="AP1612" i="14" s="1"/>
  <c r="AP1609" i="14" a="1"/>
  <c r="AP1609" i="14" s="1"/>
  <c r="AP1608" i="14" a="1"/>
  <c r="AP1608" i="14" s="1"/>
  <c r="AP1607" i="14" a="1"/>
  <c r="AP1607" i="14" s="1"/>
  <c r="AP1604" i="14"/>
  <c r="AP1603" i="14"/>
  <c r="AP1602" i="14"/>
  <c r="AO1622" i="14" a="1"/>
  <c r="AO1622" i="14" s="1"/>
  <c r="AO1621" i="14" a="1"/>
  <c r="AO1621" i="14" s="1"/>
  <c r="AO1620" i="14" a="1"/>
  <c r="AO1620" i="14" s="1"/>
  <c r="AO1619" i="14" a="1"/>
  <c r="AO1619" i="14" s="1"/>
  <c r="AO1618" i="14" a="1"/>
  <c r="AO1618" i="14" s="1"/>
  <c r="AO1617" i="14" a="1"/>
  <c r="AO1617" i="14" s="1"/>
  <c r="AO1614" i="14" a="1"/>
  <c r="AO1614" i="14" s="1"/>
  <c r="AO1613" i="14" a="1"/>
  <c r="AO1613" i="14" s="1"/>
  <c r="AO1612" i="14" a="1"/>
  <c r="AO1612" i="14" s="1"/>
  <c r="AO1609" i="14" a="1"/>
  <c r="AO1609" i="14" s="1"/>
  <c r="AO1608" i="14" a="1"/>
  <c r="AO1608" i="14" s="1"/>
  <c r="AO1607" i="14" a="1"/>
  <c r="AO1607" i="14" s="1"/>
  <c r="AO1604" i="14"/>
  <c r="AO1603" i="14"/>
  <c r="AO1602" i="14"/>
  <c r="AN1622" i="14" a="1"/>
  <c r="AN1622" i="14" s="1"/>
  <c r="AN1621" i="14" a="1"/>
  <c r="AN1621" i="14" s="1"/>
  <c r="AN1620" i="14" a="1"/>
  <c r="AN1620" i="14" s="1"/>
  <c r="AN1619" i="14" a="1"/>
  <c r="AN1619" i="14" s="1"/>
  <c r="AN1618" i="14" a="1"/>
  <c r="AN1618" i="14" s="1"/>
  <c r="AN1617" i="14" a="1"/>
  <c r="AN1617" i="14" s="1"/>
  <c r="AN1614" i="14" a="1"/>
  <c r="AN1614" i="14" s="1"/>
  <c r="AN1613" i="14" a="1"/>
  <c r="AN1613" i="14" s="1"/>
  <c r="AN1612" i="14" a="1"/>
  <c r="AN1612" i="14" s="1"/>
  <c r="AN1609" i="14" a="1"/>
  <c r="AN1609" i="14" s="1"/>
  <c r="AN1608" i="14" a="1"/>
  <c r="AN1608" i="14" s="1"/>
  <c r="AN1607" i="14" a="1"/>
  <c r="AN1607" i="14" s="1"/>
  <c r="AN1604" i="14"/>
  <c r="AN1603" i="14"/>
  <c r="AN1602" i="14"/>
  <c r="AM1622" i="14" a="1"/>
  <c r="AM1622" i="14" s="1"/>
  <c r="AM1621" i="14" a="1"/>
  <c r="AM1621" i="14" s="1"/>
  <c r="AM1620" i="14" a="1"/>
  <c r="AM1620" i="14" s="1"/>
  <c r="AM1619" i="14" a="1"/>
  <c r="AM1619" i="14" s="1"/>
  <c r="AM1618" i="14" a="1"/>
  <c r="AM1618" i="14" s="1"/>
  <c r="AM1617" i="14" a="1"/>
  <c r="AM1617" i="14" s="1"/>
  <c r="AM1614" i="14" a="1"/>
  <c r="AM1614" i="14" s="1"/>
  <c r="AM1613" i="14" a="1"/>
  <c r="AM1613" i="14" s="1"/>
  <c r="AM1612" i="14" a="1"/>
  <c r="AM1612" i="14" s="1"/>
  <c r="AM1609" i="14" a="1"/>
  <c r="AM1609" i="14" s="1"/>
  <c r="AM1608" i="14" a="1"/>
  <c r="AM1608" i="14" s="1"/>
  <c r="AM1607" i="14" a="1"/>
  <c r="AM1607" i="14" s="1"/>
  <c r="AM1604" i="14"/>
  <c r="AM1603" i="14"/>
  <c r="AM1602" i="14"/>
  <c r="AL1622" i="14" a="1"/>
  <c r="AL1622" i="14" s="1"/>
  <c r="AL1621" i="14" a="1"/>
  <c r="AL1621" i="14" s="1"/>
  <c r="AL1620" i="14" a="1"/>
  <c r="AL1620" i="14" s="1"/>
  <c r="AL1619" i="14" a="1"/>
  <c r="AL1619" i="14" s="1"/>
  <c r="AL1618" i="14" a="1"/>
  <c r="AL1618" i="14" s="1"/>
  <c r="AL1617" i="14" a="1"/>
  <c r="AL1617" i="14" s="1"/>
  <c r="AL1614" i="14" a="1"/>
  <c r="AL1614" i="14" s="1"/>
  <c r="AL1613" i="14" a="1"/>
  <c r="AL1613" i="14" s="1"/>
  <c r="AL1612" i="14" a="1"/>
  <c r="AL1612" i="14" s="1"/>
  <c r="AL1609" i="14" a="1"/>
  <c r="AL1609" i="14" s="1"/>
  <c r="AL1608" i="14" a="1"/>
  <c r="AL1608" i="14" s="1"/>
  <c r="AL1607" i="14" a="1"/>
  <c r="AL1607" i="14" s="1"/>
  <c r="AL1604" i="14"/>
  <c r="AL1603" i="14"/>
  <c r="AL1602" i="14"/>
  <c r="AK1622" i="14" a="1"/>
  <c r="AK1622" i="14" s="1"/>
  <c r="AK1621" i="14" a="1"/>
  <c r="AK1621" i="14" s="1"/>
  <c r="AK1620" i="14" a="1"/>
  <c r="AK1620" i="14" s="1"/>
  <c r="AK1619" i="14" a="1"/>
  <c r="AK1619" i="14" s="1"/>
  <c r="AK1618" i="14" a="1"/>
  <c r="AK1618" i="14" s="1"/>
  <c r="AK1617" i="14" a="1"/>
  <c r="AK1617" i="14" s="1"/>
  <c r="AK1614" i="14" a="1"/>
  <c r="AK1614" i="14" s="1"/>
  <c r="AK1613" i="14" a="1"/>
  <c r="AK1613" i="14" s="1"/>
  <c r="AK1612" i="14" a="1"/>
  <c r="AK1612" i="14" s="1"/>
  <c r="AK1609" i="14" a="1"/>
  <c r="AK1609" i="14" s="1"/>
  <c r="AK1608" i="14" a="1"/>
  <c r="AK1608" i="14" s="1"/>
  <c r="AK1607" i="14" a="1"/>
  <c r="AK1607" i="14" s="1"/>
  <c r="AK1604" i="14"/>
  <c r="AK1603" i="14"/>
  <c r="AK1602" i="14"/>
  <c r="AJ1622" i="14" a="1"/>
  <c r="AJ1622" i="14" s="1"/>
  <c r="AJ1621" i="14" a="1"/>
  <c r="AJ1621" i="14" s="1"/>
  <c r="AJ1620" i="14" a="1"/>
  <c r="AJ1620" i="14" s="1"/>
  <c r="AJ1619" i="14" a="1"/>
  <c r="AJ1619" i="14" s="1"/>
  <c r="AJ1618" i="14" a="1"/>
  <c r="AJ1618" i="14" s="1"/>
  <c r="AJ1617" i="14" a="1"/>
  <c r="AJ1617" i="14" s="1"/>
  <c r="AJ1614" i="14" a="1"/>
  <c r="AJ1614" i="14" s="1"/>
  <c r="AJ1613" i="14" a="1"/>
  <c r="AJ1613" i="14" s="1"/>
  <c r="AJ1612" i="14" a="1"/>
  <c r="AJ1612" i="14" s="1"/>
  <c r="AJ1609" i="14" a="1"/>
  <c r="AJ1609" i="14" s="1"/>
  <c r="AJ1608" i="14" a="1"/>
  <c r="AJ1608" i="14" s="1"/>
  <c r="AJ1607" i="14" a="1"/>
  <c r="AJ1607" i="14" s="1"/>
  <c r="AJ1604" i="14"/>
  <c r="AJ1603" i="14"/>
  <c r="AJ1602" i="14"/>
  <c r="AI1622" i="14" a="1"/>
  <c r="AI1622" i="14" s="1"/>
  <c r="AI1621" i="14" a="1"/>
  <c r="AI1621" i="14" s="1"/>
  <c r="AI1620" i="14" a="1"/>
  <c r="AI1620" i="14" s="1"/>
  <c r="AI1619" i="14" a="1"/>
  <c r="AI1619" i="14" s="1"/>
  <c r="AI1618" i="14" a="1"/>
  <c r="AI1618" i="14" s="1"/>
  <c r="AI1617" i="14" a="1"/>
  <c r="AI1617" i="14" s="1"/>
  <c r="AI1614" i="14" a="1"/>
  <c r="AI1614" i="14" s="1"/>
  <c r="AI1613" i="14" a="1"/>
  <c r="AI1613" i="14" s="1"/>
  <c r="AI1612" i="14" a="1"/>
  <c r="AI1612" i="14" s="1"/>
  <c r="AI1609" i="14" a="1"/>
  <c r="AI1609" i="14" s="1"/>
  <c r="AI1608" i="14" a="1"/>
  <c r="AI1608" i="14" s="1"/>
  <c r="AI1607" i="14" a="1"/>
  <c r="AI1607" i="14" s="1"/>
  <c r="AI1604" i="14"/>
  <c r="AI1603" i="14"/>
  <c r="AI1602" i="14"/>
  <c r="AH1622" i="14" a="1"/>
  <c r="AH1622" i="14" s="1"/>
  <c r="AH1621" i="14" a="1"/>
  <c r="AH1621" i="14" s="1"/>
  <c r="AH1620" i="14" a="1"/>
  <c r="AH1620" i="14" s="1"/>
  <c r="AH1619" i="14" a="1"/>
  <c r="AH1619" i="14" s="1"/>
  <c r="AH1618" i="14" a="1"/>
  <c r="AH1618" i="14" s="1"/>
  <c r="AH1617" i="14" a="1"/>
  <c r="AH1617" i="14" s="1"/>
  <c r="AH1614" i="14" a="1"/>
  <c r="AH1614" i="14" s="1"/>
  <c r="AH1613" i="14" a="1"/>
  <c r="AH1613" i="14" s="1"/>
  <c r="AH1612" i="14" a="1"/>
  <c r="AH1612" i="14" s="1"/>
  <c r="AH1609" i="14" a="1"/>
  <c r="AH1609" i="14" s="1"/>
  <c r="AH1608" i="14" a="1"/>
  <c r="AH1608" i="14" s="1"/>
  <c r="AH1607" i="14" a="1"/>
  <c r="AH1607" i="14" s="1"/>
  <c r="AH1604" i="14"/>
  <c r="AH1603" i="14"/>
  <c r="AH1602" i="14"/>
  <c r="AG1622" i="14" a="1"/>
  <c r="AG1622" i="14" s="1"/>
  <c r="AG1621" i="14" a="1"/>
  <c r="AG1621" i="14" s="1"/>
  <c r="AG1620" i="14" a="1"/>
  <c r="AG1620" i="14" s="1"/>
  <c r="AG1619" i="14" a="1"/>
  <c r="AG1619" i="14" s="1"/>
  <c r="AG1618" i="14" a="1"/>
  <c r="AG1618" i="14" s="1"/>
  <c r="AG1617" i="14" a="1"/>
  <c r="AG1617" i="14" s="1"/>
  <c r="AG1614" i="14" a="1"/>
  <c r="AG1614" i="14" s="1"/>
  <c r="AG1613" i="14" a="1"/>
  <c r="AG1613" i="14" s="1"/>
  <c r="AG1612" i="14" a="1"/>
  <c r="AG1612" i="14" s="1"/>
  <c r="AG1609" i="14" a="1"/>
  <c r="AG1609" i="14" s="1"/>
  <c r="AG1608" i="14" a="1"/>
  <c r="AG1608" i="14" s="1"/>
  <c r="AG1607" i="14" a="1"/>
  <c r="AG1607" i="14" s="1"/>
  <c r="AG1604" i="14"/>
  <c r="AG1603" i="14"/>
  <c r="AG1602" i="14"/>
  <c r="AF1622" i="14" a="1"/>
  <c r="AF1622" i="14" s="1"/>
  <c r="AF1621" i="14" a="1"/>
  <c r="AF1621" i="14" s="1"/>
  <c r="AF1620" i="14" a="1"/>
  <c r="AF1620" i="14" s="1"/>
  <c r="AF1619" i="14" a="1"/>
  <c r="AF1619" i="14" s="1"/>
  <c r="AF1618" i="14" a="1"/>
  <c r="AF1618" i="14" s="1"/>
  <c r="AF1617" i="14" a="1"/>
  <c r="AF1617" i="14" s="1"/>
  <c r="AF1614" i="14" a="1"/>
  <c r="AF1614" i="14" s="1"/>
  <c r="AF1613" i="14" a="1"/>
  <c r="AF1613" i="14" s="1"/>
  <c r="AF1612" i="14" a="1"/>
  <c r="AF1612" i="14" s="1"/>
  <c r="AF1609" i="14" a="1"/>
  <c r="AF1609" i="14" s="1"/>
  <c r="AF1608" i="14" a="1"/>
  <c r="AF1608" i="14" s="1"/>
  <c r="AF1607" i="14" a="1"/>
  <c r="AF1607" i="14" s="1"/>
  <c r="AF1604" i="14"/>
  <c r="AF1603" i="14"/>
  <c r="AF1602" i="14"/>
  <c r="AE1622" i="14" a="1"/>
  <c r="AE1622" i="14" s="1"/>
  <c r="AE1621" i="14" a="1"/>
  <c r="AE1621" i="14" s="1"/>
  <c r="AE1620" i="14" a="1"/>
  <c r="AE1620" i="14" s="1"/>
  <c r="AE1619" i="14" a="1"/>
  <c r="AE1619" i="14" s="1"/>
  <c r="AE1618" i="14" a="1"/>
  <c r="AE1618" i="14" s="1"/>
  <c r="AE1617" i="14" a="1"/>
  <c r="AE1617" i="14" s="1"/>
  <c r="AE1614" i="14" a="1"/>
  <c r="AE1614" i="14" s="1"/>
  <c r="AE1613" i="14" a="1"/>
  <c r="AE1613" i="14" s="1"/>
  <c r="AE1612" i="14" a="1"/>
  <c r="AE1612" i="14" s="1"/>
  <c r="AE1609" i="14" a="1"/>
  <c r="AE1609" i="14" s="1"/>
  <c r="AE1608" i="14" a="1"/>
  <c r="AE1608" i="14" s="1"/>
  <c r="AE1607" i="14" a="1"/>
  <c r="AE1607" i="14" s="1"/>
  <c r="AE1604" i="14"/>
  <c r="AE1603" i="14"/>
  <c r="AE1602" i="14"/>
  <c r="AD1622" i="14" a="1"/>
  <c r="AD1622" i="14" s="1"/>
  <c r="AD1621" i="14" a="1"/>
  <c r="AD1621" i="14" s="1"/>
  <c r="AD1620" i="14" a="1"/>
  <c r="AD1620" i="14" s="1"/>
  <c r="AD1619" i="14" a="1"/>
  <c r="AD1619" i="14" s="1"/>
  <c r="AD1618" i="14" a="1"/>
  <c r="AD1618" i="14" s="1"/>
  <c r="AD1617" i="14" a="1"/>
  <c r="AD1617" i="14" s="1"/>
  <c r="AD1614" i="14" a="1"/>
  <c r="AD1614" i="14" s="1"/>
  <c r="AD1613" i="14" a="1"/>
  <c r="AD1613" i="14" s="1"/>
  <c r="AD1612" i="14" a="1"/>
  <c r="AD1612" i="14" s="1"/>
  <c r="AD1609" i="14" a="1"/>
  <c r="AD1609" i="14" s="1"/>
  <c r="AD1608" i="14" a="1"/>
  <c r="AD1608" i="14" s="1"/>
  <c r="AD1607" i="14" a="1"/>
  <c r="AD1607" i="14" s="1"/>
  <c r="AD1604" i="14"/>
  <c r="AD1603" i="14"/>
  <c r="AD1602" i="14"/>
  <c r="AC1622" i="14" a="1"/>
  <c r="AC1622" i="14" s="1"/>
  <c r="AC1621" i="14" a="1"/>
  <c r="AC1621" i="14" s="1"/>
  <c r="AC1620" i="14" a="1"/>
  <c r="AC1620" i="14" s="1"/>
  <c r="AC1619" i="14" a="1"/>
  <c r="AC1619" i="14" s="1"/>
  <c r="AC1618" i="14" a="1"/>
  <c r="AC1618" i="14" s="1"/>
  <c r="AC1617" i="14" a="1"/>
  <c r="AC1617" i="14" s="1"/>
  <c r="AC1614" i="14" a="1"/>
  <c r="AC1614" i="14" s="1"/>
  <c r="AC1613" i="14" a="1"/>
  <c r="AC1613" i="14" s="1"/>
  <c r="AC1612" i="14" a="1"/>
  <c r="AC1612" i="14" s="1"/>
  <c r="AC1609" i="14" a="1"/>
  <c r="AC1609" i="14" s="1"/>
  <c r="AC1608" i="14" a="1"/>
  <c r="AC1608" i="14" s="1"/>
  <c r="AC1607" i="14" a="1"/>
  <c r="AC1607" i="14" s="1"/>
  <c r="AC1604" i="14"/>
  <c r="AC1603" i="14"/>
  <c r="AC1602" i="14"/>
  <c r="AB1622" i="14" a="1"/>
  <c r="AB1622" i="14" s="1"/>
  <c r="AB1621" i="14" a="1"/>
  <c r="AB1621" i="14" s="1"/>
  <c r="AB1620" i="14" a="1"/>
  <c r="AB1620" i="14" s="1"/>
  <c r="AB1619" i="14" a="1"/>
  <c r="AB1619" i="14" s="1"/>
  <c r="AB1618" i="14" a="1"/>
  <c r="AB1618" i="14" s="1"/>
  <c r="AB1617" i="14" a="1"/>
  <c r="AB1617" i="14" s="1"/>
  <c r="AB1614" i="14" a="1"/>
  <c r="AB1614" i="14" s="1"/>
  <c r="AB1613" i="14" a="1"/>
  <c r="AB1613" i="14" s="1"/>
  <c r="AB1612" i="14" a="1"/>
  <c r="AB1612" i="14" s="1"/>
  <c r="AB1609" i="14" a="1"/>
  <c r="AB1609" i="14" s="1"/>
  <c r="AB1608" i="14" a="1"/>
  <c r="AB1608" i="14" s="1"/>
  <c r="AB1607" i="14" a="1"/>
  <c r="AB1607" i="14" s="1"/>
  <c r="AB1604" i="14"/>
  <c r="AB1603" i="14"/>
  <c r="AB1602" i="14"/>
  <c r="AA1622" i="14" a="1"/>
  <c r="AA1622" i="14" s="1"/>
  <c r="AA1621" i="14" a="1"/>
  <c r="AA1621" i="14" s="1"/>
  <c r="AA1620" i="14" a="1"/>
  <c r="AA1620" i="14" s="1"/>
  <c r="AA1619" i="14" a="1"/>
  <c r="AA1619" i="14" s="1"/>
  <c r="AA1618" i="14" a="1"/>
  <c r="AA1618" i="14" s="1"/>
  <c r="AA1617" i="14" a="1"/>
  <c r="AA1617" i="14" s="1"/>
  <c r="AA1614" i="14" a="1"/>
  <c r="AA1614" i="14" s="1"/>
  <c r="AA1613" i="14" a="1"/>
  <c r="AA1613" i="14" s="1"/>
  <c r="AA1612" i="14" a="1"/>
  <c r="AA1612" i="14" s="1"/>
  <c r="AA1609" i="14" a="1"/>
  <c r="AA1609" i="14" s="1"/>
  <c r="AA1608" i="14" a="1"/>
  <c r="AA1608" i="14" s="1"/>
  <c r="AA1607" i="14" a="1"/>
  <c r="AA1607" i="14" s="1"/>
  <c r="AA1604" i="14"/>
  <c r="AA1603" i="14"/>
  <c r="AA1602" i="14"/>
  <c r="Z1622" i="14" a="1"/>
  <c r="Z1622" i="14" s="1"/>
  <c r="Z1621" i="14" a="1"/>
  <c r="Z1621" i="14" s="1"/>
  <c r="Z1620" i="14" a="1"/>
  <c r="Z1620" i="14" s="1"/>
  <c r="Z1619" i="14" a="1"/>
  <c r="Z1619" i="14" s="1"/>
  <c r="Z1618" i="14" a="1"/>
  <c r="Z1618" i="14" s="1"/>
  <c r="Z1617" i="14" a="1"/>
  <c r="Z1617" i="14" s="1"/>
  <c r="Z1614" i="14" a="1"/>
  <c r="Z1614" i="14" s="1"/>
  <c r="Z1613" i="14" a="1"/>
  <c r="Z1613" i="14" s="1"/>
  <c r="Z1612" i="14" a="1"/>
  <c r="Z1612" i="14" s="1"/>
  <c r="Z1609" i="14" a="1"/>
  <c r="Z1609" i="14" s="1"/>
  <c r="Z1608" i="14" a="1"/>
  <c r="Z1608" i="14" s="1"/>
  <c r="Z1607" i="14" a="1"/>
  <c r="Z1607" i="14" s="1"/>
  <c r="Z1604" i="14"/>
  <c r="Z1603" i="14"/>
  <c r="Z1602" i="14"/>
  <c r="Y1622" i="14" a="1"/>
  <c r="Y1622" i="14" s="1"/>
  <c r="Y1621" i="14" a="1"/>
  <c r="Y1621" i="14" s="1"/>
  <c r="Y1620" i="14" a="1"/>
  <c r="Y1620" i="14" s="1"/>
  <c r="Y1619" i="14" a="1"/>
  <c r="Y1619" i="14" s="1"/>
  <c r="Y1618" i="14" a="1"/>
  <c r="Y1618" i="14" s="1"/>
  <c r="Y1617" i="14" a="1"/>
  <c r="Y1617" i="14" s="1"/>
  <c r="Y1614" i="14" a="1"/>
  <c r="Y1614" i="14" s="1"/>
  <c r="Y1613" i="14" a="1"/>
  <c r="Y1613" i="14" s="1"/>
  <c r="Y1612" i="14" a="1"/>
  <c r="Y1612" i="14" s="1"/>
  <c r="Y1609" i="14" a="1"/>
  <c r="Y1609" i="14" s="1"/>
  <c r="Y1608" i="14" a="1"/>
  <c r="Y1608" i="14" s="1"/>
  <c r="Y1607" i="14" a="1"/>
  <c r="Y1607" i="14" s="1"/>
  <c r="Y1604" i="14"/>
  <c r="Y1603" i="14"/>
  <c r="Y1602" i="14"/>
  <c r="X1622" i="14" a="1"/>
  <c r="X1622" i="14" s="1"/>
  <c r="X1621" i="14" a="1"/>
  <c r="X1621" i="14" s="1"/>
  <c r="X1620" i="14" a="1"/>
  <c r="X1620" i="14" s="1"/>
  <c r="X1619" i="14" a="1"/>
  <c r="X1619" i="14" s="1"/>
  <c r="X1618" i="14" a="1"/>
  <c r="X1618" i="14" s="1"/>
  <c r="X1617" i="14" a="1"/>
  <c r="X1617" i="14" s="1"/>
  <c r="X1614" i="14" a="1"/>
  <c r="X1614" i="14" s="1"/>
  <c r="X1613" i="14" a="1"/>
  <c r="X1613" i="14" s="1"/>
  <c r="X1612" i="14" a="1"/>
  <c r="X1612" i="14" s="1"/>
  <c r="X1609" i="14" a="1"/>
  <c r="X1609" i="14" s="1"/>
  <c r="X1608" i="14" a="1"/>
  <c r="X1608" i="14" s="1"/>
  <c r="X1607" i="14" a="1"/>
  <c r="X1607" i="14" s="1"/>
  <c r="X1604" i="14"/>
  <c r="X1603" i="14"/>
  <c r="X1602" i="14"/>
  <c r="W1622" i="14" a="1"/>
  <c r="W1622" i="14" s="1"/>
  <c r="W1621" i="14" a="1"/>
  <c r="W1621" i="14" s="1"/>
  <c r="W1620" i="14" a="1"/>
  <c r="W1620" i="14" s="1"/>
  <c r="W1619" i="14" a="1"/>
  <c r="W1619" i="14" s="1"/>
  <c r="W1618" i="14" a="1"/>
  <c r="W1618" i="14" s="1"/>
  <c r="W1617" i="14" a="1"/>
  <c r="W1617" i="14" s="1"/>
  <c r="W1614" i="14" a="1"/>
  <c r="W1614" i="14" s="1"/>
  <c r="W1613" i="14" a="1"/>
  <c r="W1613" i="14" s="1"/>
  <c r="W1612" i="14" a="1"/>
  <c r="W1612" i="14" s="1"/>
  <c r="W1609" i="14" a="1"/>
  <c r="W1609" i="14" s="1"/>
  <c r="W1608" i="14" a="1"/>
  <c r="W1608" i="14" s="1"/>
  <c r="W1607" i="14" a="1"/>
  <c r="W1607" i="14" s="1"/>
  <c r="W1604" i="14"/>
  <c r="W1603" i="14"/>
  <c r="W1602" i="14"/>
  <c r="V1622" i="14" a="1"/>
  <c r="V1622" i="14" s="1"/>
  <c r="V1621" i="14" a="1"/>
  <c r="V1621" i="14" s="1"/>
  <c r="V1620" i="14" a="1"/>
  <c r="V1620" i="14" s="1"/>
  <c r="V1619" i="14" a="1"/>
  <c r="V1619" i="14" s="1"/>
  <c r="V1618" i="14" a="1"/>
  <c r="V1618" i="14" s="1"/>
  <c r="V1617" i="14" a="1"/>
  <c r="V1617" i="14" s="1"/>
  <c r="V1614" i="14" a="1"/>
  <c r="V1614" i="14" s="1"/>
  <c r="V1613" i="14" a="1"/>
  <c r="V1613" i="14" s="1"/>
  <c r="V1612" i="14" a="1"/>
  <c r="V1612" i="14" s="1"/>
  <c r="V1609" i="14" a="1"/>
  <c r="V1609" i="14" s="1"/>
  <c r="V1608" i="14" a="1"/>
  <c r="V1608" i="14" s="1"/>
  <c r="V1607" i="14" a="1"/>
  <c r="V1607" i="14" s="1"/>
  <c r="V1604" i="14"/>
  <c r="V1603" i="14"/>
  <c r="V1602" i="14"/>
  <c r="U1622" i="14" a="1"/>
  <c r="U1622" i="14" s="1"/>
  <c r="U1621" i="14" a="1"/>
  <c r="U1621" i="14" s="1"/>
  <c r="U1620" i="14" a="1"/>
  <c r="U1620" i="14" s="1"/>
  <c r="U1619" i="14" a="1"/>
  <c r="U1619" i="14" s="1"/>
  <c r="U1618" i="14" a="1"/>
  <c r="U1618" i="14" s="1"/>
  <c r="U1617" i="14" a="1"/>
  <c r="U1617" i="14" s="1"/>
  <c r="U1614" i="14" a="1"/>
  <c r="U1614" i="14" s="1"/>
  <c r="U1613" i="14" a="1"/>
  <c r="U1613" i="14" s="1"/>
  <c r="U1612" i="14" a="1"/>
  <c r="U1612" i="14" s="1"/>
  <c r="U1609" i="14" a="1"/>
  <c r="U1609" i="14" s="1"/>
  <c r="U1608" i="14" a="1"/>
  <c r="U1608" i="14" s="1"/>
  <c r="U1607" i="14" a="1"/>
  <c r="U1607" i="14" s="1"/>
  <c r="U1604" i="14"/>
  <c r="U1603" i="14"/>
  <c r="U1602" i="14"/>
  <c r="T1622" i="14" a="1"/>
  <c r="T1622" i="14" s="1"/>
  <c r="T1621" i="14" a="1"/>
  <c r="T1621" i="14" s="1"/>
  <c r="T1620" i="14" a="1"/>
  <c r="T1620" i="14" s="1"/>
  <c r="T1619" i="14" a="1"/>
  <c r="T1619" i="14" s="1"/>
  <c r="T1618" i="14" a="1"/>
  <c r="T1618" i="14" s="1"/>
  <c r="T1617" i="14" a="1"/>
  <c r="T1617" i="14" s="1"/>
  <c r="T1614" i="14" a="1"/>
  <c r="T1614" i="14" s="1"/>
  <c r="T1613" i="14" a="1"/>
  <c r="T1613" i="14" s="1"/>
  <c r="T1612" i="14" a="1"/>
  <c r="T1612" i="14" s="1"/>
  <c r="T1609" i="14" a="1"/>
  <c r="T1609" i="14" s="1"/>
  <c r="T1608" i="14" a="1"/>
  <c r="T1608" i="14" s="1"/>
  <c r="T1607" i="14" a="1"/>
  <c r="T1607" i="14" s="1"/>
  <c r="T1604" i="14"/>
  <c r="T1603" i="14"/>
  <c r="T1602" i="14"/>
  <c r="S1622" i="14" a="1"/>
  <c r="S1622" i="14" s="1"/>
  <c r="S1621" i="14" a="1"/>
  <c r="S1621" i="14" s="1"/>
  <c r="S1620" i="14" a="1"/>
  <c r="S1620" i="14" s="1"/>
  <c r="S1619" i="14" a="1"/>
  <c r="S1619" i="14" s="1"/>
  <c r="S1618" i="14" a="1"/>
  <c r="S1618" i="14" s="1"/>
  <c r="S1617" i="14" a="1"/>
  <c r="S1617" i="14" s="1"/>
  <c r="S1614" i="14" a="1"/>
  <c r="S1614" i="14" s="1"/>
  <c r="S1613" i="14" a="1"/>
  <c r="S1613" i="14" s="1"/>
  <c r="S1612" i="14" a="1"/>
  <c r="S1612" i="14" s="1"/>
  <c r="S1609" i="14" a="1"/>
  <c r="S1609" i="14" s="1"/>
  <c r="S1608" i="14" a="1"/>
  <c r="S1608" i="14" s="1"/>
  <c r="S1607" i="14" a="1"/>
  <c r="S1607" i="14" s="1"/>
  <c r="S1604" i="14"/>
  <c r="S1603" i="14"/>
  <c r="S1602" i="14"/>
  <c r="R1622" i="14" a="1"/>
  <c r="R1622" i="14" s="1"/>
  <c r="R1621" i="14" a="1"/>
  <c r="R1621" i="14" s="1"/>
  <c r="R1620" i="14" a="1"/>
  <c r="R1620" i="14" s="1"/>
  <c r="R1619" i="14" a="1"/>
  <c r="R1619" i="14" s="1"/>
  <c r="R1618" i="14" a="1"/>
  <c r="R1618" i="14" s="1"/>
  <c r="R1617" i="14" a="1"/>
  <c r="R1617" i="14" s="1"/>
  <c r="R1614" i="14" a="1"/>
  <c r="R1614" i="14" s="1"/>
  <c r="R1613" i="14" a="1"/>
  <c r="R1613" i="14" s="1"/>
  <c r="R1612" i="14" a="1"/>
  <c r="R1612" i="14" s="1"/>
  <c r="R1609" i="14" a="1"/>
  <c r="R1609" i="14" s="1"/>
  <c r="R1608" i="14" a="1"/>
  <c r="R1608" i="14" s="1"/>
  <c r="R1607" i="14" a="1"/>
  <c r="R1607" i="14" s="1"/>
  <c r="R1604" i="14"/>
  <c r="R1603" i="14"/>
  <c r="R1602" i="14"/>
  <c r="Q1622" i="14" a="1"/>
  <c r="Q1622" i="14" s="1"/>
  <c r="Q1621" i="14" a="1"/>
  <c r="Q1621" i="14" s="1"/>
  <c r="Q1620" i="14" a="1"/>
  <c r="Q1620" i="14" s="1"/>
  <c r="Q1619" i="14" a="1"/>
  <c r="Q1619" i="14" s="1"/>
  <c r="Q1618" i="14" a="1"/>
  <c r="Q1618" i="14" s="1"/>
  <c r="Q1617" i="14" a="1"/>
  <c r="Q1617" i="14" s="1"/>
  <c r="Q1614" i="14" a="1"/>
  <c r="Q1614" i="14" s="1"/>
  <c r="Q1613" i="14" a="1"/>
  <c r="Q1613" i="14" s="1"/>
  <c r="Q1612" i="14" a="1"/>
  <c r="Q1612" i="14" s="1"/>
  <c r="Q1609" i="14" a="1"/>
  <c r="Q1609" i="14" s="1"/>
  <c r="Q1608" i="14" a="1"/>
  <c r="Q1608" i="14" s="1"/>
  <c r="Q1607" i="14" a="1"/>
  <c r="Q1607" i="14" s="1"/>
  <c r="Q1604" i="14"/>
  <c r="Q1603" i="14"/>
  <c r="Q1602" i="14"/>
  <c r="P1622" i="14" a="1"/>
  <c r="P1622" i="14" s="1"/>
  <c r="P1621" i="14" a="1"/>
  <c r="P1621" i="14" s="1"/>
  <c r="P1620" i="14" a="1"/>
  <c r="P1620" i="14" s="1"/>
  <c r="P1619" i="14" a="1"/>
  <c r="P1619" i="14" s="1"/>
  <c r="P1618" i="14" a="1"/>
  <c r="P1618" i="14" s="1"/>
  <c r="P1617" i="14" a="1"/>
  <c r="P1617" i="14" s="1"/>
  <c r="P1614" i="14" a="1"/>
  <c r="P1614" i="14" s="1"/>
  <c r="P1613" i="14" a="1"/>
  <c r="P1613" i="14" s="1"/>
  <c r="P1612" i="14" a="1"/>
  <c r="P1612" i="14" s="1"/>
  <c r="P1609" i="14" a="1"/>
  <c r="P1609" i="14" s="1"/>
  <c r="P1608" i="14" a="1"/>
  <c r="P1608" i="14" s="1"/>
  <c r="P1607" i="14" a="1"/>
  <c r="P1607" i="14" s="1"/>
  <c r="P1604" i="14"/>
  <c r="P1603" i="14"/>
  <c r="P1602" i="14"/>
  <c r="O1622" i="14" a="1"/>
  <c r="O1622" i="14" s="1"/>
  <c r="O1621" i="14" a="1"/>
  <c r="O1621" i="14" s="1"/>
  <c r="O1620" i="14" a="1"/>
  <c r="O1620" i="14" s="1"/>
  <c r="O1619" i="14" a="1"/>
  <c r="O1619" i="14" s="1"/>
  <c r="O1618" i="14" a="1"/>
  <c r="O1618" i="14" s="1"/>
  <c r="O1617" i="14" a="1"/>
  <c r="O1617" i="14" s="1"/>
  <c r="O1614" i="14" a="1"/>
  <c r="O1614" i="14" s="1"/>
  <c r="O1613" i="14" a="1"/>
  <c r="O1613" i="14" s="1"/>
  <c r="O1612" i="14" a="1"/>
  <c r="O1612" i="14" s="1"/>
  <c r="O1609" i="14" a="1"/>
  <c r="O1609" i="14" s="1"/>
  <c r="O1608" i="14" a="1"/>
  <c r="O1608" i="14" s="1"/>
  <c r="O1607" i="14" a="1"/>
  <c r="O1607" i="14" s="1"/>
  <c r="O1604" i="14"/>
  <c r="O1603" i="14"/>
  <c r="O1602" i="14"/>
  <c r="N1622" i="14" a="1"/>
  <c r="N1622" i="14" s="1"/>
  <c r="N1621" i="14" a="1"/>
  <c r="N1621" i="14" s="1"/>
  <c r="N1620" i="14" a="1"/>
  <c r="N1620" i="14" s="1"/>
  <c r="N1619" i="14" a="1"/>
  <c r="N1619" i="14" s="1"/>
  <c r="N1618" i="14" a="1"/>
  <c r="N1618" i="14" s="1"/>
  <c r="N1617" i="14" a="1"/>
  <c r="N1617" i="14" s="1"/>
  <c r="N1614" i="14" a="1"/>
  <c r="N1614" i="14" s="1"/>
  <c r="N1613" i="14" a="1"/>
  <c r="N1613" i="14" s="1"/>
  <c r="N1612" i="14" a="1"/>
  <c r="N1612" i="14" s="1"/>
  <c r="N1609" i="14" a="1"/>
  <c r="N1609" i="14" s="1"/>
  <c r="N1608" i="14" a="1"/>
  <c r="N1608" i="14" s="1"/>
  <c r="N1607" i="14" a="1"/>
  <c r="N1607" i="14" s="1"/>
  <c r="N1604" i="14"/>
  <c r="N1603" i="14"/>
  <c r="N1602" i="14"/>
  <c r="M1622" i="14" a="1"/>
  <c r="M1622" i="14" s="1"/>
  <c r="M1621" i="14" a="1"/>
  <c r="M1621" i="14" s="1"/>
  <c r="M1620" i="14" a="1"/>
  <c r="M1620" i="14" s="1"/>
  <c r="M1619" i="14" a="1"/>
  <c r="M1619" i="14" s="1"/>
  <c r="M1618" i="14" a="1"/>
  <c r="M1618" i="14" s="1"/>
  <c r="M1617" i="14" a="1"/>
  <c r="M1617" i="14" s="1"/>
  <c r="M1614" i="14" a="1"/>
  <c r="M1614" i="14" s="1"/>
  <c r="M1613" i="14" a="1"/>
  <c r="M1613" i="14" s="1"/>
  <c r="M1612" i="14" a="1"/>
  <c r="M1612" i="14" s="1"/>
  <c r="M1609" i="14" a="1"/>
  <c r="M1609" i="14" s="1"/>
  <c r="M1608" i="14" a="1"/>
  <c r="M1608" i="14" s="1"/>
  <c r="M1607" i="14" a="1"/>
  <c r="M1607" i="14" s="1"/>
  <c r="M1604" i="14"/>
  <c r="M1603" i="14"/>
  <c r="M1602" i="14"/>
  <c r="L1622" i="14" a="1"/>
  <c r="L1622" i="14" s="1"/>
  <c r="L1621" i="14" a="1"/>
  <c r="L1621" i="14" s="1"/>
  <c r="L1620" i="14" a="1"/>
  <c r="L1620" i="14" s="1"/>
  <c r="L1619" i="14" a="1"/>
  <c r="L1619" i="14" s="1"/>
  <c r="L1618" i="14" a="1"/>
  <c r="L1618" i="14" s="1"/>
  <c r="L1617" i="14" a="1"/>
  <c r="L1617" i="14" s="1"/>
  <c r="L1614" i="14" a="1"/>
  <c r="L1614" i="14" s="1"/>
  <c r="L1613" i="14" a="1"/>
  <c r="L1613" i="14" s="1"/>
  <c r="L1612" i="14" a="1"/>
  <c r="L1612" i="14" s="1"/>
  <c r="L1609" i="14" a="1"/>
  <c r="L1609" i="14" s="1"/>
  <c r="L1608" i="14" a="1"/>
  <c r="L1608" i="14" s="1"/>
  <c r="L1607" i="14" a="1"/>
  <c r="L1607" i="14" s="1"/>
  <c r="L1604" i="14"/>
  <c r="L1603" i="14"/>
  <c r="L1602" i="14"/>
  <c r="K1622" i="14" a="1"/>
  <c r="K1622" i="14" s="1"/>
  <c r="K1621" i="14" a="1"/>
  <c r="K1621" i="14" s="1"/>
  <c r="K1620" i="14" a="1"/>
  <c r="K1620" i="14" s="1"/>
  <c r="K1619" i="14" a="1"/>
  <c r="K1619" i="14" s="1"/>
  <c r="K1618" i="14" a="1"/>
  <c r="K1618" i="14" s="1"/>
  <c r="K1617" i="14" a="1"/>
  <c r="K1617" i="14" s="1"/>
  <c r="K1614" i="14" a="1"/>
  <c r="K1614" i="14" s="1"/>
  <c r="K1613" i="14" a="1"/>
  <c r="K1613" i="14" s="1"/>
  <c r="K1612" i="14" a="1"/>
  <c r="K1612" i="14" s="1"/>
  <c r="K1609" i="14" a="1"/>
  <c r="K1609" i="14" s="1"/>
  <c r="K1608" i="14" a="1"/>
  <c r="K1608" i="14" s="1"/>
  <c r="K1607" i="14" a="1"/>
  <c r="K1607" i="14" s="1"/>
  <c r="K1604" i="14"/>
  <c r="K1603" i="14"/>
  <c r="K1602" i="14"/>
  <c r="J1622" i="14" a="1"/>
  <c r="J1622" i="14" s="1"/>
  <c r="J1621" i="14" a="1"/>
  <c r="J1621" i="14" s="1"/>
  <c r="J1620" i="14" a="1"/>
  <c r="J1620" i="14" s="1"/>
  <c r="J1619" i="14" a="1"/>
  <c r="J1619" i="14" s="1"/>
  <c r="J1618" i="14" a="1"/>
  <c r="J1618" i="14" s="1"/>
  <c r="J1617" i="14" a="1"/>
  <c r="J1617" i="14" s="1"/>
  <c r="J1614" i="14" a="1"/>
  <c r="J1614" i="14" s="1"/>
  <c r="J1613" i="14" a="1"/>
  <c r="J1613" i="14" s="1"/>
  <c r="J1612" i="14" a="1"/>
  <c r="J1612" i="14" s="1"/>
  <c r="J1609" i="14" a="1"/>
  <c r="J1609" i="14" s="1"/>
  <c r="J1608" i="14" a="1"/>
  <c r="J1608" i="14" s="1"/>
  <c r="J1607" i="14" a="1"/>
  <c r="J1607" i="14" s="1"/>
  <c r="J1604" i="14"/>
  <c r="J1603" i="14"/>
  <c r="J1602" i="14"/>
  <c r="I1622" i="14" a="1"/>
  <c r="I1622" i="14" s="1"/>
  <c r="I1621" i="14" a="1"/>
  <c r="I1621" i="14" s="1"/>
  <c r="I1620" i="14" a="1"/>
  <c r="I1620" i="14" s="1"/>
  <c r="I1619" i="14" a="1"/>
  <c r="I1619" i="14" s="1"/>
  <c r="I1618" i="14" a="1"/>
  <c r="I1618" i="14" s="1"/>
  <c r="I1617" i="14" a="1"/>
  <c r="I1617" i="14" s="1"/>
  <c r="I1614" i="14" a="1"/>
  <c r="I1614" i="14" s="1"/>
  <c r="I1613" i="14" a="1"/>
  <c r="I1613" i="14" s="1"/>
  <c r="I1612" i="14" a="1"/>
  <c r="I1612" i="14" s="1"/>
  <c r="I1609" i="14" a="1"/>
  <c r="I1609" i="14" s="1"/>
  <c r="I1608" i="14" a="1"/>
  <c r="I1608" i="14" s="1"/>
  <c r="I1607" i="14" a="1"/>
  <c r="I1607" i="14" s="1"/>
  <c r="I1604" i="14"/>
  <c r="I1603" i="14"/>
  <c r="I1602" i="14"/>
  <c r="H1622" i="14" a="1"/>
  <c r="H1622" i="14" s="1"/>
  <c r="H1621" i="14" a="1"/>
  <c r="H1621" i="14" s="1"/>
  <c r="H1620" i="14" a="1"/>
  <c r="H1620" i="14" s="1"/>
  <c r="H1619" i="14" a="1"/>
  <c r="H1619" i="14" s="1"/>
  <c r="H1618" i="14" a="1"/>
  <c r="H1618" i="14" s="1"/>
  <c r="H1617" i="14" a="1"/>
  <c r="H1617" i="14" s="1"/>
  <c r="H1614" i="14" a="1"/>
  <c r="H1614" i="14" s="1"/>
  <c r="H1613" i="14" a="1"/>
  <c r="H1613" i="14" s="1"/>
  <c r="H1612" i="14" a="1"/>
  <c r="H1612" i="14" s="1"/>
  <c r="H1609" i="14" a="1"/>
  <c r="H1609" i="14" s="1"/>
  <c r="H1608" i="14" a="1"/>
  <c r="H1608" i="14" s="1"/>
  <c r="H1607" i="14" a="1"/>
  <c r="H1607" i="14" s="1"/>
  <c r="H1604" i="14"/>
  <c r="H1603" i="14"/>
  <c r="H1602" i="14"/>
  <c r="G1622" i="14" a="1"/>
  <c r="G1622" i="14" s="1"/>
  <c r="G1621" i="14" a="1"/>
  <c r="G1621" i="14" s="1"/>
  <c r="G1620" i="14" a="1"/>
  <c r="G1620" i="14" s="1"/>
  <c r="G1619" i="14" a="1"/>
  <c r="G1619" i="14" s="1"/>
  <c r="G1618" i="14" a="1"/>
  <c r="G1618" i="14" s="1"/>
  <c r="G1617" i="14" a="1"/>
  <c r="G1617" i="14" s="1"/>
  <c r="G1614" i="14" a="1"/>
  <c r="G1614" i="14" s="1"/>
  <c r="G1613" i="14" a="1"/>
  <c r="G1613" i="14" s="1"/>
  <c r="G1612" i="14" a="1"/>
  <c r="G1612" i="14" s="1"/>
  <c r="G1609" i="14" a="1"/>
  <c r="G1609" i="14" s="1"/>
  <c r="G1608" i="14" a="1"/>
  <c r="G1608" i="14" s="1"/>
  <c r="G1607" i="14" a="1"/>
  <c r="G1607" i="14" s="1"/>
  <c r="G1604" i="14"/>
  <c r="G1603" i="14"/>
  <c r="G1602" i="14"/>
  <c r="F1622" i="14" a="1"/>
  <c r="F1622" i="14" s="1"/>
  <c r="F1621" i="14" a="1"/>
  <c r="F1621" i="14" s="1"/>
  <c r="F1620" i="14" a="1"/>
  <c r="F1620" i="14" s="1"/>
  <c r="F1619" i="14" a="1"/>
  <c r="F1619" i="14" s="1"/>
  <c r="F1618" i="14" a="1"/>
  <c r="F1618" i="14" s="1"/>
  <c r="F1617" i="14" a="1"/>
  <c r="F1617" i="14" s="1"/>
  <c r="F1614" i="14" a="1"/>
  <c r="F1614" i="14" s="1"/>
  <c r="F1613" i="14" a="1"/>
  <c r="F1613" i="14" s="1"/>
  <c r="F1612" i="14" a="1"/>
  <c r="F1612" i="14" s="1"/>
  <c r="F1609" i="14" a="1"/>
  <c r="F1609" i="14" s="1"/>
  <c r="F1608" i="14" a="1"/>
  <c r="F1608" i="14" s="1"/>
  <c r="F1607" i="14" a="1"/>
  <c r="F1607" i="14" s="1"/>
  <c r="F1604" i="14"/>
  <c r="F1603" i="14"/>
  <c r="F1602" i="14"/>
  <c r="E1622" i="14" a="1"/>
  <c r="E1622" i="14" s="1"/>
  <c r="E1621" i="14" a="1"/>
  <c r="E1621" i="14" s="1"/>
  <c r="E1620" i="14" a="1"/>
  <c r="E1620" i="14" s="1"/>
  <c r="E1619" i="14" a="1"/>
  <c r="E1619" i="14" s="1"/>
  <c r="E1618" i="14" a="1"/>
  <c r="E1618" i="14" s="1"/>
  <c r="E1617" i="14" a="1"/>
  <c r="E1617" i="14" s="1"/>
  <c r="E1614" i="14" a="1"/>
  <c r="E1614" i="14" s="1"/>
  <c r="E1613" i="14" a="1"/>
  <c r="E1613" i="14" s="1"/>
  <c r="E1612" i="14" a="1"/>
  <c r="E1612" i="14" s="1"/>
  <c r="E1609" i="14" a="1"/>
  <c r="E1609" i="14" s="1"/>
  <c r="E1608" i="14" a="1"/>
  <c r="E1608" i="14" s="1"/>
  <c r="E1607" i="14" a="1"/>
  <c r="E1607" i="14" s="1"/>
  <c r="E1604" i="14"/>
  <c r="E1603" i="14"/>
  <c r="E1602" i="14"/>
</calcChain>
</file>

<file path=xl/sharedStrings.xml><?xml version="1.0" encoding="utf-8"?>
<sst xmlns="http://schemas.openxmlformats.org/spreadsheetml/2006/main" count="1653" uniqueCount="227">
  <si>
    <t>Date</t>
  </si>
  <si>
    <t>Time</t>
  </si>
  <si>
    <t>Time AM/PM</t>
  </si>
  <si>
    <t>Duration</t>
  </si>
  <si>
    <t>CSV Location</t>
  </si>
  <si>
    <t>MM/DD/YYYY</t>
  </si>
  <si>
    <t>H:MM:SS</t>
  </si>
  <si>
    <t>Min</t>
  </si>
  <si>
    <t>Labview Import</t>
  </si>
  <si>
    <t>Defrost</t>
  </si>
  <si>
    <t>Average</t>
  </si>
  <si>
    <t>Ceiling</t>
  </si>
  <si>
    <t>Evap</t>
  </si>
  <si>
    <t>Max</t>
  </si>
  <si>
    <t>Avg</t>
  </si>
  <si>
    <t>Refrigeration</t>
  </si>
  <si>
    <t>DOE Limt = C*TDA+D</t>
  </si>
  <si>
    <t>DOE Equipment Class Name</t>
  </si>
  <si>
    <t>DOE Equipment Class Description</t>
  </si>
  <si>
    <t>TDA Multiplier</t>
  </si>
  <si>
    <t>TDA Addition</t>
  </si>
  <si>
    <t>V Multiplier</t>
  </si>
  <si>
    <t>V Addition</t>
  </si>
  <si>
    <t>Comp. Suc. Temp.</t>
  </si>
  <si>
    <t>EER</t>
  </si>
  <si>
    <t>HCS.RC.I</t>
  </si>
  <si>
    <t>Horizontal Solid Doors, Remote, Ice Cream</t>
  </si>
  <si>
    <t>HCS.RC.L</t>
  </si>
  <si>
    <t>Horizontal Solid Doors, Remote, Low Temp</t>
  </si>
  <si>
    <t>HCS.RC.M</t>
  </si>
  <si>
    <t>Horizontal Solid Doors, Remote, Med Temp</t>
  </si>
  <si>
    <t>HCS.SC.I</t>
  </si>
  <si>
    <t>Horizontal Solid Doors, Self-Cond, Ice Cream</t>
  </si>
  <si>
    <t>HCS.SC.M</t>
  </si>
  <si>
    <t>Horizontal Solid Doors, Self-Cond, Med Temp</t>
  </si>
  <si>
    <t>HCS.SC.L</t>
  </si>
  <si>
    <t>Horizontal Solid Doors, Self-Cond, Low Temp</t>
  </si>
  <si>
    <t>HCT.RC.I</t>
  </si>
  <si>
    <t>Horizontal Transparent Doors, Remote, Ice Cream</t>
  </si>
  <si>
    <t>HCT.RC.L</t>
  </si>
  <si>
    <t>Horizontal Transparent Doors, Remote, Low Temp</t>
  </si>
  <si>
    <t>HCT.RC.M</t>
  </si>
  <si>
    <t>Horizontal Transparent Doors, Remote, Med Temp</t>
  </si>
  <si>
    <t>HCT.SC.I</t>
  </si>
  <si>
    <t>Horizontal Transparent Doors, Self- Cond, Ice Cream</t>
  </si>
  <si>
    <t>HCT.SC.L</t>
  </si>
  <si>
    <t>EPACT 2005, Freezers with transparent doors</t>
  </si>
  <si>
    <t>HCT.SC.M</t>
  </si>
  <si>
    <t>EPACT 2005, Medium temp with transparent doors</t>
  </si>
  <si>
    <t>HZC.SC.I</t>
  </si>
  <si>
    <t>HZC.SC.L</t>
  </si>
  <si>
    <t>HZO.RC.I</t>
  </si>
  <si>
    <t>Horizontal Open, Remote, Ice Cream</t>
  </si>
  <si>
    <t>HZO.RC.L</t>
  </si>
  <si>
    <t>Horizontal Open, Remote, Low Temp</t>
  </si>
  <si>
    <t>HZO.RC.M</t>
  </si>
  <si>
    <t>Horizontal Open, Remote, Med Temp</t>
  </si>
  <si>
    <t>HZO.SC.I</t>
  </si>
  <si>
    <t>Horizontal Open, Self-Cond, Ice Cream</t>
  </si>
  <si>
    <t>HZO.SC.L</t>
  </si>
  <si>
    <t>Horizontal Open, Self-Cond, Low Temp</t>
  </si>
  <si>
    <t>HZO.SC.M</t>
  </si>
  <si>
    <t>Horizontal Open, Self-Cond, Med Temp</t>
  </si>
  <si>
    <t>PD.SC.M</t>
  </si>
  <si>
    <t>Pull Down, Self Cond, Med Temp</t>
  </si>
  <si>
    <t>SOC.RC.I</t>
  </si>
  <si>
    <t>Service Over Counter, Remote, Ice Cream</t>
  </si>
  <si>
    <t>SOC.RC.L</t>
  </si>
  <si>
    <t>Service Over Counter, Remote, Low Temp</t>
  </si>
  <si>
    <t>SOC.RC.M</t>
  </si>
  <si>
    <t>Service Over Counter, Remote, Med Temp</t>
  </si>
  <si>
    <t>SOC.SC.I</t>
  </si>
  <si>
    <t>Service Over Counter, Self-Cond, Ice Cream</t>
  </si>
  <si>
    <t>SOC.SC.L</t>
  </si>
  <si>
    <t>SOC.SC.M</t>
  </si>
  <si>
    <t>Service Over Counter, Self Contained, Med Temp</t>
  </si>
  <si>
    <t>SVO.RC.I</t>
  </si>
  <si>
    <t>Semivertical Open, Remote,  Ice Cream</t>
  </si>
  <si>
    <t>SVO.RC.L</t>
  </si>
  <si>
    <t>Semivertical Open, Remote, Low Temp</t>
  </si>
  <si>
    <t>SVO.RC.M</t>
  </si>
  <si>
    <t>Semivertical Open, Remote, Med Temp</t>
  </si>
  <si>
    <t>SVO.SC.I</t>
  </si>
  <si>
    <t>Semivertical Open, Remote, Ice Cream</t>
  </si>
  <si>
    <t>SVO.SC.L</t>
  </si>
  <si>
    <t>Semivertical Open, Self-Cond, Low Temp</t>
  </si>
  <si>
    <t>SVO.SC.M</t>
  </si>
  <si>
    <t>Semivertical Open, Self-Cond, Med Temp</t>
  </si>
  <si>
    <t>VCS.RC.I</t>
  </si>
  <si>
    <t>Vertical Solid Doors, Remote, Ice Cream</t>
  </si>
  <si>
    <t>VCS.RC.L</t>
  </si>
  <si>
    <t>Vertical Solid Doors, Remote, Low Temp</t>
  </si>
  <si>
    <t>VCS.RC.M</t>
  </si>
  <si>
    <t>Vert, Closed, Solid, Remote, Med temp</t>
  </si>
  <si>
    <t>VCS.SC.M</t>
  </si>
  <si>
    <t>Vertical Solid Doors, Self-Cond, Med Temp</t>
  </si>
  <si>
    <t>VCS.SC.L</t>
  </si>
  <si>
    <t>Vertical Solid Doors, Self-Cond, Low Temp</t>
  </si>
  <si>
    <t>VCS.SC.I</t>
  </si>
  <si>
    <t>Vertical Solid Doors, Self-Cond, Ice Cream</t>
  </si>
  <si>
    <t>VCT.RC.I</t>
  </si>
  <si>
    <t>Vertical Transparent Doors, Remote, Ice Cream</t>
  </si>
  <si>
    <t>VCT.RC.L</t>
  </si>
  <si>
    <t>Vertical Transparent Doors, Remote, Low Temp</t>
  </si>
  <si>
    <t>VCT.RC.M</t>
  </si>
  <si>
    <t>Vert, Closed,Transparent, Remote, Med Temp</t>
  </si>
  <si>
    <t>VCT.SC.I</t>
  </si>
  <si>
    <t>Vertical Transparent Doors, Self-Cond, Ice Cream</t>
  </si>
  <si>
    <t>VCT.SC.L</t>
  </si>
  <si>
    <t>VCT.SC.M</t>
  </si>
  <si>
    <t>EPACT 2005, Refrigerators with transparent doors</t>
  </si>
  <si>
    <t>VOP.RC.I</t>
  </si>
  <si>
    <t>Vertical Open, Remote, Ice Cream</t>
  </si>
  <si>
    <t>VOP.RC.L</t>
  </si>
  <si>
    <t>Vertical Open, Remote, Low Temp</t>
  </si>
  <si>
    <t>VOP.RC.M</t>
  </si>
  <si>
    <t>Vert, Remote, Med Temp</t>
  </si>
  <si>
    <t>VOP.SC.I</t>
  </si>
  <si>
    <t>Vertical Open, Self-Cond, Ice Cream</t>
  </si>
  <si>
    <t>VOP.SC.L</t>
  </si>
  <si>
    <t>Vertical Open, Self-Cond, Low Temp</t>
  </si>
  <si>
    <t>VOP.SC.M</t>
  </si>
  <si>
    <t>Vertical Open, Self-Cond, Med Temp</t>
  </si>
  <si>
    <t>Defrost case 1</t>
  </si>
  <si>
    <t>Run Time</t>
  </si>
  <si>
    <t>AM</t>
  </si>
  <si>
    <t>Avg 0-4 hours of refrig</t>
  </si>
  <si>
    <t>Avg 4-8 hours of refrig</t>
  </si>
  <si>
    <t>Avg 8-12 hours of refrig</t>
  </si>
  <si>
    <t>Avg 12-16 hours of refrig</t>
  </si>
  <si>
    <t>Avg 16-20 hours of refrig</t>
  </si>
  <si>
    <t>Avg 20-24 hours of refrig</t>
  </si>
  <si>
    <t>Ambient Dry Bulb Ta</t>
  </si>
  <si>
    <t>Ambient Dry Bulb Tb</t>
  </si>
  <si>
    <t>Ambient Wet Bulb</t>
  </si>
  <si>
    <t>Return Air Door 1</t>
  </si>
  <si>
    <t>Return Air Door 2</t>
  </si>
  <si>
    <t xml:space="preserve">PS Top shelf LE Rear </t>
  </si>
  <si>
    <t>PS Top shelf LE Front</t>
  </si>
  <si>
    <t xml:space="preserve">PS Top shelf RE Rear </t>
  </si>
  <si>
    <t>PS Top shelf RE Front</t>
  </si>
  <si>
    <t xml:space="preserve">PS 2nd shelf LE Rear </t>
  </si>
  <si>
    <t>PS 2nd shelf LE Front</t>
  </si>
  <si>
    <t xml:space="preserve">PS 2nd shelf RE Rear </t>
  </si>
  <si>
    <t>PS 2nd shelf RE Front</t>
  </si>
  <si>
    <t xml:space="preserve">PS 3rd shelf LE Rear </t>
  </si>
  <si>
    <t>PS 3rd shelf LE Front</t>
  </si>
  <si>
    <t xml:space="preserve">PS 3rd shelf RE Rear </t>
  </si>
  <si>
    <t>PS 3rd shelf RE Front</t>
  </si>
  <si>
    <t xml:space="preserve">PS 4th shelf LE Rear </t>
  </si>
  <si>
    <t>PS 4th shelf LE Front</t>
  </si>
  <si>
    <t xml:space="preserve">PS 4th shelf RE Rear </t>
  </si>
  <si>
    <t>PS 4th shelf RE Front</t>
  </si>
  <si>
    <t xml:space="preserve">PS 5th shelf LE Rear </t>
  </si>
  <si>
    <t>PS 5th shelf LE Front</t>
  </si>
  <si>
    <t xml:space="preserve">PS 5th shelf RE Rear </t>
  </si>
  <si>
    <t>PS 5th shelf RE Front</t>
  </si>
  <si>
    <t>Front Wall</t>
  </si>
  <si>
    <t>Back Wall</t>
  </si>
  <si>
    <t>Right Wall</t>
  </si>
  <si>
    <t>Left Wall</t>
  </si>
  <si>
    <t>Total Case Watts</t>
  </si>
  <si>
    <t>Liqcond</t>
  </si>
  <si>
    <t>Always off</t>
  </si>
  <si>
    <t>Case Volts</t>
  </si>
  <si>
    <t>Case Amps</t>
  </si>
  <si>
    <t>Case Watts</t>
  </si>
  <si>
    <t>TXV Bulb Temp</t>
  </si>
  <si>
    <t>AVG Prod Temp</t>
  </si>
  <si>
    <t>Discharge Air Door 1</t>
  </si>
  <si>
    <t>Discharge Air Door 2</t>
  </si>
  <si>
    <t>Air Into Cond Left</t>
  </si>
  <si>
    <t>Air Into Cond Right</t>
  </si>
  <si>
    <t xml:space="preserve">Ait Out of Cond Left </t>
  </si>
  <si>
    <t xml:space="preserve">Air Out of Cond Right </t>
  </si>
  <si>
    <t>Air Into Evap Left</t>
  </si>
  <si>
    <t>Air Into Evap Right</t>
  </si>
  <si>
    <t xml:space="preserve">Ait Out of Evap Left </t>
  </si>
  <si>
    <t xml:space="preserve">Air Out of Evap Right </t>
  </si>
  <si>
    <t xml:space="preserve">Discharge Air Sensor </t>
  </si>
  <si>
    <t xml:space="preserve">Defrost Termination Sensor </t>
  </si>
  <si>
    <t xml:space="preserve">Suction Temp into Comp </t>
  </si>
  <si>
    <t xml:space="preserve">Disch Temp Out of Comp </t>
  </si>
  <si>
    <t xml:space="preserve">Comp Dome </t>
  </si>
  <si>
    <t>Comp Sump</t>
  </si>
  <si>
    <t>Cond Inlet Temp</t>
  </si>
  <si>
    <t xml:space="preserve">Cond Outlet Temp </t>
  </si>
  <si>
    <t>Temp Into TXV</t>
  </si>
  <si>
    <t>Evap Coil intlet Temp 1</t>
  </si>
  <si>
    <t>Evap Coil intlet Temp 2</t>
  </si>
  <si>
    <t>Hot Gas Defrost Solenoid Outlet</t>
  </si>
  <si>
    <t xml:space="preserve">Liquid Line Solenoid Outlet </t>
  </si>
  <si>
    <t>Drain Pan Surface Temp</t>
  </si>
  <si>
    <t>Bott Left Glass Ext Surface Door 1</t>
  </si>
  <si>
    <t>Bott Right Glass Ext Surface Door 1</t>
  </si>
  <si>
    <t>Bott Left Glass Ext Surface Door 2</t>
  </si>
  <si>
    <t>Bott Right Glass Ext Surface Door 2</t>
  </si>
  <si>
    <t xml:space="preserve">Cassette Enclosure Front </t>
  </si>
  <si>
    <t xml:space="preserve">Cassette Enclosure Right </t>
  </si>
  <si>
    <t xml:space="preserve">Cassette Enclosure Back </t>
  </si>
  <si>
    <t xml:space="preserve">Cassette Enclosure Left </t>
  </si>
  <si>
    <t xml:space="preserve">Cassette Enclosure Top </t>
  </si>
  <si>
    <t xml:space="preserve">PS Top shelf Ctr Rear </t>
  </si>
  <si>
    <t>PS Top shelf Ctr LE Front</t>
  </si>
  <si>
    <t xml:space="preserve">PS 2nd shelf Ctr Rear </t>
  </si>
  <si>
    <t>PS 2nd shelf Ctr LE Front</t>
  </si>
  <si>
    <t xml:space="preserve">PS 3rd shelf Ctr Rear </t>
  </si>
  <si>
    <t>PS 3rd shelf Ctr LE Front</t>
  </si>
  <si>
    <t xml:space="preserve">PS 4th shelf Ctr Rear </t>
  </si>
  <si>
    <t>PS 4th shelf Ctr LE Front</t>
  </si>
  <si>
    <t xml:space="preserve">PS 5th shelf Ctr Rear </t>
  </si>
  <si>
    <t>PS 5th shelf Ctr LE Front</t>
  </si>
  <si>
    <t xml:space="preserve">PS BC shelf LE Rear </t>
  </si>
  <si>
    <t>PS BC shelf LE Front</t>
  </si>
  <si>
    <t xml:space="preserve">PS BC shelf Ctr Rear </t>
  </si>
  <si>
    <t>PS BC shelf Ctr LE Front</t>
  </si>
  <si>
    <t xml:space="preserve">PS BC shelf RE Rear </t>
  </si>
  <si>
    <t>PS BC shelf RE Front</t>
  </si>
  <si>
    <t xml:space="preserve">Suction Pressure </t>
  </si>
  <si>
    <t xml:space="preserve">Liquid Pressure </t>
  </si>
  <si>
    <t>Unit Volts</t>
  </si>
  <si>
    <t>Unit Amps</t>
  </si>
  <si>
    <t xml:space="preserve">Unit Watts </t>
  </si>
  <si>
    <t xml:space="preserve">S.H. </t>
  </si>
  <si>
    <t>Total Unit Watts</t>
  </si>
  <si>
    <t>Inf</t>
  </si>
  <si>
    <t>R:\R&amp;D\LabTest Data\RM08\BGN172-RLN2MA\Data\data 2.001.csv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</si>
</sst>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hh:mm:ss"/>
    <numFmt numFmtId="165" formatCode="[$-409]h:mm:ss\ AM/PM;@"/>
    <numFmt numFmtId="166" formatCode="yyyy\-mm\-dd"/>
    <numFmt numFmtId="167" formatCode="0.0"/>
    <numFmt numFmtId="170" formatCode="mm/dd/yy"/>
  </numFmts>
  <fonts count="23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7.5"/>
      <color rgb="FF000000"/>
      <name val="Calibri"/>
      <family val="2"/>
      <scheme val="minor"/>
    </font>
    <font>
      <sz val="7.5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E5B8B7"/>
        <bgColor indexed="64"/>
      </patternFill>
    </fill>
    <fill>
      <patternFill patternType="solid">
        <fgColor rgb="FFC2D69B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7">
    <xf numFmtId="0" fontId="0" fillId="0" borderId="0"/>
    <xf numFmtId="0" fontId="3" fillId="0" borderId="0"/>
    <xf numFmtId="0" fontId="8" fillId="0" borderId="0" applyNumberFormat="0" applyFill="0" applyBorder="0" applyAlignment="0" applyProtection="0"/>
    <xf numFmtId="0" fontId="9" fillId="0" borderId="20" applyNumberFormat="0" applyFill="0" applyAlignment="0" applyProtection="0"/>
    <xf numFmtId="0" fontId="10" fillId="0" borderId="21" applyNumberFormat="0" applyFill="0" applyAlignment="0" applyProtection="0"/>
    <xf numFmtId="0" fontId="11" fillId="0" borderId="22" applyNumberFormat="0" applyFill="0" applyAlignment="0" applyProtection="0"/>
    <xf numFmtId="0" fontId="11" fillId="0" borderId="0" applyNumberFormat="0" applyFill="0" applyBorder="0" applyAlignment="0" applyProtection="0"/>
    <xf numFmtId="0" fontId="12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5" fillId="13" borderId="23" applyNumberFormat="0" applyAlignment="0" applyProtection="0"/>
    <xf numFmtId="0" fontId="16" fillId="14" borderId="24" applyNumberFormat="0" applyAlignment="0" applyProtection="0"/>
    <xf numFmtId="0" fontId="17" fillId="14" borderId="23" applyNumberFormat="0" applyAlignment="0" applyProtection="0"/>
    <xf numFmtId="0" fontId="18" fillId="0" borderId="25" applyNumberFormat="0" applyFill="0" applyAlignment="0" applyProtection="0"/>
    <xf numFmtId="0" fontId="19" fillId="15" borderId="26" applyNumberFormat="0" applyAlignment="0" applyProtection="0"/>
    <xf numFmtId="0" fontId="2" fillId="0" borderId="0" applyNumberFormat="0" applyFill="0" applyBorder="0" applyAlignment="0" applyProtection="0"/>
    <xf numFmtId="0" fontId="7" fillId="16" borderId="27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28" applyNumberFormat="0" applyFill="0" applyAlignment="0" applyProtection="0"/>
    <xf numFmtId="0" fontId="22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22" fillId="20" borderId="0" applyNumberFormat="0" applyBorder="0" applyAlignment="0" applyProtection="0"/>
    <xf numFmtId="0" fontId="22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22" fillId="24" borderId="0" applyNumberFormat="0" applyBorder="0" applyAlignment="0" applyProtection="0"/>
    <xf numFmtId="0" fontId="22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22" fillId="32" borderId="0" applyNumberFormat="0" applyBorder="0" applyAlignment="0" applyProtection="0"/>
    <xf numFmtId="0" fontId="22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22" fillId="36" borderId="0" applyNumberFormat="0" applyBorder="0" applyAlignment="0" applyProtection="0"/>
    <xf numFmtId="0" fontId="22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22" fillId="40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2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34" borderId="0" applyNumberFormat="0" applyBorder="0" applyAlignment="0" applyProtection="0"/>
    <xf numFmtId="0" fontId="7" fillId="34" borderId="0" applyNumberFormat="0" applyBorder="0" applyAlignment="0" applyProtection="0"/>
    <xf numFmtId="0" fontId="7" fillId="38" borderId="0" applyNumberFormat="0" applyBorder="0" applyAlignment="0" applyProtection="0"/>
    <xf numFmtId="0" fontId="7" fillId="38" borderId="0" applyNumberFormat="0" applyBorder="0" applyAlignment="0" applyProtection="0"/>
    <xf numFmtId="0" fontId="7" fillId="38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5" borderId="0" applyNumberFormat="0" applyBorder="0" applyAlignment="0" applyProtection="0"/>
    <xf numFmtId="0" fontId="7" fillId="35" borderId="0" applyNumberFormat="0" applyBorder="0" applyAlignment="0" applyProtection="0"/>
    <xf numFmtId="0" fontId="7" fillId="35" borderId="0" applyNumberFormat="0" applyBorder="0" applyAlignment="0" applyProtection="0"/>
    <xf numFmtId="0" fontId="7" fillId="39" borderId="0" applyNumberFormat="0" applyBorder="0" applyAlignment="0" applyProtection="0"/>
    <xf numFmtId="0" fontId="7" fillId="39" borderId="0" applyNumberFormat="0" applyBorder="0" applyAlignment="0" applyProtection="0"/>
    <xf numFmtId="0" fontId="7" fillId="39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16" borderId="27" applyNumberFormat="0" applyFont="0" applyAlignment="0" applyProtection="0"/>
    <xf numFmtId="0" fontId="7" fillId="16" borderId="27" applyNumberFormat="0" applyFont="0" applyAlignment="0" applyProtection="0"/>
    <xf numFmtId="0" fontId="7" fillId="16" borderId="27" applyNumberFormat="0" applyFont="0" applyAlignment="0" applyProtection="0"/>
    <xf numFmtId="0" fontId="7" fillId="16" borderId="27" applyNumberFormat="0" applyFont="0" applyAlignment="0" applyProtection="0"/>
    <xf numFmtId="0" fontId="8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7" xfId="0" applyBorder="1"/>
    <xf numFmtId="14" fontId="0" fillId="2" borderId="6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0" fontId="0" fillId="3" borderId="5" xfId="0" applyFill="1" applyBorder="1"/>
    <xf numFmtId="22" fontId="0" fillId="0" borderId="0" xfId="0" applyNumberFormat="1"/>
    <xf numFmtId="0" fontId="0" fillId="0" borderId="8" xfId="0" applyBorder="1"/>
    <xf numFmtId="14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Alignment="1">
      <alignment horizontal="center"/>
    </xf>
    <xf numFmtId="0" fontId="0" fillId="0" borderId="0" xfId="0" applyAlignment="1">
      <alignment textRotation="78"/>
    </xf>
    <xf numFmtId="167" fontId="0" fillId="0" borderId="0" xfId="0" applyNumberFormat="1"/>
    <xf numFmtId="0" fontId="0" fillId="4" borderId="0" xfId="0" applyFill="1"/>
    <xf numFmtId="0" fontId="0" fillId="6" borderId="0" xfId="0" applyFill="1"/>
    <xf numFmtId="0" fontId="0" fillId="5" borderId="0" xfId="0" applyFill="1" applyAlignment="1">
      <alignment horizontal="left"/>
    </xf>
    <xf numFmtId="0" fontId="0" fillId="0" borderId="0" xfId="0" applyAlignment="1">
      <alignment vertical="center"/>
    </xf>
    <xf numFmtId="0" fontId="5" fillId="7" borderId="5" xfId="0" applyFont="1" applyFill="1" applyBorder="1" applyAlignment="1">
      <alignment horizontal="center" vertical="center" wrapText="1"/>
    </xf>
    <xf numFmtId="0" fontId="5" fillId="7" borderId="13" xfId="0" applyFont="1" applyFill="1" applyBorder="1" applyAlignment="1">
      <alignment horizontal="center" vertical="center" wrapText="1"/>
    </xf>
    <xf numFmtId="0" fontId="5" fillId="8" borderId="13" xfId="0" applyFont="1" applyFill="1" applyBorder="1" applyAlignment="1">
      <alignment horizontal="center" vertical="center" wrapText="1"/>
    </xf>
    <xf numFmtId="0" fontId="5" fillId="9" borderId="13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5" fillId="7" borderId="6" xfId="0" applyFont="1" applyFill="1" applyBorder="1" applyAlignment="1">
      <alignment horizontal="center" vertical="center" wrapText="1"/>
    </xf>
    <xf numFmtId="0" fontId="5" fillId="7" borderId="12" xfId="0" applyFont="1" applyFill="1" applyBorder="1" applyAlignment="1">
      <alignment horizontal="center" vertical="center" wrapText="1"/>
    </xf>
    <xf numFmtId="0" fontId="5" fillId="8" borderId="12" xfId="0" applyFont="1" applyFill="1" applyBorder="1" applyAlignment="1">
      <alignment horizontal="center" vertical="center" wrapText="1"/>
    </xf>
    <xf numFmtId="0" fontId="5" fillId="9" borderId="12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6" xfId="0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0" xfId="0" applyNumberFormat="1"/>
    <xf numFmtId="170" fontId="0" fillId="0" borderId="0" xfId="0" applyNumberFormat="1"/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1" fillId="0" borderId="9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87">
    <cellStyle name="20% - Accent1" xfId="20" builtinId="30" customBuiltin="1"/>
    <cellStyle name="20% - Accent1 2" xfId="43" xr:uid="{00000000-0005-0000-0000-000001000000}"/>
    <cellStyle name="20% - Accent1 3" xfId="44" xr:uid="{00000000-0005-0000-0000-000002000000}"/>
    <cellStyle name="20% - Accent1 4" xfId="45" xr:uid="{00000000-0005-0000-0000-000003000000}"/>
    <cellStyle name="20% - Accent2" xfId="24" builtinId="34" customBuiltin="1"/>
    <cellStyle name="20% - Accent2 2" xfId="46" xr:uid="{00000000-0005-0000-0000-000005000000}"/>
    <cellStyle name="20% - Accent2 3" xfId="47" xr:uid="{00000000-0005-0000-0000-000006000000}"/>
    <cellStyle name="20% - Accent2 4" xfId="48" xr:uid="{00000000-0005-0000-0000-000007000000}"/>
    <cellStyle name="20% - Accent3" xfId="28" builtinId="38" customBuiltin="1"/>
    <cellStyle name="20% - Accent3 2" xfId="49" xr:uid="{00000000-0005-0000-0000-000009000000}"/>
    <cellStyle name="20% - Accent3 3" xfId="50" xr:uid="{00000000-0005-0000-0000-00000A000000}"/>
    <cellStyle name="20% - Accent3 4" xfId="51" xr:uid="{00000000-0005-0000-0000-00000B000000}"/>
    <cellStyle name="20% - Accent4" xfId="32" builtinId="42" customBuiltin="1"/>
    <cellStyle name="20% - Accent4 2" xfId="52" xr:uid="{00000000-0005-0000-0000-00000D000000}"/>
    <cellStyle name="20% - Accent4 3" xfId="53" xr:uid="{00000000-0005-0000-0000-00000E000000}"/>
    <cellStyle name="20% - Accent4 4" xfId="54" xr:uid="{00000000-0005-0000-0000-00000F000000}"/>
    <cellStyle name="20% - Accent5" xfId="36" builtinId="46" customBuiltin="1"/>
    <cellStyle name="20% - Accent5 2" xfId="55" xr:uid="{00000000-0005-0000-0000-000011000000}"/>
    <cellStyle name="20% - Accent5 3" xfId="56" xr:uid="{00000000-0005-0000-0000-000012000000}"/>
    <cellStyle name="20% - Accent5 4" xfId="57" xr:uid="{00000000-0005-0000-0000-000013000000}"/>
    <cellStyle name="20% - Accent6" xfId="40" builtinId="50" customBuiltin="1"/>
    <cellStyle name="20% - Accent6 2" xfId="58" xr:uid="{00000000-0005-0000-0000-000015000000}"/>
    <cellStyle name="20% - Accent6 3" xfId="59" xr:uid="{00000000-0005-0000-0000-000016000000}"/>
    <cellStyle name="20% - Accent6 4" xfId="60" xr:uid="{00000000-0005-0000-0000-000017000000}"/>
    <cellStyle name="40% - Accent1" xfId="21" builtinId="31" customBuiltin="1"/>
    <cellStyle name="40% - Accent1 2" xfId="61" xr:uid="{00000000-0005-0000-0000-000019000000}"/>
    <cellStyle name="40% - Accent1 3" xfId="62" xr:uid="{00000000-0005-0000-0000-00001A000000}"/>
    <cellStyle name="40% - Accent1 4" xfId="63" xr:uid="{00000000-0005-0000-0000-00001B000000}"/>
    <cellStyle name="40% - Accent2" xfId="25" builtinId="35" customBuiltin="1"/>
    <cellStyle name="40% - Accent2 2" xfId="64" xr:uid="{00000000-0005-0000-0000-00001D000000}"/>
    <cellStyle name="40% - Accent2 3" xfId="65" xr:uid="{00000000-0005-0000-0000-00001E000000}"/>
    <cellStyle name="40% - Accent2 4" xfId="66" xr:uid="{00000000-0005-0000-0000-00001F000000}"/>
    <cellStyle name="40% - Accent3" xfId="29" builtinId="39" customBuiltin="1"/>
    <cellStyle name="40% - Accent3 2" xfId="67" xr:uid="{00000000-0005-0000-0000-000021000000}"/>
    <cellStyle name="40% - Accent3 3" xfId="68" xr:uid="{00000000-0005-0000-0000-000022000000}"/>
    <cellStyle name="40% - Accent3 4" xfId="69" xr:uid="{00000000-0005-0000-0000-000023000000}"/>
    <cellStyle name="40% - Accent4" xfId="33" builtinId="43" customBuiltin="1"/>
    <cellStyle name="40% - Accent4 2" xfId="70" xr:uid="{00000000-0005-0000-0000-000025000000}"/>
    <cellStyle name="40% - Accent4 3" xfId="71" xr:uid="{00000000-0005-0000-0000-000026000000}"/>
    <cellStyle name="40% - Accent4 4" xfId="72" xr:uid="{00000000-0005-0000-0000-000027000000}"/>
    <cellStyle name="40% - Accent5" xfId="37" builtinId="47" customBuiltin="1"/>
    <cellStyle name="40% - Accent5 2" xfId="73" xr:uid="{00000000-0005-0000-0000-000029000000}"/>
    <cellStyle name="40% - Accent5 3" xfId="74" xr:uid="{00000000-0005-0000-0000-00002A000000}"/>
    <cellStyle name="40% - Accent5 4" xfId="75" xr:uid="{00000000-0005-0000-0000-00002B000000}"/>
    <cellStyle name="40% - Accent6" xfId="41" builtinId="51" customBuiltin="1"/>
    <cellStyle name="40% - Accent6 2" xfId="76" xr:uid="{00000000-0005-0000-0000-00002D000000}"/>
    <cellStyle name="40% - Accent6 3" xfId="77" xr:uid="{00000000-0005-0000-0000-00002E000000}"/>
    <cellStyle name="40% - Accent6 4" xfId="78" xr:uid="{00000000-0005-0000-0000-00002F000000}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4A000000}"/>
    <cellStyle name="Normal 3" xfId="79" xr:uid="{00000000-0005-0000-0000-00004B000000}"/>
    <cellStyle name="Normal 4" xfId="80" xr:uid="{00000000-0005-0000-0000-00004C000000}"/>
    <cellStyle name="Normal 5" xfId="81" xr:uid="{00000000-0005-0000-0000-00004D000000}"/>
    <cellStyle name="Note" xfId="16" builtinId="10" customBuiltin="1"/>
    <cellStyle name="Note 2" xfId="82" xr:uid="{00000000-0005-0000-0000-00004F000000}"/>
    <cellStyle name="Note 3" xfId="83" xr:uid="{00000000-0005-0000-0000-000050000000}"/>
    <cellStyle name="Note 4" xfId="84" xr:uid="{00000000-0005-0000-0000-000051000000}"/>
    <cellStyle name="Note 5" xfId="85" xr:uid="{00000000-0005-0000-0000-000052000000}"/>
    <cellStyle name="Output" xfId="11" builtinId="21" customBuiltin="1"/>
    <cellStyle name="Title" xfId="2" builtinId="15" customBuiltin="1"/>
    <cellStyle name="Title 2" xfId="86" xr:uid="{00000000-0005-0000-0000-000055000000}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19050</xdr:rowOff>
        </xdr:from>
        <xdr:to>
          <xdr:col>6</xdr:col>
          <xdr:colOff>1133475</xdr:colOff>
          <xdr:row>2</xdr:row>
          <xdr:rowOff>171450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5</xdr:row>
          <xdr:rowOff>19050</xdr:rowOff>
        </xdr:from>
        <xdr:to>
          <xdr:col>2</xdr:col>
          <xdr:colOff>314325</xdr:colOff>
          <xdr:row>6</xdr:row>
          <xdr:rowOff>152400</xdr:rowOff>
        </xdr:to>
        <xdr:sp macro="" textlink="">
          <xdr:nvSpPr>
            <xdr:cNvPr id="10243" name="CommandButton2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57150</xdr:rowOff>
        </xdr:from>
        <xdr:to>
          <xdr:col>2</xdr:col>
          <xdr:colOff>371475</xdr:colOff>
          <xdr:row>12</xdr:row>
          <xdr:rowOff>76200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9525</xdr:rowOff>
        </xdr:from>
        <xdr:to>
          <xdr:col>8</xdr:col>
          <xdr:colOff>428625</xdr:colOff>
          <xdr:row>3</xdr:row>
          <xdr:rowOff>142875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2"/>
  <sheetViews>
    <sheetView zoomScale="90" zoomScaleNormal="90" workbookViewId="0">
      <selection activeCell="B4" sqref="B4"/>
    </sheetView>
  </sheetViews>
  <sheetFormatPr defaultRowHeight="15" x14ac:dyDescent="0.25"/>
  <cols>
    <col min="1" max="1" width="3.42578125" customWidth="1"/>
    <col min="2" max="2" width="12.7109375" bestFit="1" customWidth="1"/>
    <col min="3" max="3" width="18.140625" bestFit="1" customWidth="1"/>
    <col min="4" max="4" width="20.140625" bestFit="1" customWidth="1"/>
    <col min="5" max="5" width="18.140625" bestFit="1" customWidth="1"/>
    <col min="6" max="6" width="20.140625" bestFit="1" customWidth="1"/>
    <col min="7" max="7" width="84.7109375" bestFit="1" customWidth="1"/>
    <col min="10" max="10" width="13.85546875" bestFit="1" customWidth="1"/>
  </cols>
  <sheetData>
    <row r="1" spans="1:10" ht="15.75" thickBot="1" x14ac:dyDescent="0.3">
      <c r="A1" s="1"/>
      <c r="B1" s="2"/>
      <c r="C1" s="2"/>
      <c r="D1" s="2"/>
      <c r="E1" s="2"/>
      <c r="F1" s="2"/>
      <c r="G1" s="3"/>
    </row>
    <row r="2" spans="1:10" ht="15.75" thickBot="1" x14ac:dyDescent="0.3">
      <c r="A2" s="4"/>
      <c r="B2" s="5" t="s">
        <v>0</v>
      </c>
      <c r="C2" s="5" t="s">
        <v>1</v>
      </c>
      <c r="D2" s="5" t="s">
        <v>2</v>
      </c>
      <c r="E2" s="5" t="s">
        <v>3</v>
      </c>
      <c r="G2" s="5" t="s">
        <v>4</v>
      </c>
    </row>
    <row r="3" spans="1:10" ht="15.75" thickBot="1" x14ac:dyDescent="0.3">
      <c r="A3" s="4"/>
      <c r="B3" s="6" t="s">
        <v>5</v>
      </c>
      <c r="C3" s="6" t="s">
        <v>6</v>
      </c>
      <c r="D3" s="6"/>
      <c r="E3" s="7" t="s">
        <v>7</v>
      </c>
      <c r="G3" s="8"/>
    </row>
    <row r="4" spans="1:10" ht="15.75" thickBot="1" x14ac:dyDescent="0.3">
      <c r="A4" s="4"/>
      <c r="B4" s="9">
        <v>46169</v>
      </c>
      <c r="C4" s="10">
        <v>0.17916666666666667</v>
      </c>
      <c r="D4" s="11" t="s">
        <v>125</v>
      </c>
      <c r="E4" s="12">
        <v>1440</v>
      </c>
      <c r="G4" s="13" t="s">
        <v>226</v>
      </c>
      <c r="J4" s="14"/>
    </row>
    <row r="5" spans="1:10" x14ac:dyDescent="0.25">
      <c r="A5" s="4"/>
      <c r="G5" s="15"/>
    </row>
    <row r="6" spans="1:10" ht="15.75" thickBot="1" x14ac:dyDescent="0.3">
      <c r="A6" s="4"/>
      <c r="G6" s="15"/>
    </row>
    <row r="7" spans="1:10" x14ac:dyDescent="0.25">
      <c r="A7" s="4"/>
      <c r="E7" s="16"/>
      <c r="G7" s="53" t="s">
        <v>8</v>
      </c>
    </row>
    <row r="8" spans="1:10" ht="15.75" thickBot="1" x14ac:dyDescent="0.3">
      <c r="A8" s="4"/>
      <c r="G8" s="54"/>
    </row>
    <row r="9" spans="1:10" ht="15.75" thickBot="1" x14ac:dyDescent="0.3">
      <c r="A9" s="17"/>
      <c r="B9" s="18"/>
      <c r="C9" s="18"/>
      <c r="D9" s="18"/>
      <c r="E9" s="18"/>
      <c r="F9" s="18"/>
      <c r="G9" s="19"/>
    </row>
    <row r="10" spans="1:10" x14ac:dyDescent="0.25">
      <c r="A10" s="1"/>
      <c r="B10" s="2"/>
      <c r="C10" s="2"/>
      <c r="D10" s="2"/>
      <c r="E10" s="2"/>
      <c r="F10" s="2"/>
      <c r="G10" s="3"/>
    </row>
    <row r="11" spans="1:10" x14ac:dyDescent="0.25">
      <c r="A11" s="4"/>
      <c r="G11" s="15"/>
    </row>
    <row r="12" spans="1:10" x14ac:dyDescent="0.25">
      <c r="A12" s="4"/>
      <c r="G12" s="15"/>
    </row>
    <row r="13" spans="1:10" x14ac:dyDescent="0.25">
      <c r="A13" s="4"/>
      <c r="G13" s="15"/>
    </row>
    <row r="14" spans="1:10" x14ac:dyDescent="0.25">
      <c r="A14" s="4"/>
      <c r="G14" s="15"/>
    </row>
    <row r="15" spans="1:10" ht="15.75" thickBot="1" x14ac:dyDescent="0.3">
      <c r="A15" s="17"/>
      <c r="B15" s="18"/>
      <c r="C15" s="18"/>
      <c r="D15" s="18"/>
      <c r="E15" s="18"/>
      <c r="F15" s="18"/>
      <c r="G15" s="19"/>
    </row>
    <row r="17" spans="2:7" x14ac:dyDescent="0.25">
      <c r="B17" s="48"/>
      <c r="C17" s="49"/>
      <c r="D17" s="20"/>
      <c r="E17" s="50"/>
    </row>
    <row r="19" spans="2:7" x14ac:dyDescent="0.25">
      <c r="G19" s="55"/>
    </row>
    <row r="20" spans="2:7" x14ac:dyDescent="0.25">
      <c r="E20" s="16"/>
      <c r="G20" s="55"/>
    </row>
    <row r="23" spans="2:7" x14ac:dyDescent="0.25">
      <c r="C23" s="56"/>
      <c r="D23" s="56"/>
      <c r="E23" s="56"/>
      <c r="F23" s="56"/>
    </row>
    <row r="24" spans="2:7" x14ac:dyDescent="0.25">
      <c r="C24" s="14"/>
      <c r="D24" s="14"/>
      <c r="E24" s="14"/>
      <c r="F24" s="14"/>
    </row>
    <row r="25" spans="2:7" x14ac:dyDescent="0.25">
      <c r="C25" s="48"/>
      <c r="D25" s="51"/>
      <c r="E25" s="48"/>
      <c r="F25" s="51"/>
    </row>
    <row r="26" spans="2:7" x14ac:dyDescent="0.25">
      <c r="C26" s="52"/>
      <c r="D26" s="46"/>
      <c r="E26" s="52"/>
      <c r="F26" s="46"/>
    </row>
    <row r="28" spans="2:7" x14ac:dyDescent="0.25">
      <c r="C28" s="48"/>
      <c r="D28" s="49"/>
      <c r="E28" s="20"/>
      <c r="F28" s="50"/>
    </row>
    <row r="31" spans="2:7" x14ac:dyDescent="0.25">
      <c r="G31" s="55"/>
    </row>
    <row r="32" spans="2:7" x14ac:dyDescent="0.25">
      <c r="E32" s="16"/>
      <c r="G32" s="55"/>
    </row>
  </sheetData>
  <mergeCells count="5">
    <mergeCell ref="G7:G8"/>
    <mergeCell ref="G19:G20"/>
    <mergeCell ref="C23:D23"/>
    <mergeCell ref="E23:F23"/>
    <mergeCell ref="G31:G32"/>
  </mergeCells>
  <dataValidations count="1">
    <dataValidation type="list" allowBlank="1" showInputMessage="1" showErrorMessage="1" sqref="B25" xr:uid="{00000000-0002-0000-0000-000000000000}">
      <formula1>"RM01,RM02,RM03,RM04,RM05,RM06,RM07,RM08,RM09,RM10,RM11,RM12,RM13"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6</xdr:col>
                <xdr:colOff>38100</xdr:colOff>
                <xdr:row>1</xdr:row>
                <xdr:rowOff>19050</xdr:rowOff>
              </from>
              <to>
                <xdr:col>6</xdr:col>
                <xdr:colOff>1133475</xdr:colOff>
                <xdr:row>2</xdr:row>
                <xdr:rowOff>171450</xdr:rowOff>
              </to>
            </anchor>
          </controlPr>
        </control>
      </mc:Choice>
      <mc:Fallback>
        <control shapeId="10242" r:id="rId4" name="CommandButton1"/>
      </mc:Fallback>
    </mc:AlternateContent>
    <mc:AlternateContent xmlns:mc="http://schemas.openxmlformats.org/markup-compatibility/2006">
      <mc:Choice Requires="x14">
        <control shapeId="10243" r:id="rId6" name="CommandButton2">
          <controlPr defaultSize="0" autoLine="0" r:id="rId7">
            <anchor moveWithCells="1">
              <from>
                <xdr:col>1</xdr:col>
                <xdr:colOff>57150</xdr:colOff>
                <xdr:row>5</xdr:row>
                <xdr:rowOff>19050</xdr:rowOff>
              </from>
              <to>
                <xdr:col>2</xdr:col>
                <xdr:colOff>314325</xdr:colOff>
                <xdr:row>6</xdr:row>
                <xdr:rowOff>152400</xdr:rowOff>
              </to>
            </anchor>
          </controlPr>
        </control>
      </mc:Choice>
      <mc:Fallback>
        <control shapeId="10243" r:id="rId6" name="CommandButton2"/>
      </mc:Fallback>
    </mc:AlternateContent>
    <mc:AlternateContent xmlns:mc="http://schemas.openxmlformats.org/markup-compatibility/2006">
      <mc:Choice Requires="x14">
        <control shapeId="10244" r:id="rId8" name="CommandButton3">
          <controlPr defaultSize="0" autoLine="0" r:id="rId9">
            <anchor moveWithCells="1">
              <from>
                <xdr:col>1</xdr:col>
                <xdr:colOff>142875</xdr:colOff>
                <xdr:row>10</xdr:row>
                <xdr:rowOff>57150</xdr:rowOff>
              </from>
              <to>
                <xdr:col>2</xdr:col>
                <xdr:colOff>371475</xdr:colOff>
                <xdr:row>12</xdr:row>
                <xdr:rowOff>76200</xdr:rowOff>
              </to>
            </anchor>
          </controlPr>
        </control>
      </mc:Choice>
      <mc:Fallback>
        <control shapeId="10244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KR1625"/>
  <sheetViews>
    <sheetView tabSelected="1" workbookViewId="0">
      <selection activeCell="J17" sqref="J17"/>
    </sheetView>
  </sheetViews>
  <sheetFormatPr defaultColWidth="9.28515625" defaultRowHeight="15" x14ac:dyDescent="0.25"/>
  <cols>
    <col min="1" max="1" width="13.7109375" bestFit="1" customWidth="1"/>
    <col min="2" max="2" width="12.140625" bestFit="1" customWidth="1"/>
    <col min="3" max="3" width="14.85546875" bestFit="1" customWidth="1"/>
    <col min="4" max="4" width="24.140625" bestFit="1" customWidth="1"/>
    <col min="5" max="5" width="18.42578125" bestFit="1" customWidth="1"/>
    <col min="6" max="6" width="16.85546875" bestFit="1" customWidth="1"/>
    <col min="7" max="7" width="18.140625" bestFit="1" customWidth="1"/>
    <col min="8" max="8" width="20.85546875" bestFit="1" customWidth="1"/>
    <col min="9" max="9" width="15.140625" bestFit="1" customWidth="1"/>
    <col min="10" max="10" width="24.28515625" bestFit="1" customWidth="1"/>
    <col min="11" max="11" width="17.28515625" bestFit="1" customWidth="1"/>
    <col min="12" max="12" width="23" bestFit="1" customWidth="1"/>
    <col min="13" max="13" width="16.28515625" bestFit="1" customWidth="1"/>
    <col min="14" max="14" width="22.140625" bestFit="1" customWidth="1"/>
    <col min="15" max="15" width="18.42578125" bestFit="1" customWidth="1"/>
    <col min="16" max="16" width="24.140625" bestFit="1" customWidth="1"/>
    <col min="17" max="22" width="17.28515625" bestFit="1" customWidth="1"/>
    <col min="23" max="28" width="18.5703125" bestFit="1" customWidth="1"/>
    <col min="29" max="34" width="21.140625" bestFit="1" customWidth="1"/>
    <col min="35" max="37" width="18.42578125" bestFit="1" customWidth="1"/>
    <col min="38" max="39" width="19.7109375" bestFit="1" customWidth="1"/>
    <col min="40" max="40" width="18.42578125" bestFit="1" customWidth="1"/>
    <col min="41" max="41" width="31.140625" bestFit="1" customWidth="1"/>
    <col min="42" max="42" width="31.42578125" bestFit="1" customWidth="1"/>
    <col min="43" max="46" width="19.7109375" bestFit="1" customWidth="1"/>
    <col min="47" max="47" width="31.140625" bestFit="1" customWidth="1"/>
    <col min="48" max="48" width="31.42578125" bestFit="1" customWidth="1"/>
    <col min="49" max="49" width="30.28515625" bestFit="1" customWidth="1"/>
    <col min="50" max="50" width="30.5703125" bestFit="1" customWidth="1"/>
    <col min="51" max="51" width="32.140625" bestFit="1" customWidth="1"/>
    <col min="52" max="52" width="32.42578125" bestFit="1" customWidth="1"/>
    <col min="53" max="53" width="30.140625" bestFit="1" customWidth="1"/>
    <col min="54" max="54" width="30.42578125" bestFit="1" customWidth="1"/>
    <col min="55" max="55" width="29.140625" bestFit="1" customWidth="1"/>
    <col min="56" max="56" width="29.42578125" bestFit="1" customWidth="1"/>
    <col min="57" max="57" width="31.140625" bestFit="1" customWidth="1"/>
    <col min="58" max="58" width="31.42578125" bestFit="1" customWidth="1"/>
    <col min="59" max="59" width="27.7109375" bestFit="1" customWidth="1"/>
    <col min="60" max="63" width="28.7109375" bestFit="1" customWidth="1"/>
    <col min="64" max="64" width="37.5703125" bestFit="1" customWidth="1"/>
    <col min="65" max="67" width="29" bestFit="1" customWidth="1"/>
    <col min="68" max="68" width="28.5703125" bestFit="1" customWidth="1"/>
    <col min="69" max="69" width="28" bestFit="1" customWidth="1"/>
    <col min="70" max="70" width="27.28515625" bestFit="1" customWidth="1"/>
    <col min="71" max="74" width="28.28515625" bestFit="1" customWidth="1"/>
    <col min="75" max="75" width="18.85546875" bestFit="1" customWidth="1"/>
    <col min="76" max="78" width="28.5703125" bestFit="1" customWidth="1"/>
    <col min="79" max="79" width="28.140625" bestFit="1" customWidth="1"/>
    <col min="80" max="80" width="27.5703125" bestFit="1" customWidth="1"/>
    <col min="81" max="81" width="26" bestFit="1" customWidth="1"/>
    <col min="82" max="82" width="24.140625" bestFit="1" customWidth="1"/>
    <col min="83" max="83" width="27.140625" bestFit="1" customWidth="1"/>
    <col min="84" max="84" width="24.85546875" bestFit="1" customWidth="1"/>
    <col min="85" max="85" width="25.7109375" bestFit="1" customWidth="1"/>
    <col min="86" max="86" width="29.140625" bestFit="1" customWidth="1"/>
    <col min="87" max="87" width="25" bestFit="1" customWidth="1"/>
    <col min="88" max="88" width="26.140625" bestFit="1" customWidth="1"/>
    <col min="89" max="89" width="27.85546875" bestFit="1" customWidth="1"/>
    <col min="90" max="90" width="28.5703125" bestFit="1" customWidth="1"/>
    <col min="91" max="91" width="32.28515625" bestFit="1" customWidth="1"/>
    <col min="92" max="92" width="24.42578125" customWidth="1"/>
    <col min="93" max="93" width="25.7109375" bestFit="1" customWidth="1"/>
    <col min="94" max="94" width="29.7109375" bestFit="1" customWidth="1"/>
    <col min="95" max="95" width="27.85546875" bestFit="1" customWidth="1"/>
    <col min="96" max="96" width="28.5703125" bestFit="1" customWidth="1"/>
    <col min="97" max="97" width="25.28515625" bestFit="1" customWidth="1"/>
    <col min="98" max="98" width="24.5703125" bestFit="1" customWidth="1"/>
    <col min="99" max="99" width="25.28515625" bestFit="1" customWidth="1"/>
    <col min="100" max="100" width="29" bestFit="1" customWidth="1"/>
    <col min="101" max="101" width="29.85546875" bestFit="1" customWidth="1"/>
    <col min="102" max="102" width="29.28515625" bestFit="1" customWidth="1"/>
    <col min="103" max="103" width="30.140625" bestFit="1" customWidth="1"/>
    <col min="104" max="104" width="24.85546875" bestFit="1" customWidth="1"/>
    <col min="105" max="105" width="25.7109375" bestFit="1" customWidth="1"/>
    <col min="106" max="106" width="27.85546875" bestFit="1" customWidth="1"/>
    <col min="107" max="107" width="28.5703125" bestFit="1" customWidth="1"/>
    <col min="108" max="108" width="32.28515625" bestFit="1" customWidth="1"/>
    <col min="109" max="109" width="33" bestFit="1" customWidth="1"/>
    <col min="110" max="110" width="32.5703125" bestFit="1" customWidth="1"/>
    <col min="111" max="111" width="33.28515625" bestFit="1" customWidth="1"/>
    <col min="112" max="112" width="28.140625" bestFit="1" customWidth="1"/>
    <col min="113" max="113" width="28.85546875" bestFit="1" customWidth="1"/>
    <col min="114" max="114" width="18.5703125" bestFit="1" customWidth="1"/>
    <col min="115" max="115" width="19.28515625" bestFit="1" customWidth="1"/>
    <col min="116" max="116" width="23" bestFit="1" customWidth="1"/>
    <col min="117" max="117" width="23.7109375" bestFit="1" customWidth="1"/>
    <col min="118" max="118" width="23.28515625" bestFit="1" customWidth="1"/>
    <col min="119" max="119" width="24" bestFit="1" customWidth="1"/>
    <col min="120" max="120" width="18.85546875" bestFit="1" customWidth="1"/>
    <col min="121" max="121" width="19.5703125" bestFit="1" customWidth="1"/>
    <col min="122" max="122" width="29.140625" bestFit="1" customWidth="1"/>
    <col min="123" max="123" width="28.7109375" bestFit="1" customWidth="1"/>
    <col min="124" max="125" width="29.42578125" bestFit="1" customWidth="1"/>
    <col min="126" max="126" width="29" bestFit="1" customWidth="1"/>
    <col min="127" max="127" width="29.85546875" bestFit="1" customWidth="1"/>
    <col min="128" max="128" width="23.42578125" bestFit="1" customWidth="1"/>
    <col min="129" max="129" width="28.5703125" bestFit="1" customWidth="1"/>
    <col min="130" max="130" width="29.28515625" bestFit="1" customWidth="1"/>
    <col min="131" max="132" width="23.28515625" bestFit="1" customWidth="1"/>
    <col min="133" max="133" width="15.85546875" bestFit="1" customWidth="1"/>
    <col min="134" max="134" width="23.28515625" bestFit="1" customWidth="1"/>
    <col min="135" max="135" width="11" bestFit="1" customWidth="1"/>
    <col min="136" max="136" width="19" bestFit="1" customWidth="1"/>
    <col min="137" max="137" width="19.42578125" bestFit="1" customWidth="1"/>
    <col min="138" max="138" width="19.5703125" bestFit="1" customWidth="1"/>
    <col min="139" max="139" width="16.5703125" bestFit="1" customWidth="1"/>
    <col min="140" max="140" width="17" bestFit="1" customWidth="1"/>
    <col min="141" max="141" width="17.28515625" bestFit="1" customWidth="1"/>
    <col min="142" max="142" width="14.28515625" bestFit="1" customWidth="1"/>
    <col min="143" max="143" width="17.5703125" bestFit="1" customWidth="1"/>
    <col min="144" max="144" width="10.7109375" bestFit="1" customWidth="1"/>
    <col min="145" max="145" width="19.140625" bestFit="1" customWidth="1"/>
    <col min="146" max="146" width="23.140625" bestFit="1" customWidth="1"/>
    <col min="147" max="147" width="18.7109375" bestFit="1" customWidth="1"/>
    <col min="148" max="148" width="14.140625" bestFit="1" customWidth="1"/>
    <col min="149" max="149" width="25" bestFit="1" customWidth="1"/>
    <col min="150" max="150" width="13.5703125" bestFit="1" customWidth="1"/>
    <col min="151" max="151" width="14.85546875" bestFit="1" customWidth="1"/>
    <col min="152" max="152" width="10" bestFit="1" customWidth="1"/>
    <col min="153" max="153" width="14.85546875" bestFit="1" customWidth="1"/>
    <col min="154" max="156" width="7.7109375" bestFit="1" customWidth="1"/>
  </cols>
  <sheetData>
    <row r="1" spans="1:99" x14ac:dyDescent="0.25">
      <c r="A1" s="47" t="s">
        <v>0</v>
      </c>
      <c r="B1" s="46" t="s">
        <v>1</v>
      </c>
      <c r="C1" t="s">
        <v>124</v>
      </c>
      <c r="D1" t="s">
        <v>123</v>
      </c>
      <c r="E1" t="s">
        <v>163</v>
      </c>
      <c r="F1" t="s">
        <v>132</v>
      </c>
      <c r="G1" t="s">
        <v>133</v>
      </c>
      <c r="H1" t="s">
        <v>134</v>
      </c>
      <c r="I1" t="s">
        <v>158</v>
      </c>
      <c r="J1" t="s">
        <v>160</v>
      </c>
      <c r="K1" t="s">
        <v>159</v>
      </c>
      <c r="L1" t="s">
        <v>157</v>
      </c>
      <c r="M1" t="s">
        <v>11</v>
      </c>
      <c r="N1" t="s">
        <v>169</v>
      </c>
      <c r="O1" t="s">
        <v>170</v>
      </c>
      <c r="P1" t="s">
        <v>135</v>
      </c>
      <c r="Q1" t="s">
        <v>136</v>
      </c>
      <c r="R1" t="s">
        <v>171</v>
      </c>
      <c r="S1" t="s">
        <v>172</v>
      </c>
      <c r="T1" t="s">
        <v>173</v>
      </c>
      <c r="U1" t="s">
        <v>174</v>
      </c>
      <c r="V1" t="s">
        <v>175</v>
      </c>
      <c r="W1" t="s">
        <v>176</v>
      </c>
      <c r="X1" t="s">
        <v>177</v>
      </c>
      <c r="Y1" t="s">
        <v>178</v>
      </c>
      <c r="Z1" t="s">
        <v>179</v>
      </c>
      <c r="AA1" t="s">
        <v>180</v>
      </c>
      <c r="AB1" t="s">
        <v>181</v>
      </c>
      <c r="AC1" t="s">
        <v>182</v>
      </c>
      <c r="AD1" t="s">
        <v>183</v>
      </c>
      <c r="AE1" t="s">
        <v>184</v>
      </c>
      <c r="AF1" t="s">
        <v>185</v>
      </c>
      <c r="AG1" t="s">
        <v>186</v>
      </c>
      <c r="AH1" t="s">
        <v>187</v>
      </c>
      <c r="AI1" t="s">
        <v>188</v>
      </c>
      <c r="AJ1" t="s">
        <v>189</v>
      </c>
      <c r="AK1" t="s">
        <v>167</v>
      </c>
      <c r="AL1" t="s">
        <v>190</v>
      </c>
      <c r="AM1" t="s">
        <v>191</v>
      </c>
      <c r="AN1" t="s">
        <v>192</v>
      </c>
      <c r="AO1" t="s">
        <v>193</v>
      </c>
      <c r="AP1" t="s">
        <v>194</v>
      </c>
      <c r="AQ1" t="s">
        <v>195</v>
      </c>
      <c r="AR1" t="s">
        <v>196</v>
      </c>
      <c r="AS1" t="s">
        <v>197</v>
      </c>
      <c r="AT1" t="s">
        <v>198</v>
      </c>
      <c r="AU1" t="s">
        <v>199</v>
      </c>
      <c r="AV1" t="s">
        <v>200</v>
      </c>
      <c r="AW1" t="s">
        <v>201</v>
      </c>
      <c r="AX1" t="s">
        <v>137</v>
      </c>
      <c r="AY1" t="s">
        <v>138</v>
      </c>
      <c r="AZ1" t="s">
        <v>202</v>
      </c>
      <c r="BA1" t="s">
        <v>203</v>
      </c>
      <c r="BB1" t="s">
        <v>139</v>
      </c>
      <c r="BC1" t="s">
        <v>140</v>
      </c>
      <c r="BD1" t="s">
        <v>141</v>
      </c>
      <c r="BE1" t="s">
        <v>142</v>
      </c>
      <c r="BF1" t="s">
        <v>204</v>
      </c>
      <c r="BG1" t="s">
        <v>205</v>
      </c>
      <c r="BH1" t="s">
        <v>143</v>
      </c>
      <c r="BI1" t="s">
        <v>144</v>
      </c>
      <c r="BJ1" t="s">
        <v>145</v>
      </c>
      <c r="BK1" t="s">
        <v>146</v>
      </c>
      <c r="BL1" t="s">
        <v>206</v>
      </c>
      <c r="BM1" t="s">
        <v>207</v>
      </c>
      <c r="BN1" t="s">
        <v>147</v>
      </c>
      <c r="BO1" t="s">
        <v>148</v>
      </c>
      <c r="BP1" t="s">
        <v>149</v>
      </c>
      <c r="BQ1" t="s">
        <v>150</v>
      </c>
      <c r="BR1" t="s">
        <v>208</v>
      </c>
      <c r="BS1" t="s">
        <v>209</v>
      </c>
      <c r="BT1" t="s">
        <v>151</v>
      </c>
      <c r="BU1" t="s">
        <v>152</v>
      </c>
      <c r="BV1" t="s">
        <v>153</v>
      </c>
      <c r="BW1" t="s">
        <v>154</v>
      </c>
      <c r="BX1" t="s">
        <v>210</v>
      </c>
      <c r="BY1" t="s">
        <v>211</v>
      </c>
      <c r="BZ1" t="s">
        <v>155</v>
      </c>
      <c r="CA1" t="s">
        <v>156</v>
      </c>
      <c r="CB1" t="s">
        <v>212</v>
      </c>
      <c r="CC1" t="s">
        <v>213</v>
      </c>
      <c r="CD1" t="s">
        <v>214</v>
      </c>
      <c r="CE1" t="s">
        <v>215</v>
      </c>
      <c r="CF1" t="s">
        <v>216</v>
      </c>
      <c r="CG1" t="s">
        <v>217</v>
      </c>
      <c r="CH1" t="s">
        <v>218</v>
      </c>
      <c r="CI1" t="s">
        <v>219</v>
      </c>
      <c r="CJ1" t="s">
        <v>164</v>
      </c>
      <c r="CK1" t="s">
        <v>165</v>
      </c>
      <c r="CL1" t="s">
        <v>166</v>
      </c>
      <c r="CM1" t="s">
        <v>220</v>
      </c>
      <c r="CN1" t="s">
        <v>221</v>
      </c>
      <c r="CO1" t="s">
        <v>222</v>
      </c>
      <c r="CP1" t="s">
        <v>223</v>
      </c>
      <c r="CQ1" t="s">
        <v>12</v>
      </c>
      <c r="CR1" t="s">
        <v>162</v>
      </c>
      <c r="CS1" t="s">
        <v>168</v>
      </c>
      <c r="CT1" t="s">
        <v>224</v>
      </c>
      <c r="CU1" t="s">
        <v>161</v>
      </c>
    </row>
    <row r="2" spans="1:99" x14ac:dyDescent="0.25">
      <c r="A2" s="47">
        <v>46169</v>
      </c>
      <c r="B2" s="46">
        <v>0.17927083333333335</v>
      </c>
      <c r="C2">
        <v>0</v>
      </c>
      <c r="D2">
        <v>1</v>
      </c>
      <c r="E2">
        <v>0</v>
      </c>
      <c r="F2">
        <v>79.160966999999999</v>
      </c>
      <c r="G2">
        <v>78.517588000000003</v>
      </c>
      <c r="H2">
        <v>67.961851999999993</v>
      </c>
      <c r="I2">
        <v>80.398294000000007</v>
      </c>
      <c r="J2">
        <v>79.526456999999994</v>
      </c>
      <c r="K2">
        <v>79.149479999999997</v>
      </c>
      <c r="L2">
        <v>79.453176999999997</v>
      </c>
      <c r="M2">
        <v>78.229077000000004</v>
      </c>
      <c r="N2">
        <v>2.8942920000000001</v>
      </c>
      <c r="O2">
        <v>3.2879369999999999</v>
      </c>
      <c r="P2">
        <v>19.303563</v>
      </c>
      <c r="Q2">
        <v>18.352433999999999</v>
      </c>
      <c r="R2">
        <v>80.404613999999995</v>
      </c>
      <c r="S2">
        <v>80.305548000000002</v>
      </c>
      <c r="T2">
        <v>83.815347000000003</v>
      </c>
      <c r="U2">
        <v>82.872463999999994</v>
      </c>
      <c r="V2">
        <v>21.935988999999999</v>
      </c>
      <c r="W2">
        <v>21.424137000000002</v>
      </c>
      <c r="X2">
        <v>35.673395999999997</v>
      </c>
      <c r="Y2">
        <v>35.764657</v>
      </c>
      <c r="Z2">
        <v>27.108186</v>
      </c>
      <c r="AA2">
        <v>55.279344000000002</v>
      </c>
      <c r="AB2">
        <v>87.253086999999994</v>
      </c>
      <c r="AC2">
        <v>116.06601000000001</v>
      </c>
      <c r="AD2">
        <v>115.622339</v>
      </c>
      <c r="AE2">
        <v>115.9781</v>
      </c>
      <c r="AF2">
        <v>79.109412000000006</v>
      </c>
      <c r="AG2">
        <v>78.432758000000007</v>
      </c>
      <c r="AH2">
        <v>76.977974000000003</v>
      </c>
      <c r="AI2">
        <v>68.410813000000005</v>
      </c>
      <c r="AJ2">
        <v>66.212761999999998</v>
      </c>
      <c r="AK2">
        <v>54.825133999999998</v>
      </c>
      <c r="AL2">
        <v>121.891096</v>
      </c>
      <c r="AM2">
        <v>79.097948000000002</v>
      </c>
      <c r="AN2">
        <v>84.374358000000001</v>
      </c>
      <c r="AO2">
        <v>76.277164999999997</v>
      </c>
      <c r="AP2">
        <v>74.718969000000001</v>
      </c>
      <c r="AQ2">
        <v>75.055667999999997</v>
      </c>
      <c r="AR2">
        <v>75.246401000000006</v>
      </c>
      <c r="AS2">
        <v>82.883379000000005</v>
      </c>
      <c r="AT2">
        <v>80.856950999999995</v>
      </c>
      <c r="AU2">
        <v>80.834331000000006</v>
      </c>
      <c r="AV2">
        <v>81.856128999999996</v>
      </c>
      <c r="AW2">
        <v>81.561496000000005</v>
      </c>
      <c r="AX2">
        <v>-2.459803</v>
      </c>
      <c r="AY2">
        <v>5.2412599999999996</v>
      </c>
      <c r="AZ2">
        <v>-3.1642169999999998</v>
      </c>
      <c r="BA2">
        <v>4.5404770000000001</v>
      </c>
      <c r="BB2">
        <v>-3.855928</v>
      </c>
      <c r="BC2">
        <v>5.4085939999999999</v>
      </c>
      <c r="BD2">
        <v>-2.739951</v>
      </c>
      <c r="BE2">
        <v>5.1138570000000003</v>
      </c>
      <c r="BF2">
        <v>-4.0511759999999999</v>
      </c>
      <c r="BG2">
        <v>3.798991</v>
      </c>
      <c r="BH2">
        <v>-3.5659640000000001</v>
      </c>
      <c r="BI2">
        <v>4.493207</v>
      </c>
      <c r="BJ2">
        <v>-2.8017080000000001</v>
      </c>
      <c r="BK2">
        <v>5.2815960000000004</v>
      </c>
      <c r="BL2">
        <v>-4.1992130000000003</v>
      </c>
      <c r="BM2">
        <v>2.1618889999999999</v>
      </c>
      <c r="BN2">
        <v>-3.9355859999999998</v>
      </c>
      <c r="BO2">
        <v>2.4358369999999998</v>
      </c>
      <c r="BP2">
        <v>-1.8045580000000001</v>
      </c>
      <c r="BQ2">
        <v>3.159014</v>
      </c>
      <c r="BR2">
        <v>-4.5090599999999998</v>
      </c>
      <c r="BS2">
        <v>3.0044469999999999</v>
      </c>
      <c r="BT2">
        <v>-3.6382490000000001</v>
      </c>
      <c r="BU2">
        <v>4.2336119999999999</v>
      </c>
      <c r="BV2">
        <v>-2.0723129999999998</v>
      </c>
      <c r="BW2">
        <v>1.9297979999999999</v>
      </c>
      <c r="BX2">
        <v>-4.5127730000000001</v>
      </c>
      <c r="BY2">
        <v>0.73963500000000004</v>
      </c>
      <c r="BZ2">
        <v>-4.1318270000000004</v>
      </c>
      <c r="CA2">
        <v>2.2519339999999999</v>
      </c>
      <c r="CB2">
        <v>-1.409627</v>
      </c>
      <c r="CC2">
        <v>2.7384490000000001</v>
      </c>
      <c r="CD2">
        <v>-4.7322800000000003</v>
      </c>
      <c r="CE2">
        <v>-0.14184099999999999</v>
      </c>
      <c r="CF2">
        <v>-4.2694809999999999</v>
      </c>
      <c r="CG2">
        <v>1.3310219999999999</v>
      </c>
      <c r="CH2">
        <v>19.053424</v>
      </c>
      <c r="CI2">
        <v>125.91807799999999</v>
      </c>
      <c r="CJ2">
        <v>122.28</v>
      </c>
      <c r="CK2">
        <v>2.274</v>
      </c>
      <c r="CL2">
        <v>278.3</v>
      </c>
      <c r="CM2">
        <v>122.4</v>
      </c>
      <c r="CN2">
        <v>0</v>
      </c>
      <c r="CO2">
        <v>1.7</v>
      </c>
      <c r="CP2">
        <v>61.679527999999998</v>
      </c>
      <c r="CQ2">
        <v>-6.8543940000000001</v>
      </c>
      <c r="CR2">
        <v>78.151281999999995</v>
      </c>
      <c r="CS2">
        <v>-0.114776</v>
      </c>
      <c r="CT2" t="s">
        <v>225</v>
      </c>
      <c r="CU2">
        <v>467.26069000000001</v>
      </c>
    </row>
    <row r="3" spans="1:99" x14ac:dyDescent="0.25">
      <c r="A3" s="47">
        <v>46169</v>
      </c>
      <c r="B3" s="46">
        <v>0.17996527777777779</v>
      </c>
      <c r="C3">
        <v>0</v>
      </c>
      <c r="D3">
        <v>1</v>
      </c>
      <c r="E3">
        <v>0</v>
      </c>
      <c r="F3">
        <v>79.126816000000005</v>
      </c>
      <c r="G3">
        <v>78.551137999999995</v>
      </c>
      <c r="H3">
        <v>67.898707999999999</v>
      </c>
      <c r="I3">
        <v>80.380540999999994</v>
      </c>
      <c r="J3">
        <v>79.544821999999996</v>
      </c>
      <c r="K3">
        <v>79.143891999999994</v>
      </c>
      <c r="L3">
        <v>79.477981999999997</v>
      </c>
      <c r="M3">
        <v>78.232456999999997</v>
      </c>
      <c r="N3">
        <v>2.8510810000000002</v>
      </c>
      <c r="O3">
        <v>3.4663179999999998</v>
      </c>
      <c r="P3">
        <v>19.606432000000002</v>
      </c>
      <c r="Q3">
        <v>18.800138</v>
      </c>
      <c r="R3">
        <v>80.410426000000001</v>
      </c>
      <c r="S3">
        <v>80.232856999999996</v>
      </c>
      <c r="T3">
        <v>84.535439999999994</v>
      </c>
      <c r="U3">
        <v>83.300556</v>
      </c>
      <c r="V3">
        <v>22.788955000000001</v>
      </c>
      <c r="W3">
        <v>22.553877</v>
      </c>
      <c r="X3">
        <v>37.166516000000001</v>
      </c>
      <c r="Y3">
        <v>37.383614000000001</v>
      </c>
      <c r="Z3">
        <v>28.038587</v>
      </c>
      <c r="AA3">
        <v>55.569411000000002</v>
      </c>
      <c r="AB3">
        <v>92.664576999999994</v>
      </c>
      <c r="AC3">
        <v>109.064138</v>
      </c>
      <c r="AD3">
        <v>118.730058</v>
      </c>
      <c r="AE3">
        <v>116.626402</v>
      </c>
      <c r="AF3">
        <v>79.484538999999998</v>
      </c>
      <c r="AG3">
        <v>78.590322</v>
      </c>
      <c r="AH3">
        <v>72.860658000000001</v>
      </c>
      <c r="AI3">
        <v>67.370841999999996</v>
      </c>
      <c r="AJ3">
        <v>66.518870000000007</v>
      </c>
      <c r="AK3">
        <v>55.448996000000001</v>
      </c>
      <c r="AL3">
        <v>116.004155</v>
      </c>
      <c r="AM3">
        <v>79.090755000000001</v>
      </c>
      <c r="AN3">
        <v>84.288236999999995</v>
      </c>
      <c r="AO3">
        <v>76.366951</v>
      </c>
      <c r="AP3">
        <v>74.821235999999999</v>
      </c>
      <c r="AQ3">
        <v>75.137201000000005</v>
      </c>
      <c r="AR3">
        <v>75.318769000000003</v>
      </c>
      <c r="AS3">
        <v>82.728246999999996</v>
      </c>
      <c r="AT3">
        <v>80.594869000000003</v>
      </c>
      <c r="AU3">
        <v>80.553721999999993</v>
      </c>
      <c r="AV3">
        <v>81.541060999999999</v>
      </c>
      <c r="AW3">
        <v>81.317603000000005</v>
      </c>
      <c r="AX3">
        <v>-2.4127559999999999</v>
      </c>
      <c r="AY3">
        <v>5.2753839999999999</v>
      </c>
      <c r="AZ3">
        <v>-3.2039710000000001</v>
      </c>
      <c r="BA3">
        <v>4.5296390000000004</v>
      </c>
      <c r="BB3">
        <v>-3.8752719999999998</v>
      </c>
      <c r="BC3">
        <v>5.4160409999999999</v>
      </c>
      <c r="BD3">
        <v>-2.775563</v>
      </c>
      <c r="BE3">
        <v>5.1538579999999996</v>
      </c>
      <c r="BF3">
        <v>-4.0439949999999998</v>
      </c>
      <c r="BG3">
        <v>3.8446720000000001</v>
      </c>
      <c r="BH3">
        <v>-3.5835300000000001</v>
      </c>
      <c r="BI3">
        <v>4.5116509999999996</v>
      </c>
      <c r="BJ3">
        <v>-2.7890899999999998</v>
      </c>
      <c r="BK3">
        <v>5.2803089999999999</v>
      </c>
      <c r="BL3">
        <v>-4.161257</v>
      </c>
      <c r="BM3">
        <v>2.161254</v>
      </c>
      <c r="BN3">
        <v>-3.9078719999999998</v>
      </c>
      <c r="BO3">
        <v>2.4480900000000001</v>
      </c>
      <c r="BP3">
        <v>-1.7847930000000001</v>
      </c>
      <c r="BQ3">
        <v>3.09632</v>
      </c>
      <c r="BR3">
        <v>-4.499447</v>
      </c>
      <c r="BS3">
        <v>3.0162969999999998</v>
      </c>
      <c r="BT3">
        <v>-3.6193080000000002</v>
      </c>
      <c r="BU3">
        <v>4.2036639999999998</v>
      </c>
      <c r="BV3">
        <v>-2.0642800000000001</v>
      </c>
      <c r="BW3">
        <v>1.9129050000000001</v>
      </c>
      <c r="BX3">
        <v>-4.5740170000000004</v>
      </c>
      <c r="BY3">
        <v>0.708426</v>
      </c>
      <c r="BZ3">
        <v>-4.1200270000000003</v>
      </c>
      <c r="CA3">
        <v>2.2682099999999998</v>
      </c>
      <c r="CB3">
        <v>-1.35483</v>
      </c>
      <c r="CC3">
        <v>2.7445909999999998</v>
      </c>
      <c r="CD3">
        <v>-4.8174299999999999</v>
      </c>
      <c r="CE3">
        <v>-0.136265</v>
      </c>
      <c r="CF3">
        <v>-4.2353540000000001</v>
      </c>
      <c r="CG3">
        <v>1.3404180000000001</v>
      </c>
      <c r="CH3">
        <v>19.059353999999999</v>
      </c>
      <c r="CI3">
        <v>126.318084</v>
      </c>
      <c r="CJ3">
        <v>122.31</v>
      </c>
      <c r="CK3">
        <v>2.2730000000000001</v>
      </c>
      <c r="CL3">
        <v>278.39999999999998</v>
      </c>
      <c r="CM3">
        <v>122.48</v>
      </c>
      <c r="CN3">
        <v>0</v>
      </c>
      <c r="CO3">
        <v>1.6</v>
      </c>
      <c r="CP3">
        <v>62.294657000000001</v>
      </c>
      <c r="CQ3">
        <v>-6.8456609999999998</v>
      </c>
      <c r="CR3">
        <v>78.353513000000007</v>
      </c>
      <c r="CS3">
        <v>-0.112426</v>
      </c>
      <c r="CT3" t="s">
        <v>225</v>
      </c>
      <c r="CU3">
        <v>471.896793</v>
      </c>
    </row>
    <row r="4" spans="1:99" x14ac:dyDescent="0.25">
      <c r="A4" s="47">
        <v>46169</v>
      </c>
      <c r="B4" s="46">
        <v>0.18065972222222224</v>
      </c>
      <c r="C4">
        <v>0</v>
      </c>
      <c r="D4">
        <v>1</v>
      </c>
      <c r="E4">
        <v>0</v>
      </c>
      <c r="F4">
        <v>79.089380000000006</v>
      </c>
      <c r="G4">
        <v>78.524614</v>
      </c>
      <c r="H4">
        <v>67.862052000000006</v>
      </c>
      <c r="I4">
        <v>80.389576000000005</v>
      </c>
      <c r="J4">
        <v>79.523193000000006</v>
      </c>
      <c r="K4">
        <v>79.100393999999994</v>
      </c>
      <c r="L4">
        <v>79.453354000000004</v>
      </c>
      <c r="M4">
        <v>78.217050999999998</v>
      </c>
      <c r="N4">
        <v>3.2745340000000001</v>
      </c>
      <c r="O4">
        <v>3.5953539999999999</v>
      </c>
      <c r="P4">
        <v>20.163937000000001</v>
      </c>
      <c r="Q4">
        <v>19.188980000000001</v>
      </c>
      <c r="R4">
        <v>80.477645999999993</v>
      </c>
      <c r="S4">
        <v>80.159868000000003</v>
      </c>
      <c r="T4">
        <v>84.983048999999994</v>
      </c>
      <c r="U4">
        <v>83.678139999999999</v>
      </c>
      <c r="V4">
        <v>23.650948</v>
      </c>
      <c r="W4">
        <v>23.576530000000002</v>
      </c>
      <c r="X4">
        <v>37.974477</v>
      </c>
      <c r="Y4">
        <v>38.568877999999998</v>
      </c>
      <c r="Z4">
        <v>28.904323000000002</v>
      </c>
      <c r="AA4">
        <v>55.578555999999999</v>
      </c>
      <c r="AB4">
        <v>95.460156999999995</v>
      </c>
      <c r="AC4">
        <v>104.848107</v>
      </c>
      <c r="AD4">
        <v>120.61971</v>
      </c>
      <c r="AE4">
        <v>116.755956</v>
      </c>
      <c r="AF4">
        <v>79.787881999999996</v>
      </c>
      <c r="AG4">
        <v>78.665209000000004</v>
      </c>
      <c r="AH4">
        <v>72.379056000000006</v>
      </c>
      <c r="AI4">
        <v>66.503037000000006</v>
      </c>
      <c r="AJ4">
        <v>66.001029000000003</v>
      </c>
      <c r="AK4">
        <v>55.266368999999997</v>
      </c>
      <c r="AL4">
        <v>110.489327</v>
      </c>
      <c r="AM4">
        <v>79.047218000000001</v>
      </c>
      <c r="AN4">
        <v>84.180188000000001</v>
      </c>
      <c r="AO4">
        <v>76.437139000000002</v>
      </c>
      <c r="AP4">
        <v>74.913602999999995</v>
      </c>
      <c r="AQ4">
        <v>75.243469000000005</v>
      </c>
      <c r="AR4">
        <v>75.420129000000003</v>
      </c>
      <c r="AS4">
        <v>82.745018999999999</v>
      </c>
      <c r="AT4">
        <v>80.298152000000002</v>
      </c>
      <c r="AU4">
        <v>80.263127999999995</v>
      </c>
      <c r="AV4">
        <v>81.231930000000006</v>
      </c>
      <c r="AW4">
        <v>81.086405999999997</v>
      </c>
      <c r="AX4">
        <v>-2.4238330000000001</v>
      </c>
      <c r="AY4">
        <v>5.2497680000000004</v>
      </c>
      <c r="AZ4">
        <v>-3.1231529999999998</v>
      </c>
      <c r="BA4">
        <v>4.5324220000000004</v>
      </c>
      <c r="BB4">
        <v>-3.8599030000000001</v>
      </c>
      <c r="BC4">
        <v>5.4250610000000004</v>
      </c>
      <c r="BD4">
        <v>-2.7529729999999999</v>
      </c>
      <c r="BE4">
        <v>5.127122</v>
      </c>
      <c r="BF4">
        <v>-4.0430120000000001</v>
      </c>
      <c r="BG4">
        <v>3.8231359999999999</v>
      </c>
      <c r="BH4">
        <v>-3.5524339999999999</v>
      </c>
      <c r="BI4">
        <v>4.507949</v>
      </c>
      <c r="BJ4">
        <v>-2.7946900000000001</v>
      </c>
      <c r="BK4">
        <v>5.2830279999999998</v>
      </c>
      <c r="BL4">
        <v>-4.1930160000000001</v>
      </c>
      <c r="BM4">
        <v>2.1753939999999998</v>
      </c>
      <c r="BN4">
        <v>-3.9275319999999998</v>
      </c>
      <c r="BO4">
        <v>2.4484149999999998</v>
      </c>
      <c r="BP4">
        <v>-1.757131</v>
      </c>
      <c r="BQ4">
        <v>3.121937</v>
      </c>
      <c r="BR4">
        <v>-4.4735290000000001</v>
      </c>
      <c r="BS4">
        <v>2.98245</v>
      </c>
      <c r="BT4">
        <v>-3.6079680000000001</v>
      </c>
      <c r="BU4">
        <v>4.2327729999999999</v>
      </c>
      <c r="BV4">
        <v>-2.044276</v>
      </c>
      <c r="BW4">
        <v>1.924957</v>
      </c>
      <c r="BX4">
        <v>-4.4888690000000002</v>
      </c>
      <c r="BY4">
        <v>0.74027100000000001</v>
      </c>
      <c r="BZ4">
        <v>-4.1228170000000004</v>
      </c>
      <c r="CA4">
        <v>2.2678769999999999</v>
      </c>
      <c r="CB4">
        <v>-1.3653500000000001</v>
      </c>
      <c r="CC4">
        <v>2.7060680000000001</v>
      </c>
      <c r="CD4">
        <v>-4.7245809999999997</v>
      </c>
      <c r="CE4">
        <v>-0.146674</v>
      </c>
      <c r="CF4">
        <v>-4.1851289999999999</v>
      </c>
      <c r="CG4">
        <v>1.3293520000000001</v>
      </c>
      <c r="CH4">
        <v>19.074615000000001</v>
      </c>
      <c r="CI4">
        <v>126.392933</v>
      </c>
      <c r="CJ4">
        <v>122.39</v>
      </c>
      <c r="CK4">
        <v>2.274</v>
      </c>
      <c r="CL4">
        <v>277.7</v>
      </c>
      <c r="CM4">
        <v>122.41</v>
      </c>
      <c r="CN4">
        <v>0</v>
      </c>
      <c r="CO4">
        <v>1.5</v>
      </c>
      <c r="CP4">
        <v>62.089557999999997</v>
      </c>
      <c r="CQ4">
        <v>-6.8231890000000002</v>
      </c>
      <c r="CR4">
        <v>78.391306999999998</v>
      </c>
      <c r="CS4">
        <v>-0.10302500000000001</v>
      </c>
      <c r="CT4" t="s">
        <v>225</v>
      </c>
      <c r="CU4">
        <v>476.531543</v>
      </c>
    </row>
    <row r="5" spans="1:99" x14ac:dyDescent="0.25">
      <c r="A5" s="47">
        <v>46169</v>
      </c>
      <c r="B5" s="46">
        <v>0.18135416666666668</v>
      </c>
      <c r="C5">
        <v>0</v>
      </c>
      <c r="D5">
        <v>1</v>
      </c>
      <c r="E5">
        <v>0</v>
      </c>
      <c r="F5">
        <v>79.098910000000004</v>
      </c>
      <c r="G5">
        <v>78.530786000000006</v>
      </c>
      <c r="H5">
        <v>67.828684999999993</v>
      </c>
      <c r="I5">
        <v>80.378769000000005</v>
      </c>
      <c r="J5">
        <v>79.543047999999999</v>
      </c>
      <c r="K5">
        <v>79.110168999999999</v>
      </c>
      <c r="L5">
        <v>79.436937999999998</v>
      </c>
      <c r="M5">
        <v>78.250265999999996</v>
      </c>
      <c r="N5">
        <v>3.278848</v>
      </c>
      <c r="O5">
        <v>3.7613949999999998</v>
      </c>
      <c r="P5">
        <v>20.654754000000001</v>
      </c>
      <c r="Q5">
        <v>19.508969</v>
      </c>
      <c r="R5">
        <v>80.358954999999995</v>
      </c>
      <c r="S5">
        <v>80.035253999999995</v>
      </c>
      <c r="T5">
        <v>85.348465000000004</v>
      </c>
      <c r="U5">
        <v>83.901146999999995</v>
      </c>
      <c r="V5">
        <v>24.867826999999998</v>
      </c>
      <c r="W5">
        <v>24.553598999999998</v>
      </c>
      <c r="X5">
        <v>38.910170999999998</v>
      </c>
      <c r="Y5">
        <v>39.695661000000001</v>
      </c>
      <c r="Z5">
        <v>29.743341000000001</v>
      </c>
      <c r="AA5">
        <v>55.638742000000001</v>
      </c>
      <c r="AB5">
        <v>97.248768999999996</v>
      </c>
      <c r="AC5">
        <v>102.335482</v>
      </c>
      <c r="AD5">
        <v>121.77334500000001</v>
      </c>
      <c r="AE5">
        <v>116.68012299999999</v>
      </c>
      <c r="AF5">
        <v>79.965808999999993</v>
      </c>
      <c r="AG5">
        <v>78.657062999999994</v>
      </c>
      <c r="AH5">
        <v>72.890161000000006</v>
      </c>
      <c r="AI5">
        <v>65.689682000000005</v>
      </c>
      <c r="AJ5">
        <v>65.290880999999999</v>
      </c>
      <c r="AK5">
        <v>55.373745</v>
      </c>
      <c r="AL5">
        <v>106.08419600000001</v>
      </c>
      <c r="AM5">
        <v>78.862836000000001</v>
      </c>
      <c r="AN5">
        <v>84.070465999999996</v>
      </c>
      <c r="AO5">
        <v>76.492576999999997</v>
      </c>
      <c r="AP5">
        <v>74.992695999999995</v>
      </c>
      <c r="AQ5">
        <v>75.317042000000001</v>
      </c>
      <c r="AR5">
        <v>75.498491999999999</v>
      </c>
      <c r="AS5">
        <v>82.730206999999993</v>
      </c>
      <c r="AT5">
        <v>80.065813000000006</v>
      </c>
      <c r="AU5">
        <v>80.043096000000006</v>
      </c>
      <c r="AV5">
        <v>81.005014000000003</v>
      </c>
      <c r="AW5">
        <v>80.889657999999997</v>
      </c>
      <c r="AX5">
        <v>-2.4081640000000002</v>
      </c>
      <c r="AY5">
        <v>5.2670880000000002</v>
      </c>
      <c r="AZ5">
        <v>-3.0769060000000001</v>
      </c>
      <c r="BA5">
        <v>4.5317879999999997</v>
      </c>
      <c r="BB5">
        <v>-3.8363770000000001</v>
      </c>
      <c r="BC5">
        <v>5.4319110000000004</v>
      </c>
      <c r="BD5">
        <v>-2.722375</v>
      </c>
      <c r="BE5">
        <v>5.1431440000000004</v>
      </c>
      <c r="BF5">
        <v>-4.0193989999999999</v>
      </c>
      <c r="BG5">
        <v>3.8262529999999999</v>
      </c>
      <c r="BH5">
        <v>-3.533239</v>
      </c>
      <c r="BI5">
        <v>4.5048820000000003</v>
      </c>
      <c r="BJ5">
        <v>-2.7713420000000002</v>
      </c>
      <c r="BK5">
        <v>5.3129660000000003</v>
      </c>
      <c r="BL5">
        <v>-4.1991430000000003</v>
      </c>
      <c r="BM5">
        <v>2.1789969999999999</v>
      </c>
      <c r="BN5">
        <v>-3.9099499999999998</v>
      </c>
      <c r="BO5">
        <v>2.4612229999999999</v>
      </c>
      <c r="BP5">
        <v>-1.7762039999999999</v>
      </c>
      <c r="BQ5">
        <v>3.125537</v>
      </c>
      <c r="BR5">
        <v>-4.4815170000000002</v>
      </c>
      <c r="BS5">
        <v>3.0021529999999998</v>
      </c>
      <c r="BT5">
        <v>-3.5978210000000002</v>
      </c>
      <c r="BU5">
        <v>4.2189269999999999</v>
      </c>
      <c r="BV5">
        <v>-2.0513409999999999</v>
      </c>
      <c r="BW5">
        <v>1.9391259999999999</v>
      </c>
      <c r="BX5">
        <v>-4.5144700000000002</v>
      </c>
      <c r="BY5">
        <v>0.74395199999999995</v>
      </c>
      <c r="BZ5">
        <v>-4.1432869999999999</v>
      </c>
      <c r="CA5">
        <v>2.2709519999999999</v>
      </c>
      <c r="CB5">
        <v>-1.385872</v>
      </c>
      <c r="CC5">
        <v>2.7372079999999999</v>
      </c>
      <c r="CD5">
        <v>-4.7106849999999998</v>
      </c>
      <c r="CE5">
        <v>-0.12548200000000001</v>
      </c>
      <c r="CF5">
        <v>-4.1874640000000003</v>
      </c>
      <c r="CG5">
        <v>1.374066</v>
      </c>
      <c r="CH5">
        <v>19.086523</v>
      </c>
      <c r="CI5">
        <v>126.324986</v>
      </c>
      <c r="CJ5">
        <v>122.95</v>
      </c>
      <c r="CK5">
        <v>2.2810000000000001</v>
      </c>
      <c r="CL5">
        <v>280.3</v>
      </c>
      <c r="CM5">
        <v>122.98</v>
      </c>
      <c r="CN5">
        <v>0</v>
      </c>
      <c r="CO5">
        <v>1.8</v>
      </c>
      <c r="CP5">
        <v>62.179405000000003</v>
      </c>
      <c r="CQ5">
        <v>-6.8056599999999996</v>
      </c>
      <c r="CR5">
        <v>78.356998000000004</v>
      </c>
      <c r="CS5">
        <v>-9.3912999999999996E-2</v>
      </c>
      <c r="CT5" t="s">
        <v>225</v>
      </c>
      <c r="CU5">
        <v>481.17607700000002</v>
      </c>
    </row>
    <row r="6" spans="1:99" x14ac:dyDescent="0.25">
      <c r="A6" s="47">
        <v>46169</v>
      </c>
      <c r="B6" s="46">
        <v>0.18204861111111112</v>
      </c>
      <c r="C6">
        <v>0</v>
      </c>
      <c r="D6">
        <v>1</v>
      </c>
      <c r="E6">
        <v>0</v>
      </c>
      <c r="F6">
        <v>79.082515000000001</v>
      </c>
      <c r="G6">
        <v>78.534992000000003</v>
      </c>
      <c r="H6">
        <v>67.911323999999993</v>
      </c>
      <c r="I6">
        <v>80.394300000000001</v>
      </c>
      <c r="J6">
        <v>79.540526999999997</v>
      </c>
      <c r="K6">
        <v>79.107647</v>
      </c>
      <c r="L6">
        <v>79.465525999999997</v>
      </c>
      <c r="M6">
        <v>78.262062</v>
      </c>
      <c r="N6">
        <v>3.3672650000000002</v>
      </c>
      <c r="O6">
        <v>3.9595220000000002</v>
      </c>
      <c r="P6">
        <v>21.144724</v>
      </c>
      <c r="Q6">
        <v>19.912327999999999</v>
      </c>
      <c r="R6">
        <v>80.251650999999995</v>
      </c>
      <c r="S6">
        <v>80.033738</v>
      </c>
      <c r="T6">
        <v>85.772526999999997</v>
      </c>
      <c r="U6">
        <v>84.110702000000003</v>
      </c>
      <c r="V6">
        <v>26.236729</v>
      </c>
      <c r="W6">
        <v>25.422374999999999</v>
      </c>
      <c r="X6">
        <v>39.569566999999999</v>
      </c>
      <c r="Y6">
        <v>40.520892000000003</v>
      </c>
      <c r="Z6">
        <v>30.554870999999999</v>
      </c>
      <c r="AA6">
        <v>55.703749000000002</v>
      </c>
      <c r="AB6">
        <v>98.597458000000003</v>
      </c>
      <c r="AC6">
        <v>100.849495</v>
      </c>
      <c r="AD6">
        <v>122.554582</v>
      </c>
      <c r="AE6">
        <v>116.64917</v>
      </c>
      <c r="AF6">
        <v>80.097206</v>
      </c>
      <c r="AG6">
        <v>78.620009999999994</v>
      </c>
      <c r="AH6">
        <v>75.758399999999995</v>
      </c>
      <c r="AI6">
        <v>64.91883</v>
      </c>
      <c r="AJ6">
        <v>64.601358000000005</v>
      </c>
      <c r="AK6">
        <v>55.524185000000003</v>
      </c>
      <c r="AL6">
        <v>102.56350500000001</v>
      </c>
      <c r="AM6">
        <v>78.716077999999996</v>
      </c>
      <c r="AN6">
        <v>83.948002000000002</v>
      </c>
      <c r="AO6">
        <v>76.576492000000002</v>
      </c>
      <c r="AP6">
        <v>75.083957999999996</v>
      </c>
      <c r="AQ6">
        <v>75.433178999999996</v>
      </c>
      <c r="AR6">
        <v>75.573128999999994</v>
      </c>
      <c r="AS6">
        <v>82.652680000000004</v>
      </c>
      <c r="AT6">
        <v>79.892291999999998</v>
      </c>
      <c r="AU6">
        <v>79.852428000000003</v>
      </c>
      <c r="AV6">
        <v>80.787289000000001</v>
      </c>
      <c r="AW6">
        <v>80.703793000000005</v>
      </c>
      <c r="AX6">
        <v>-2.3911039999999999</v>
      </c>
      <c r="AY6">
        <v>5.2912840000000001</v>
      </c>
      <c r="AZ6">
        <v>-3.0969570000000002</v>
      </c>
      <c r="BA6">
        <v>4.561985</v>
      </c>
      <c r="BB6">
        <v>-3.8034680000000001</v>
      </c>
      <c r="BC6">
        <v>5.4433639999999999</v>
      </c>
      <c r="BD6">
        <v>-2.7158829999999998</v>
      </c>
      <c r="BE6">
        <v>5.155519</v>
      </c>
      <c r="BF6">
        <v>-4.0134540000000003</v>
      </c>
      <c r="BG6">
        <v>3.8362620000000001</v>
      </c>
      <c r="BH6">
        <v>-3.5503339999999999</v>
      </c>
      <c r="BI6">
        <v>4.5448979999999999</v>
      </c>
      <c r="BJ6">
        <v>-2.756399</v>
      </c>
      <c r="BK6">
        <v>5.3465170000000004</v>
      </c>
      <c r="BL6">
        <v>-4.1631729999999996</v>
      </c>
      <c r="BM6">
        <v>2.1989589999999999</v>
      </c>
      <c r="BN6">
        <v>-3.8944480000000001</v>
      </c>
      <c r="BO6">
        <v>2.4774940000000001</v>
      </c>
      <c r="BP6">
        <v>-1.7869950000000001</v>
      </c>
      <c r="BQ6">
        <v>3.1364399999999999</v>
      </c>
      <c r="BR6">
        <v>-4.4574600000000002</v>
      </c>
      <c r="BS6">
        <v>3.0041180000000001</v>
      </c>
      <c r="BT6">
        <v>-3.612098</v>
      </c>
      <c r="BU6">
        <v>4.210788</v>
      </c>
      <c r="BV6">
        <v>-2.0667430000000002</v>
      </c>
      <c r="BW6">
        <v>1.927503</v>
      </c>
      <c r="BX6">
        <v>-4.495762</v>
      </c>
      <c r="BY6">
        <v>0.74174099999999998</v>
      </c>
      <c r="BZ6">
        <v>-4.1190110000000004</v>
      </c>
      <c r="CA6">
        <v>2.275703</v>
      </c>
      <c r="CB6">
        <v>-1.4125810000000001</v>
      </c>
      <c r="CC6">
        <v>2.7529979999999998</v>
      </c>
      <c r="CD6">
        <v>-4.768853</v>
      </c>
      <c r="CE6">
        <v>-0.14303199999999999</v>
      </c>
      <c r="CF6">
        <v>-4.1357499999999998</v>
      </c>
      <c r="CG6">
        <v>1.3796949999999999</v>
      </c>
      <c r="CH6">
        <v>19.100375</v>
      </c>
      <c r="CI6">
        <v>126.16420599999999</v>
      </c>
      <c r="CJ6">
        <v>122.89</v>
      </c>
      <c r="CK6">
        <v>2.2799999999999998</v>
      </c>
      <c r="CL6">
        <v>279.8</v>
      </c>
      <c r="CM6">
        <v>122.79</v>
      </c>
      <c r="CN6">
        <v>0</v>
      </c>
      <c r="CO6">
        <v>1.7</v>
      </c>
      <c r="CP6">
        <v>62.309460999999999</v>
      </c>
      <c r="CQ6">
        <v>-6.7852759999999996</v>
      </c>
      <c r="CR6">
        <v>78.275766000000004</v>
      </c>
      <c r="CS6">
        <v>-8.6062E-2</v>
      </c>
      <c r="CT6" t="s">
        <v>225</v>
      </c>
      <c r="CU6">
        <v>485.84450500000003</v>
      </c>
    </row>
    <row r="7" spans="1:99" x14ac:dyDescent="0.25">
      <c r="A7" s="47">
        <v>46169</v>
      </c>
      <c r="B7" s="46">
        <v>0.18274305555555556</v>
      </c>
      <c r="C7">
        <v>0</v>
      </c>
      <c r="D7">
        <v>1</v>
      </c>
      <c r="E7">
        <v>0</v>
      </c>
      <c r="F7">
        <v>79.109808999999998</v>
      </c>
      <c r="G7">
        <v>78.507617999999994</v>
      </c>
      <c r="H7">
        <v>67.905328999999995</v>
      </c>
      <c r="I7">
        <v>80.34581</v>
      </c>
      <c r="J7">
        <v>79.555435000000003</v>
      </c>
      <c r="K7">
        <v>79.071275999999997</v>
      </c>
      <c r="L7">
        <v>79.488759999999999</v>
      </c>
      <c r="M7">
        <v>78.220527000000004</v>
      </c>
      <c r="N7">
        <v>3.3318979999999998</v>
      </c>
      <c r="O7">
        <v>4.0284370000000003</v>
      </c>
      <c r="P7">
        <v>21.483395999999999</v>
      </c>
      <c r="Q7">
        <v>20.315258</v>
      </c>
      <c r="R7">
        <v>80.171367000000004</v>
      </c>
      <c r="S7">
        <v>80.018946</v>
      </c>
      <c r="T7">
        <v>86.007373999999999</v>
      </c>
      <c r="U7">
        <v>84.081053999999995</v>
      </c>
      <c r="V7">
        <v>27.534866000000001</v>
      </c>
      <c r="W7">
        <v>26.244253</v>
      </c>
      <c r="X7">
        <v>40.201304</v>
      </c>
      <c r="Y7">
        <v>41.121521000000001</v>
      </c>
      <c r="Z7">
        <v>31.343986000000001</v>
      </c>
      <c r="AA7">
        <v>55.688955</v>
      </c>
      <c r="AB7">
        <v>99.741236999999998</v>
      </c>
      <c r="AC7">
        <v>99.788450999999995</v>
      </c>
      <c r="AD7">
        <v>123.09901600000001</v>
      </c>
      <c r="AE7">
        <v>116.52545600000001</v>
      </c>
      <c r="AF7">
        <v>80.168996000000007</v>
      </c>
      <c r="AG7">
        <v>78.477400000000003</v>
      </c>
      <c r="AH7">
        <v>77.248954999999995</v>
      </c>
      <c r="AI7">
        <v>64.139168999999995</v>
      </c>
      <c r="AJ7">
        <v>63.930926999999997</v>
      </c>
      <c r="AK7">
        <v>55.547477999999998</v>
      </c>
      <c r="AL7">
        <v>99.855255</v>
      </c>
      <c r="AM7">
        <v>78.680829000000003</v>
      </c>
      <c r="AN7">
        <v>83.811795000000004</v>
      </c>
      <c r="AO7">
        <v>76.6845</v>
      </c>
      <c r="AP7">
        <v>75.160909000000004</v>
      </c>
      <c r="AQ7">
        <v>75.514319999999998</v>
      </c>
      <c r="AR7">
        <v>75.664337000000003</v>
      </c>
      <c r="AS7">
        <v>82.665693000000005</v>
      </c>
      <c r="AT7">
        <v>79.690706000000006</v>
      </c>
      <c r="AU7">
        <v>79.706142</v>
      </c>
      <c r="AV7">
        <v>80.601296000000005</v>
      </c>
      <c r="AW7">
        <v>80.603814</v>
      </c>
      <c r="AX7">
        <v>-2.3600759999999998</v>
      </c>
      <c r="AY7">
        <v>5.3581599999999998</v>
      </c>
      <c r="AZ7">
        <v>-3.075564</v>
      </c>
      <c r="BA7">
        <v>4.5794589999999999</v>
      </c>
      <c r="BB7">
        <v>-3.7950629999999999</v>
      </c>
      <c r="BC7">
        <v>5.4679900000000004</v>
      </c>
      <c r="BD7">
        <v>-2.735026</v>
      </c>
      <c r="BE7">
        <v>5.2154540000000003</v>
      </c>
      <c r="BF7">
        <v>-3.99769</v>
      </c>
      <c r="BG7">
        <v>3.8821530000000002</v>
      </c>
      <c r="BH7">
        <v>-3.540454</v>
      </c>
      <c r="BI7">
        <v>4.5473140000000001</v>
      </c>
      <c r="BJ7">
        <v>-2.7664840000000002</v>
      </c>
      <c r="BK7">
        <v>5.3246399999999996</v>
      </c>
      <c r="BL7">
        <v>-4.1214979999999999</v>
      </c>
      <c r="BM7">
        <v>2.2296369999999999</v>
      </c>
      <c r="BN7">
        <v>-3.9015949999999999</v>
      </c>
      <c r="BO7">
        <v>2.511841</v>
      </c>
      <c r="BP7">
        <v>-1.7723150000000001</v>
      </c>
      <c r="BQ7">
        <v>3.1339969999999999</v>
      </c>
      <c r="BR7">
        <v>-4.4301579999999996</v>
      </c>
      <c r="BS7">
        <v>3.0218959999999999</v>
      </c>
      <c r="BT7">
        <v>-3.577877</v>
      </c>
      <c r="BU7">
        <v>4.2496510000000001</v>
      </c>
      <c r="BV7">
        <v>-2.047215</v>
      </c>
      <c r="BW7">
        <v>1.9436869999999999</v>
      </c>
      <c r="BX7">
        <v>-4.5643380000000002</v>
      </c>
      <c r="BY7">
        <v>0.71340999999999999</v>
      </c>
      <c r="BZ7">
        <v>-4.1159350000000003</v>
      </c>
      <c r="CA7">
        <v>2.2925789999999999</v>
      </c>
      <c r="CB7">
        <v>-1.314584</v>
      </c>
      <c r="CC7">
        <v>2.7657219999999998</v>
      </c>
      <c r="CD7">
        <v>-4.8144299999999998</v>
      </c>
      <c r="CE7">
        <v>-0.13975699999999999</v>
      </c>
      <c r="CF7">
        <v>-4.1205850000000002</v>
      </c>
      <c r="CG7">
        <v>1.3790560000000001</v>
      </c>
      <c r="CH7">
        <v>19.111991</v>
      </c>
      <c r="CI7">
        <v>125.87764</v>
      </c>
      <c r="CJ7">
        <v>122.81</v>
      </c>
      <c r="CK7">
        <v>2.2810000000000001</v>
      </c>
      <c r="CL7">
        <v>280.2</v>
      </c>
      <c r="CM7">
        <v>122.85</v>
      </c>
      <c r="CN7">
        <v>0</v>
      </c>
      <c r="CO7">
        <v>1.8</v>
      </c>
      <c r="CP7">
        <v>62.315665000000003</v>
      </c>
      <c r="CQ7">
        <v>-6.7681870000000002</v>
      </c>
      <c r="CR7">
        <v>78.130814000000001</v>
      </c>
      <c r="CS7">
        <v>-7.1499999999999994E-2</v>
      </c>
      <c r="CT7" t="s">
        <v>225</v>
      </c>
      <c r="CU7">
        <v>490.50941699999998</v>
      </c>
    </row>
    <row r="8" spans="1:99" x14ac:dyDescent="0.25">
      <c r="A8" s="47">
        <v>46169</v>
      </c>
      <c r="B8" s="46">
        <v>0.1834375</v>
      </c>
      <c r="C8">
        <v>0</v>
      </c>
      <c r="D8">
        <v>1</v>
      </c>
      <c r="E8">
        <v>0</v>
      </c>
      <c r="F8">
        <v>79.117042999999995</v>
      </c>
      <c r="G8">
        <v>78.516540000000006</v>
      </c>
      <c r="H8">
        <v>67.832576000000003</v>
      </c>
      <c r="I8">
        <v>80.380517999999995</v>
      </c>
      <c r="J8">
        <v>79.557404000000005</v>
      </c>
      <c r="K8">
        <v>79.120328999999998</v>
      </c>
      <c r="L8">
        <v>79.451441000000003</v>
      </c>
      <c r="M8">
        <v>78.271942999999993</v>
      </c>
      <c r="N8">
        <v>3.497074</v>
      </c>
      <c r="O8">
        <v>4.1966539999999997</v>
      </c>
      <c r="P8">
        <v>21.940491999999999</v>
      </c>
      <c r="Q8">
        <v>20.669146999999999</v>
      </c>
      <c r="R8">
        <v>80.142696000000001</v>
      </c>
      <c r="S8">
        <v>79.970111000000003</v>
      </c>
      <c r="T8">
        <v>86.237694000000005</v>
      </c>
      <c r="U8">
        <v>84.408821000000003</v>
      </c>
      <c r="V8">
        <v>28.625415</v>
      </c>
      <c r="W8">
        <v>27.072409</v>
      </c>
      <c r="X8">
        <v>40.699249000000002</v>
      </c>
      <c r="Y8">
        <v>41.676946000000001</v>
      </c>
      <c r="Z8">
        <v>32.12247</v>
      </c>
      <c r="AA8">
        <v>55.829732999999997</v>
      </c>
      <c r="AB8">
        <v>100.58828200000001</v>
      </c>
      <c r="AC8">
        <v>99.104646000000002</v>
      </c>
      <c r="AD8">
        <v>123.361531</v>
      </c>
      <c r="AE8">
        <v>116.487593</v>
      </c>
      <c r="AF8">
        <v>80.203091000000001</v>
      </c>
      <c r="AG8">
        <v>78.238504000000006</v>
      </c>
      <c r="AH8">
        <v>77.334559999999996</v>
      </c>
      <c r="AI8">
        <v>63.499339999999997</v>
      </c>
      <c r="AJ8">
        <v>63.346584</v>
      </c>
      <c r="AK8">
        <v>55.740327999999998</v>
      </c>
      <c r="AL8">
        <v>97.335255000000004</v>
      </c>
      <c r="AM8">
        <v>78.408253000000002</v>
      </c>
      <c r="AN8">
        <v>83.704347999999996</v>
      </c>
      <c r="AO8">
        <v>76.739732000000004</v>
      </c>
      <c r="AP8">
        <v>75.245566999999994</v>
      </c>
      <c r="AQ8">
        <v>75.609495999999993</v>
      </c>
      <c r="AR8">
        <v>75.747037000000006</v>
      </c>
      <c r="AS8">
        <v>82.632597000000004</v>
      </c>
      <c r="AT8">
        <v>79.545319000000006</v>
      </c>
      <c r="AU8">
        <v>79.546992000000003</v>
      </c>
      <c r="AV8">
        <v>80.470854000000003</v>
      </c>
      <c r="AW8">
        <v>80.455743999999996</v>
      </c>
      <c r="AX8">
        <v>-2.3560349999999999</v>
      </c>
      <c r="AY8">
        <v>5.3479460000000003</v>
      </c>
      <c r="AZ8">
        <v>-3.039844</v>
      </c>
      <c r="BA8">
        <v>4.5697979999999996</v>
      </c>
      <c r="BB8">
        <v>-3.7848639999999998</v>
      </c>
      <c r="BC8">
        <v>5.4712829999999997</v>
      </c>
      <c r="BD8">
        <v>-2.7057099999999998</v>
      </c>
      <c r="BE8">
        <v>5.1596109999999999</v>
      </c>
      <c r="BF8">
        <v>-3.9759730000000002</v>
      </c>
      <c r="BG8">
        <v>3.8751319999999998</v>
      </c>
      <c r="BH8">
        <v>-3.503816</v>
      </c>
      <c r="BI8">
        <v>4.5422060000000002</v>
      </c>
      <c r="BJ8">
        <v>-2.7294260000000001</v>
      </c>
      <c r="BK8">
        <v>5.3291620000000002</v>
      </c>
      <c r="BL8">
        <v>-4.1313199999999997</v>
      </c>
      <c r="BM8">
        <v>2.2028729999999999</v>
      </c>
      <c r="BN8">
        <v>-3.85703</v>
      </c>
      <c r="BO8">
        <v>2.498437</v>
      </c>
      <c r="BP8">
        <v>-1.7876639999999999</v>
      </c>
      <c r="BQ8">
        <v>3.1284179999999999</v>
      </c>
      <c r="BR8">
        <v>-4.4241710000000003</v>
      </c>
      <c r="BS8">
        <v>3.0216639999999999</v>
      </c>
      <c r="BT8">
        <v>-3.5813640000000002</v>
      </c>
      <c r="BU8">
        <v>4.2471249999999996</v>
      </c>
      <c r="BV8">
        <v>-2.0366919999999999</v>
      </c>
      <c r="BW8">
        <v>1.9518420000000001</v>
      </c>
      <c r="BX8">
        <v>-4.5135649999999998</v>
      </c>
      <c r="BY8">
        <v>0.75223300000000004</v>
      </c>
      <c r="BZ8">
        <v>-4.0930949999999999</v>
      </c>
      <c r="CA8">
        <v>2.3171719999999998</v>
      </c>
      <c r="CB8">
        <v>-1.364395</v>
      </c>
      <c r="CC8">
        <v>2.7603909999999998</v>
      </c>
      <c r="CD8">
        <v>-4.7823089999999997</v>
      </c>
      <c r="CE8">
        <v>-0.128663</v>
      </c>
      <c r="CF8">
        <v>-4.1037889999999999</v>
      </c>
      <c r="CG8">
        <v>1.3989370000000001</v>
      </c>
      <c r="CH8">
        <v>19.127106999999999</v>
      </c>
      <c r="CI8">
        <v>125.21673</v>
      </c>
      <c r="CJ8">
        <v>122.87</v>
      </c>
      <c r="CK8">
        <v>2.2810000000000001</v>
      </c>
      <c r="CL8">
        <v>280.3</v>
      </c>
      <c r="CM8">
        <v>122.89</v>
      </c>
      <c r="CN8">
        <v>0</v>
      </c>
      <c r="CO8">
        <v>1.7</v>
      </c>
      <c r="CP8">
        <v>62.486283</v>
      </c>
      <c r="CQ8">
        <v>-6.7459550000000004</v>
      </c>
      <c r="CR8">
        <v>77.795679000000007</v>
      </c>
      <c r="CS8">
        <v>-6.4597000000000002E-2</v>
      </c>
      <c r="CT8" t="s">
        <v>225</v>
      </c>
      <c r="CU8">
        <v>495.17734899999999</v>
      </c>
    </row>
    <row r="9" spans="1:99" x14ac:dyDescent="0.25">
      <c r="A9" s="47">
        <v>46169</v>
      </c>
      <c r="B9" s="46">
        <v>0.18413194444444445</v>
      </c>
      <c r="C9">
        <v>0</v>
      </c>
      <c r="D9">
        <v>1</v>
      </c>
      <c r="E9">
        <v>0</v>
      </c>
      <c r="F9">
        <v>79.155778999999995</v>
      </c>
      <c r="G9">
        <v>78.511975000000007</v>
      </c>
      <c r="H9">
        <v>67.875663000000003</v>
      </c>
      <c r="I9">
        <v>80.358283</v>
      </c>
      <c r="J9">
        <v>79.621278000000004</v>
      </c>
      <c r="K9">
        <v>79.097219999999993</v>
      </c>
      <c r="L9">
        <v>79.444873999999999</v>
      </c>
      <c r="M9">
        <v>78.268732999999997</v>
      </c>
      <c r="N9">
        <v>3.8146460000000002</v>
      </c>
      <c r="O9">
        <v>4.2899209999999997</v>
      </c>
      <c r="P9">
        <v>22.193314999999998</v>
      </c>
      <c r="Q9">
        <v>20.987417000000001</v>
      </c>
      <c r="R9">
        <v>80.103897000000003</v>
      </c>
      <c r="S9">
        <v>79.966161999999997</v>
      </c>
      <c r="T9">
        <v>86.344487000000001</v>
      </c>
      <c r="U9">
        <v>84.321982000000006</v>
      </c>
      <c r="V9">
        <v>29.538121</v>
      </c>
      <c r="W9">
        <v>27.809446000000001</v>
      </c>
      <c r="X9">
        <v>41.157274999999998</v>
      </c>
      <c r="Y9">
        <v>42.108047999999997</v>
      </c>
      <c r="Z9">
        <v>32.943809000000002</v>
      </c>
      <c r="AA9">
        <v>55.992472999999997</v>
      </c>
      <c r="AB9">
        <v>101.364862</v>
      </c>
      <c r="AC9">
        <v>98.599990000000005</v>
      </c>
      <c r="AD9">
        <v>123.55438100000001</v>
      </c>
      <c r="AE9">
        <v>116.37153600000001</v>
      </c>
      <c r="AF9">
        <v>80.183194999999998</v>
      </c>
      <c r="AG9">
        <v>77.750910000000005</v>
      </c>
      <c r="AH9">
        <v>76.812309999999997</v>
      </c>
      <c r="AI9">
        <v>62.821053999999997</v>
      </c>
      <c r="AJ9">
        <v>62.761003000000002</v>
      </c>
      <c r="AK9">
        <v>55.854945000000001</v>
      </c>
      <c r="AL9">
        <v>95.552182000000002</v>
      </c>
      <c r="AM9">
        <v>78.283574000000002</v>
      </c>
      <c r="AN9">
        <v>83.575415000000007</v>
      </c>
      <c r="AO9">
        <v>76.843710000000002</v>
      </c>
      <c r="AP9">
        <v>75.350330999999997</v>
      </c>
      <c r="AQ9">
        <v>75.677918000000005</v>
      </c>
      <c r="AR9">
        <v>75.822299000000001</v>
      </c>
      <c r="AS9">
        <v>82.601758000000004</v>
      </c>
      <c r="AT9">
        <v>79.431169999999995</v>
      </c>
      <c r="AU9">
        <v>79.444461000000004</v>
      </c>
      <c r="AV9">
        <v>80.308404999999993</v>
      </c>
      <c r="AW9">
        <v>80.386061999999995</v>
      </c>
      <c r="AX9">
        <v>-2.3310680000000001</v>
      </c>
      <c r="AY9">
        <v>5.4097439999999999</v>
      </c>
      <c r="AZ9">
        <v>-3.0053350000000001</v>
      </c>
      <c r="BA9">
        <v>4.5860139999999996</v>
      </c>
      <c r="BB9">
        <v>-3.7758759999999998</v>
      </c>
      <c r="BC9">
        <v>5.4744849999999996</v>
      </c>
      <c r="BD9">
        <v>-2.6945800000000002</v>
      </c>
      <c r="BE9">
        <v>5.1861940000000004</v>
      </c>
      <c r="BF9">
        <v>-3.9602400000000002</v>
      </c>
      <c r="BG9">
        <v>3.914561</v>
      </c>
      <c r="BH9">
        <v>-3.5024099999999998</v>
      </c>
      <c r="BI9">
        <v>4.5468070000000003</v>
      </c>
      <c r="BJ9">
        <v>-2.7391570000000001</v>
      </c>
      <c r="BK9">
        <v>5.3117580000000002</v>
      </c>
      <c r="BL9">
        <v>-4.0848459999999998</v>
      </c>
      <c r="BM9">
        <v>2.2369240000000001</v>
      </c>
      <c r="BN9">
        <v>-3.8291680000000001</v>
      </c>
      <c r="BO9">
        <v>2.534313</v>
      </c>
      <c r="BP9">
        <v>-1.741115</v>
      </c>
      <c r="BQ9">
        <v>3.1212789999999999</v>
      </c>
      <c r="BR9">
        <v>-4.4197629999999997</v>
      </c>
      <c r="BS9">
        <v>3.011298</v>
      </c>
      <c r="BT9">
        <v>-3.5328330000000001</v>
      </c>
      <c r="BU9">
        <v>4.2725850000000003</v>
      </c>
      <c r="BV9">
        <v>-2.020562</v>
      </c>
      <c r="BW9">
        <v>1.9747840000000001</v>
      </c>
      <c r="BX9">
        <v>-4.5676759999999996</v>
      </c>
      <c r="BY9">
        <v>0.69210000000000005</v>
      </c>
      <c r="BZ9">
        <v>-4.1085760000000002</v>
      </c>
      <c r="CA9">
        <v>2.2945679999999999</v>
      </c>
      <c r="CB9">
        <v>-1.0996539999999999</v>
      </c>
      <c r="CC9">
        <v>2.7681689999999999</v>
      </c>
      <c r="CD9">
        <v>-4.7761800000000001</v>
      </c>
      <c r="CE9">
        <v>-0.101783</v>
      </c>
      <c r="CF9">
        <v>-4.0727729999999998</v>
      </c>
      <c r="CG9">
        <v>1.38958</v>
      </c>
      <c r="CH9">
        <v>19.133571</v>
      </c>
      <c r="CI9">
        <v>123.890342</v>
      </c>
      <c r="CJ9">
        <v>122.92</v>
      </c>
      <c r="CK9">
        <v>2.2799999999999998</v>
      </c>
      <c r="CL9">
        <v>280.39999999999998</v>
      </c>
      <c r="CM9">
        <v>123.01</v>
      </c>
      <c r="CN9">
        <v>0</v>
      </c>
      <c r="CO9">
        <v>1.6</v>
      </c>
      <c r="CP9">
        <v>62.591396000000003</v>
      </c>
      <c r="CQ9">
        <v>-6.7364509999999997</v>
      </c>
      <c r="CR9">
        <v>77.119567000000004</v>
      </c>
      <c r="CS9">
        <v>-4.5511999999999997E-2</v>
      </c>
      <c r="CT9" t="s">
        <v>225</v>
      </c>
      <c r="CU9">
        <v>499.84713900000003</v>
      </c>
    </row>
    <row r="10" spans="1:99" x14ac:dyDescent="0.25">
      <c r="A10" s="47">
        <v>46169</v>
      </c>
      <c r="B10" s="46">
        <v>0.18482638888888889</v>
      </c>
      <c r="C10">
        <v>0</v>
      </c>
      <c r="D10">
        <v>1</v>
      </c>
      <c r="E10">
        <v>0</v>
      </c>
      <c r="F10">
        <v>79.172043000000002</v>
      </c>
      <c r="G10">
        <v>78.518154999999993</v>
      </c>
      <c r="H10">
        <v>67.898960000000002</v>
      </c>
      <c r="I10">
        <v>80.376861000000005</v>
      </c>
      <c r="J10">
        <v>79.654155000000003</v>
      </c>
      <c r="K10">
        <v>79.111200999999994</v>
      </c>
      <c r="L10">
        <v>79.482310999999996</v>
      </c>
      <c r="M10">
        <v>78.283919999999995</v>
      </c>
      <c r="N10">
        <v>3.9361950000000001</v>
      </c>
      <c r="O10">
        <v>4.5224419999999999</v>
      </c>
      <c r="P10">
        <v>22.632860000000001</v>
      </c>
      <c r="Q10">
        <v>21.325600999999999</v>
      </c>
      <c r="R10">
        <v>80.046163000000007</v>
      </c>
      <c r="S10">
        <v>79.918918000000005</v>
      </c>
      <c r="T10">
        <v>86.505228000000002</v>
      </c>
      <c r="U10">
        <v>84.473907999999994</v>
      </c>
      <c r="V10">
        <v>30.332903000000002</v>
      </c>
      <c r="W10">
        <v>28.546385999999998</v>
      </c>
      <c r="X10">
        <v>41.577922000000001</v>
      </c>
      <c r="Y10">
        <v>42.509748999999999</v>
      </c>
      <c r="Z10">
        <v>33.674551000000001</v>
      </c>
      <c r="AA10">
        <v>56.140886000000002</v>
      </c>
      <c r="AB10">
        <v>102.064519</v>
      </c>
      <c r="AC10">
        <v>98.168176000000003</v>
      </c>
      <c r="AD10">
        <v>123.677519</v>
      </c>
      <c r="AE10">
        <v>116.31585200000001</v>
      </c>
      <c r="AF10">
        <v>80.126357999999996</v>
      </c>
      <c r="AG10">
        <v>76.884227999999993</v>
      </c>
      <c r="AH10">
        <v>75.865347</v>
      </c>
      <c r="AI10">
        <v>62.300472999999997</v>
      </c>
      <c r="AJ10">
        <v>62.258141999999999</v>
      </c>
      <c r="AK10">
        <v>56.041634999999999</v>
      </c>
      <c r="AL10">
        <v>93.924154000000001</v>
      </c>
      <c r="AM10">
        <v>78.540310000000005</v>
      </c>
      <c r="AN10">
        <v>83.438748000000004</v>
      </c>
      <c r="AO10">
        <v>76.929787000000005</v>
      </c>
      <c r="AP10">
        <v>75.423649999999995</v>
      </c>
      <c r="AQ10">
        <v>75.760492999999997</v>
      </c>
      <c r="AR10">
        <v>75.879109999999997</v>
      </c>
      <c r="AS10">
        <v>82.535031000000004</v>
      </c>
      <c r="AT10">
        <v>79.307040999999998</v>
      </c>
      <c r="AU10">
        <v>79.376727000000002</v>
      </c>
      <c r="AV10">
        <v>80.198755000000006</v>
      </c>
      <c r="AW10">
        <v>80.310845999999998</v>
      </c>
      <c r="AX10">
        <v>-2.3196629999999998</v>
      </c>
      <c r="AY10">
        <v>5.4191820000000002</v>
      </c>
      <c r="AZ10">
        <v>-3.0013299999999998</v>
      </c>
      <c r="BA10">
        <v>4.6115380000000004</v>
      </c>
      <c r="BB10">
        <v>-3.750953</v>
      </c>
      <c r="BC10">
        <v>5.5234300000000003</v>
      </c>
      <c r="BD10">
        <v>-2.6816749999999998</v>
      </c>
      <c r="BE10">
        <v>5.2081150000000003</v>
      </c>
      <c r="BF10">
        <v>-3.9525250000000001</v>
      </c>
      <c r="BG10">
        <v>3.9423919999999999</v>
      </c>
      <c r="BH10">
        <v>-3.5304440000000001</v>
      </c>
      <c r="BI10">
        <v>4.5856500000000002</v>
      </c>
      <c r="BJ10">
        <v>-2.7253980000000002</v>
      </c>
      <c r="BK10">
        <v>5.3473490000000004</v>
      </c>
      <c r="BL10">
        <v>-4.0731630000000001</v>
      </c>
      <c r="BM10">
        <v>2.255401</v>
      </c>
      <c r="BN10">
        <v>-3.822136</v>
      </c>
      <c r="BO10">
        <v>2.5670489999999999</v>
      </c>
      <c r="BP10">
        <v>-1.746839</v>
      </c>
      <c r="BQ10">
        <v>3.1266340000000001</v>
      </c>
      <c r="BR10">
        <v>-4.4101590000000002</v>
      </c>
      <c r="BS10">
        <v>3.0284680000000002</v>
      </c>
      <c r="BT10">
        <v>-3.5447570000000002</v>
      </c>
      <c r="BU10">
        <v>4.277787</v>
      </c>
      <c r="BV10">
        <v>-2.0275810000000001</v>
      </c>
      <c r="BW10">
        <v>1.978402</v>
      </c>
      <c r="BX10">
        <v>-4.568727</v>
      </c>
      <c r="BY10">
        <v>0.71828700000000001</v>
      </c>
      <c r="BZ10">
        <v>-4.0905620000000003</v>
      </c>
      <c r="CA10">
        <v>2.2971349999999999</v>
      </c>
      <c r="CB10">
        <v>-1.149375</v>
      </c>
      <c r="CC10">
        <v>2.81168</v>
      </c>
      <c r="CD10">
        <v>-4.810365</v>
      </c>
      <c r="CE10">
        <v>-9.4131000000000006E-2</v>
      </c>
      <c r="CF10">
        <v>-4.0547610000000001</v>
      </c>
      <c r="CG10">
        <v>1.3996040000000001</v>
      </c>
      <c r="CH10">
        <v>19.151164999999999</v>
      </c>
      <c r="CI10">
        <v>121.82528000000001</v>
      </c>
      <c r="CJ10">
        <v>123.02</v>
      </c>
      <c r="CK10">
        <v>2.2810000000000001</v>
      </c>
      <c r="CL10">
        <v>280.2</v>
      </c>
      <c r="CM10">
        <v>122.94</v>
      </c>
      <c r="CN10">
        <v>0</v>
      </c>
      <c r="CO10">
        <v>1.5</v>
      </c>
      <c r="CP10">
        <v>62.752223000000001</v>
      </c>
      <c r="CQ10">
        <v>-6.7105880000000004</v>
      </c>
      <c r="CR10">
        <v>76.057400000000001</v>
      </c>
      <c r="CS10">
        <v>-3.4901000000000001E-2</v>
      </c>
      <c r="CT10" t="s">
        <v>225</v>
      </c>
      <c r="CU10">
        <v>504.51736199999999</v>
      </c>
    </row>
    <row r="11" spans="1:99" x14ac:dyDescent="0.25">
      <c r="A11" s="47">
        <v>46169</v>
      </c>
      <c r="B11" s="46">
        <v>0.18552083333333333</v>
      </c>
      <c r="C11">
        <v>0</v>
      </c>
      <c r="D11">
        <v>1</v>
      </c>
      <c r="E11">
        <v>0</v>
      </c>
      <c r="F11">
        <v>79.274338999999998</v>
      </c>
      <c r="G11">
        <v>78.549021999999994</v>
      </c>
      <c r="H11">
        <v>67.989419999999996</v>
      </c>
      <c r="I11">
        <v>80.368578999999997</v>
      </c>
      <c r="J11">
        <v>79.697539000000006</v>
      </c>
      <c r="K11">
        <v>79.110472999999999</v>
      </c>
      <c r="L11">
        <v>79.493843999999996</v>
      </c>
      <c r="M11">
        <v>78.302622999999997</v>
      </c>
      <c r="N11">
        <v>4.0920509999999997</v>
      </c>
      <c r="O11">
        <v>4.6309060000000004</v>
      </c>
      <c r="P11">
        <v>23.101361000000001</v>
      </c>
      <c r="Q11">
        <v>21.72785</v>
      </c>
      <c r="R11">
        <v>81.701082</v>
      </c>
      <c r="S11">
        <v>83.554917000000003</v>
      </c>
      <c r="T11">
        <v>103.569267</v>
      </c>
      <c r="U11">
        <v>103.933043</v>
      </c>
      <c r="V11">
        <v>30.909808000000002</v>
      </c>
      <c r="W11">
        <v>29.222794</v>
      </c>
      <c r="X11">
        <v>40.858203000000003</v>
      </c>
      <c r="Y11">
        <v>41.599138000000004</v>
      </c>
      <c r="Z11">
        <v>33.743763999999999</v>
      </c>
      <c r="AA11">
        <v>59.568218999999999</v>
      </c>
      <c r="AB11">
        <v>73.607011</v>
      </c>
      <c r="AC11">
        <v>137.771615</v>
      </c>
      <c r="AD11">
        <v>121.96138999999999</v>
      </c>
      <c r="AE11">
        <v>116.169926</v>
      </c>
      <c r="AF11">
        <v>120.409389</v>
      </c>
      <c r="AG11">
        <v>103.244302</v>
      </c>
      <c r="AH11">
        <v>104.34661199999999</v>
      </c>
      <c r="AI11">
        <v>62.143118999999999</v>
      </c>
      <c r="AJ11">
        <v>62.135553999999999</v>
      </c>
      <c r="AK11">
        <v>58.737287000000002</v>
      </c>
      <c r="AL11">
        <v>96.239659000000003</v>
      </c>
      <c r="AM11">
        <v>100.78962</v>
      </c>
      <c r="AN11">
        <v>84.175034999999994</v>
      </c>
      <c r="AO11">
        <v>76.988394999999997</v>
      </c>
      <c r="AP11">
        <v>75.510296999999994</v>
      </c>
      <c r="AQ11">
        <v>75.848793000000001</v>
      </c>
      <c r="AR11">
        <v>75.942038999999994</v>
      </c>
      <c r="AS11">
        <v>89.543888999999993</v>
      </c>
      <c r="AT11">
        <v>79.310880999999995</v>
      </c>
      <c r="AU11">
        <v>79.370172999999994</v>
      </c>
      <c r="AV11">
        <v>80.328647000000004</v>
      </c>
      <c r="AW11">
        <v>80.340819999999994</v>
      </c>
      <c r="AX11">
        <v>-2.2648060000000001</v>
      </c>
      <c r="AY11">
        <v>5.4711080000000001</v>
      </c>
      <c r="AZ11">
        <v>-2.9232879999999999</v>
      </c>
      <c r="BA11">
        <v>4.5955430000000002</v>
      </c>
      <c r="BB11">
        <v>-3.7299760000000002</v>
      </c>
      <c r="BC11">
        <v>5.5208659999999998</v>
      </c>
      <c r="BD11">
        <v>-2.6183930000000002</v>
      </c>
      <c r="BE11">
        <v>5.1927130000000004</v>
      </c>
      <c r="BF11">
        <v>-3.8886970000000001</v>
      </c>
      <c r="BG11">
        <v>3.9645800000000002</v>
      </c>
      <c r="BH11">
        <v>-3.4534220000000002</v>
      </c>
      <c r="BI11">
        <v>4.5603239999999996</v>
      </c>
      <c r="BJ11">
        <v>-2.7640009999999999</v>
      </c>
      <c r="BK11">
        <v>5.3440510000000003</v>
      </c>
      <c r="BL11">
        <v>-4.0990659999999997</v>
      </c>
      <c r="BM11">
        <v>2.2518509999999998</v>
      </c>
      <c r="BN11">
        <v>-3.7880739999999999</v>
      </c>
      <c r="BO11">
        <v>2.5616599999999998</v>
      </c>
      <c r="BP11">
        <v>-1.6970860000000001</v>
      </c>
      <c r="BQ11">
        <v>3.1548660000000002</v>
      </c>
      <c r="BR11">
        <v>-4.3997400000000004</v>
      </c>
      <c r="BS11">
        <v>3.0154540000000001</v>
      </c>
      <c r="BT11">
        <v>-3.5165570000000002</v>
      </c>
      <c r="BU11">
        <v>4.276732</v>
      </c>
      <c r="BV11">
        <v>-1.98454</v>
      </c>
      <c r="BW11">
        <v>1.9806440000000001</v>
      </c>
      <c r="BX11">
        <v>-4.5613950000000001</v>
      </c>
      <c r="BY11">
        <v>0.71771399999999996</v>
      </c>
      <c r="BZ11">
        <v>-4.0971840000000004</v>
      </c>
      <c r="CA11">
        <v>2.3077239999999999</v>
      </c>
      <c r="CB11">
        <v>-1.0142370000000001</v>
      </c>
      <c r="CC11">
        <v>2.7527900000000001</v>
      </c>
      <c r="CD11">
        <v>-4.7110820000000002</v>
      </c>
      <c r="CE11">
        <v>-7.5045000000000001E-2</v>
      </c>
      <c r="CF11">
        <v>-4.0079159999999998</v>
      </c>
      <c r="CG11">
        <v>1.3921159999999999</v>
      </c>
      <c r="CH11">
        <v>19.208273999999999</v>
      </c>
      <c r="CI11">
        <v>216.40501399999999</v>
      </c>
      <c r="CJ11">
        <v>120.63</v>
      </c>
      <c r="CK11">
        <v>2.2530000000000001</v>
      </c>
      <c r="CL11">
        <v>271.8</v>
      </c>
      <c r="CM11">
        <v>120.65</v>
      </c>
      <c r="CN11">
        <v>7.8449999999999998</v>
      </c>
      <c r="CO11">
        <v>940.8</v>
      </c>
      <c r="CP11">
        <v>65.363997999999995</v>
      </c>
      <c r="CQ11">
        <v>-6.6267110000000002</v>
      </c>
      <c r="CR11">
        <v>115.958078</v>
      </c>
      <c r="CS11">
        <v>-1.4827E-2</v>
      </c>
      <c r="CT11" t="s">
        <v>225</v>
      </c>
      <c r="CU11">
        <v>509.14146899999997</v>
      </c>
    </row>
    <row r="12" spans="1:99" x14ac:dyDescent="0.25">
      <c r="A12" s="47">
        <v>46169</v>
      </c>
      <c r="B12" s="46">
        <v>0.18621527777777777</v>
      </c>
      <c r="C12">
        <v>0</v>
      </c>
      <c r="D12">
        <v>1</v>
      </c>
      <c r="E12">
        <v>0</v>
      </c>
      <c r="F12">
        <v>79.475830999999999</v>
      </c>
      <c r="G12">
        <v>78.522713999999993</v>
      </c>
      <c r="H12">
        <v>68.107159999999993</v>
      </c>
      <c r="I12">
        <v>80.387141</v>
      </c>
      <c r="J12">
        <v>79.732078000000001</v>
      </c>
      <c r="K12">
        <v>79.123176999999998</v>
      </c>
      <c r="L12">
        <v>79.512874999999994</v>
      </c>
      <c r="M12">
        <v>78.355339999999998</v>
      </c>
      <c r="N12">
        <v>4.2003170000000001</v>
      </c>
      <c r="O12">
        <v>4.7468839999999997</v>
      </c>
      <c r="P12">
        <v>23.629311999999999</v>
      </c>
      <c r="Q12">
        <v>22.084717000000001</v>
      </c>
      <c r="R12">
        <v>85.219759999999994</v>
      </c>
      <c r="S12">
        <v>90.579048999999998</v>
      </c>
      <c r="T12">
        <v>110.074125</v>
      </c>
      <c r="U12">
        <v>109.27132899999999</v>
      </c>
      <c r="V12">
        <v>26.654706000000001</v>
      </c>
      <c r="W12">
        <v>25.936803999999999</v>
      </c>
      <c r="X12">
        <v>32.551037000000001</v>
      </c>
      <c r="Y12">
        <v>34.320169</v>
      </c>
      <c r="Z12">
        <v>29.894714</v>
      </c>
      <c r="AA12">
        <v>28.595020999999999</v>
      </c>
      <c r="AB12">
        <v>52.288786000000002</v>
      </c>
      <c r="AC12">
        <v>155.14988600000001</v>
      </c>
      <c r="AD12">
        <v>121.084278</v>
      </c>
      <c r="AE12">
        <v>118.254099</v>
      </c>
      <c r="AF12">
        <v>142.49900600000001</v>
      </c>
      <c r="AG12">
        <v>109.54135100000001</v>
      </c>
      <c r="AH12">
        <v>109.17454499999999</v>
      </c>
      <c r="AI12">
        <v>32.982883999999999</v>
      </c>
      <c r="AJ12">
        <v>41.084619000000004</v>
      </c>
      <c r="AK12">
        <v>33.576475000000002</v>
      </c>
      <c r="AL12">
        <v>105.415395</v>
      </c>
      <c r="AM12">
        <v>107.73363999999999</v>
      </c>
      <c r="AN12">
        <v>89.280512999999999</v>
      </c>
      <c r="AO12">
        <v>77.002540999999994</v>
      </c>
      <c r="AP12">
        <v>75.569318999999993</v>
      </c>
      <c r="AQ12">
        <v>75.871925000000005</v>
      </c>
      <c r="AR12">
        <v>75.983022000000005</v>
      </c>
      <c r="AS12">
        <v>100.028053</v>
      </c>
      <c r="AT12">
        <v>80.487330999999998</v>
      </c>
      <c r="AU12">
        <v>80.424854999999994</v>
      </c>
      <c r="AV12">
        <v>83.006541999999996</v>
      </c>
      <c r="AW12">
        <v>81.265172000000007</v>
      </c>
      <c r="AX12">
        <v>-2.234286</v>
      </c>
      <c r="AY12">
        <v>5.4334519999999999</v>
      </c>
      <c r="AZ12">
        <v>-2.8656769999999998</v>
      </c>
      <c r="BA12">
        <v>4.633686</v>
      </c>
      <c r="BB12">
        <v>-3.6866979999999998</v>
      </c>
      <c r="BC12">
        <v>5.5246230000000001</v>
      </c>
      <c r="BD12">
        <v>-2.5844360000000002</v>
      </c>
      <c r="BE12">
        <v>5.1781360000000003</v>
      </c>
      <c r="BF12">
        <v>-3.8683260000000002</v>
      </c>
      <c r="BG12">
        <v>3.9805739999999998</v>
      </c>
      <c r="BH12">
        <v>-3.4477229999999999</v>
      </c>
      <c r="BI12">
        <v>4.5907309999999999</v>
      </c>
      <c r="BJ12">
        <v>-2.7035580000000001</v>
      </c>
      <c r="BK12">
        <v>5.3771719999999998</v>
      </c>
      <c r="BL12">
        <v>-4.0925539999999998</v>
      </c>
      <c r="BM12">
        <v>2.2398820000000002</v>
      </c>
      <c r="BN12">
        <v>-3.7727349999999999</v>
      </c>
      <c r="BO12">
        <v>2.5828329999999999</v>
      </c>
      <c r="BP12">
        <v>-1.6930940000000001</v>
      </c>
      <c r="BQ12">
        <v>3.1753830000000001</v>
      </c>
      <c r="BR12">
        <v>-4.38131</v>
      </c>
      <c r="BS12">
        <v>3.0026540000000002</v>
      </c>
      <c r="BT12">
        <v>-3.5327380000000002</v>
      </c>
      <c r="BU12">
        <v>4.3089430000000002</v>
      </c>
      <c r="BV12">
        <v>-1.9834069999999999</v>
      </c>
      <c r="BW12">
        <v>2.0292150000000002</v>
      </c>
      <c r="BX12">
        <v>-4.5520480000000001</v>
      </c>
      <c r="BY12">
        <v>0.73898399999999997</v>
      </c>
      <c r="BZ12">
        <v>-4.110163</v>
      </c>
      <c r="CA12">
        <v>2.3075770000000002</v>
      </c>
      <c r="CB12">
        <v>-1.039836</v>
      </c>
      <c r="CC12">
        <v>2.782089</v>
      </c>
      <c r="CD12">
        <v>-4.6897320000000002</v>
      </c>
      <c r="CE12">
        <v>-4.5992999999999999E-2</v>
      </c>
      <c r="CF12">
        <v>-3.9934630000000002</v>
      </c>
      <c r="CG12">
        <v>1.405065</v>
      </c>
      <c r="CH12">
        <v>19.424849999999999</v>
      </c>
      <c r="CI12">
        <v>204.68935400000001</v>
      </c>
      <c r="CJ12">
        <v>120.94</v>
      </c>
      <c r="CK12">
        <v>2.2559999999999998</v>
      </c>
      <c r="CL12">
        <v>272.3</v>
      </c>
      <c r="CM12">
        <v>120.86</v>
      </c>
      <c r="CN12">
        <v>6.9429999999999996</v>
      </c>
      <c r="CO12">
        <v>833.2</v>
      </c>
      <c r="CP12">
        <v>39.886077</v>
      </c>
      <c r="CQ12">
        <v>-6.3096019999999999</v>
      </c>
      <c r="CR12">
        <v>111.75997700000001</v>
      </c>
      <c r="CS12">
        <v>3.6699999999999998E-4</v>
      </c>
      <c r="CT12" t="s">
        <v>225</v>
      </c>
      <c r="CU12">
        <v>513.67614000000003</v>
      </c>
    </row>
    <row r="13" spans="1:99" x14ac:dyDescent="0.25">
      <c r="A13" s="47">
        <v>46169</v>
      </c>
      <c r="B13" s="46">
        <v>0.18690972222222221</v>
      </c>
      <c r="C13">
        <v>0</v>
      </c>
      <c r="D13">
        <v>1</v>
      </c>
      <c r="E13">
        <v>0</v>
      </c>
      <c r="F13">
        <v>79.697152000000003</v>
      </c>
      <c r="G13">
        <v>78.539867000000001</v>
      </c>
      <c r="H13">
        <v>68.259506999999999</v>
      </c>
      <c r="I13">
        <v>80.383521000000002</v>
      </c>
      <c r="J13">
        <v>79.807426000000007</v>
      </c>
      <c r="K13">
        <v>79.153602000000006</v>
      </c>
      <c r="L13">
        <v>79.583330000000004</v>
      </c>
      <c r="M13">
        <v>78.381293999999997</v>
      </c>
      <c r="N13">
        <v>5.6507709999999998</v>
      </c>
      <c r="O13">
        <v>5.6324459999999998</v>
      </c>
      <c r="P13">
        <v>13.360467</v>
      </c>
      <c r="Q13">
        <v>14.529234000000001</v>
      </c>
      <c r="R13">
        <v>85.606087000000002</v>
      </c>
      <c r="S13">
        <v>91.717384999999993</v>
      </c>
      <c r="T13">
        <v>112.01494099999999</v>
      </c>
      <c r="U13">
        <v>111.572951</v>
      </c>
      <c r="V13">
        <v>15.325986</v>
      </c>
      <c r="W13">
        <v>15.853916999999999</v>
      </c>
      <c r="X13">
        <v>11.521468</v>
      </c>
      <c r="Y13">
        <v>14.491676</v>
      </c>
      <c r="Z13">
        <v>15.421314000000001</v>
      </c>
      <c r="AA13">
        <v>6.8961160000000001</v>
      </c>
      <c r="AB13">
        <v>23.916558999999999</v>
      </c>
      <c r="AC13">
        <v>146.74805000000001</v>
      </c>
      <c r="AD13">
        <v>120.282764</v>
      </c>
      <c r="AE13">
        <v>119.489648</v>
      </c>
      <c r="AF13">
        <v>137.069804</v>
      </c>
      <c r="AG13">
        <v>110.33356000000001</v>
      </c>
      <c r="AH13">
        <v>109.81524</v>
      </c>
      <c r="AI13">
        <v>11.601073</v>
      </c>
      <c r="AJ13">
        <v>13.910663</v>
      </c>
      <c r="AK13">
        <v>8.7921019999999999</v>
      </c>
      <c r="AL13">
        <v>108.584734</v>
      </c>
      <c r="AM13">
        <v>110.496146</v>
      </c>
      <c r="AN13">
        <v>92.275845000000004</v>
      </c>
      <c r="AO13">
        <v>77.054744999999997</v>
      </c>
      <c r="AP13">
        <v>75.574020000000004</v>
      </c>
      <c r="AQ13">
        <v>75.933588999999998</v>
      </c>
      <c r="AR13">
        <v>75.990402000000003</v>
      </c>
      <c r="AS13">
        <v>102.527214</v>
      </c>
      <c r="AT13">
        <v>81.624182000000005</v>
      </c>
      <c r="AU13">
        <v>81.422756000000007</v>
      </c>
      <c r="AV13">
        <v>84.857933000000003</v>
      </c>
      <c r="AW13">
        <v>82.087845000000002</v>
      </c>
      <c r="AX13">
        <v>-2.247366</v>
      </c>
      <c r="AY13">
        <v>5.4814699999999998</v>
      </c>
      <c r="AZ13">
        <v>-2.8185790000000002</v>
      </c>
      <c r="BA13">
        <v>4.6784140000000001</v>
      </c>
      <c r="BB13">
        <v>-3.6753170000000002</v>
      </c>
      <c r="BC13">
        <v>5.568994</v>
      </c>
      <c r="BD13">
        <v>-2.5613169999999998</v>
      </c>
      <c r="BE13">
        <v>5.1890650000000003</v>
      </c>
      <c r="BF13">
        <v>-3.8860869999999998</v>
      </c>
      <c r="BG13">
        <v>3.9676170000000002</v>
      </c>
      <c r="BH13">
        <v>-3.4186429999999999</v>
      </c>
      <c r="BI13">
        <v>4.6579959999999998</v>
      </c>
      <c r="BJ13">
        <v>-2.676831</v>
      </c>
      <c r="BK13">
        <v>5.4787270000000001</v>
      </c>
      <c r="BL13">
        <v>-4.1423589999999999</v>
      </c>
      <c r="BM13">
        <v>2.2375280000000002</v>
      </c>
      <c r="BN13">
        <v>-3.7611680000000001</v>
      </c>
      <c r="BO13">
        <v>2.5988889999999998</v>
      </c>
      <c r="BP13">
        <v>-1.6467989999999999</v>
      </c>
      <c r="BQ13">
        <v>3.2323689999999998</v>
      </c>
      <c r="BR13">
        <v>-4.3836630000000003</v>
      </c>
      <c r="BS13">
        <v>3.049642</v>
      </c>
      <c r="BT13">
        <v>-3.527085</v>
      </c>
      <c r="BU13">
        <v>4.3108560000000002</v>
      </c>
      <c r="BV13">
        <v>-1.9519029999999999</v>
      </c>
      <c r="BW13">
        <v>2.0467070000000001</v>
      </c>
      <c r="BX13">
        <v>-4.4871369999999997</v>
      </c>
      <c r="BY13">
        <v>0.78536899999999998</v>
      </c>
      <c r="BZ13">
        <v>-4.1015569999999997</v>
      </c>
      <c r="CA13">
        <v>2.3166890000000002</v>
      </c>
      <c r="CB13">
        <v>-1.067237</v>
      </c>
      <c r="CC13">
        <v>2.7944149999999999</v>
      </c>
      <c r="CD13">
        <v>-4.6258809999999997</v>
      </c>
      <c r="CE13">
        <v>-4.3150000000000003E-3</v>
      </c>
      <c r="CF13">
        <v>-3.9193120000000001</v>
      </c>
      <c r="CG13">
        <v>1.444026</v>
      </c>
      <c r="CH13">
        <v>19.615521000000001</v>
      </c>
      <c r="CI13">
        <v>215.700647</v>
      </c>
      <c r="CJ13">
        <v>120.73</v>
      </c>
      <c r="CK13">
        <v>2.2549999999999999</v>
      </c>
      <c r="CL13">
        <v>272.5</v>
      </c>
      <c r="CM13">
        <v>120.74</v>
      </c>
      <c r="CN13">
        <v>7.0010000000000003</v>
      </c>
      <c r="CO13">
        <v>833.6</v>
      </c>
      <c r="CP13">
        <v>14.823798999999999</v>
      </c>
      <c r="CQ13">
        <v>-6.0316970000000003</v>
      </c>
      <c r="CR13">
        <v>115.710148</v>
      </c>
      <c r="CS13">
        <v>2.6006000000000001E-2</v>
      </c>
      <c r="CT13" t="s">
        <v>225</v>
      </c>
      <c r="CU13">
        <v>518.21848599999998</v>
      </c>
    </row>
    <row r="14" spans="1:99" x14ac:dyDescent="0.25">
      <c r="A14" s="47">
        <v>46169</v>
      </c>
      <c r="B14" s="46">
        <v>0.18760416666666666</v>
      </c>
      <c r="C14">
        <v>0</v>
      </c>
      <c r="D14">
        <v>1</v>
      </c>
      <c r="E14">
        <v>0</v>
      </c>
      <c r="F14">
        <v>79.704402000000002</v>
      </c>
      <c r="G14">
        <v>78.625364000000005</v>
      </c>
      <c r="H14">
        <v>68.213206</v>
      </c>
      <c r="I14">
        <v>80.423016000000004</v>
      </c>
      <c r="J14">
        <v>79.839387000000002</v>
      </c>
      <c r="K14">
        <v>79.177600999999996</v>
      </c>
      <c r="L14">
        <v>79.556270999999995</v>
      </c>
      <c r="M14">
        <v>78.453907999999998</v>
      </c>
      <c r="N14">
        <v>7.6730020000000003</v>
      </c>
      <c r="O14">
        <v>6.7794480000000004</v>
      </c>
      <c r="P14">
        <v>8.8079780000000003</v>
      </c>
      <c r="Q14">
        <v>9.2738800000000001</v>
      </c>
      <c r="R14">
        <v>86.337452999999996</v>
      </c>
      <c r="S14">
        <v>92.541347000000002</v>
      </c>
      <c r="T14">
        <v>112.760203</v>
      </c>
      <c r="U14">
        <v>112.210866</v>
      </c>
      <c r="V14">
        <v>11.690218</v>
      </c>
      <c r="W14">
        <v>11.765082</v>
      </c>
      <c r="X14">
        <v>6.6682249999999996</v>
      </c>
      <c r="Y14">
        <v>8.5895080000000004</v>
      </c>
      <c r="Z14">
        <v>8.4585539999999995</v>
      </c>
      <c r="AA14">
        <v>4.090268</v>
      </c>
      <c r="AB14">
        <v>31.741392999999999</v>
      </c>
      <c r="AC14">
        <v>147.58190099999999</v>
      </c>
      <c r="AD14">
        <v>119.399486</v>
      </c>
      <c r="AE14">
        <v>120.971558</v>
      </c>
      <c r="AF14">
        <v>136.784494</v>
      </c>
      <c r="AG14">
        <v>110.14104</v>
      </c>
      <c r="AH14">
        <v>107.255267</v>
      </c>
      <c r="AI14">
        <v>10.37383</v>
      </c>
      <c r="AJ14">
        <v>5.1599620000000002</v>
      </c>
      <c r="AK14">
        <v>6.9272660000000004</v>
      </c>
      <c r="AL14">
        <v>110.51390600000001</v>
      </c>
      <c r="AM14">
        <v>111.154365</v>
      </c>
      <c r="AN14">
        <v>94.716189</v>
      </c>
      <c r="AO14">
        <v>77.057277999999997</v>
      </c>
      <c r="AP14">
        <v>75.61497</v>
      </c>
      <c r="AQ14">
        <v>75.933172999999996</v>
      </c>
      <c r="AR14">
        <v>76.011095999999995</v>
      </c>
      <c r="AS14">
        <v>103.714223</v>
      </c>
      <c r="AT14">
        <v>82.784884000000005</v>
      </c>
      <c r="AU14">
        <v>82.344976000000003</v>
      </c>
      <c r="AV14">
        <v>86.425747999999999</v>
      </c>
      <c r="AW14">
        <v>82.902218000000005</v>
      </c>
      <c r="AX14">
        <v>-2.2453439999999998</v>
      </c>
      <c r="AY14">
        <v>5.461932</v>
      </c>
      <c r="AZ14">
        <v>-2.7716889999999998</v>
      </c>
      <c r="BA14">
        <v>4.6752250000000002</v>
      </c>
      <c r="BB14">
        <v>-3.641839</v>
      </c>
      <c r="BC14">
        <v>5.5533609999999998</v>
      </c>
      <c r="BD14">
        <v>-2.5159150000000001</v>
      </c>
      <c r="BE14">
        <v>5.187176</v>
      </c>
      <c r="BF14">
        <v>-3.853847</v>
      </c>
      <c r="BG14">
        <v>3.973754</v>
      </c>
      <c r="BH14">
        <v>-3.408728</v>
      </c>
      <c r="BI14">
        <v>4.6677900000000001</v>
      </c>
      <c r="BJ14">
        <v>-2.633524</v>
      </c>
      <c r="BK14">
        <v>5.4623900000000001</v>
      </c>
      <c r="BL14">
        <v>-4.1064879999999997</v>
      </c>
      <c r="BM14">
        <v>2.2293059999999998</v>
      </c>
      <c r="BN14">
        <v>-3.7308949999999999</v>
      </c>
      <c r="BO14">
        <v>2.5759449999999999</v>
      </c>
      <c r="BP14">
        <v>-1.661716</v>
      </c>
      <c r="BQ14">
        <v>3.2125059999999999</v>
      </c>
      <c r="BR14">
        <v>-4.3879440000000001</v>
      </c>
      <c r="BS14">
        <v>3.0402499999999999</v>
      </c>
      <c r="BT14">
        <v>-3.5221710000000002</v>
      </c>
      <c r="BU14">
        <v>4.3409570000000004</v>
      </c>
      <c r="BV14">
        <v>-1.977517</v>
      </c>
      <c r="BW14">
        <v>2.0396740000000002</v>
      </c>
      <c r="BX14">
        <v>-4.5212079999999997</v>
      </c>
      <c r="BY14">
        <v>0.78618600000000005</v>
      </c>
      <c r="BZ14">
        <v>-4.1197970000000002</v>
      </c>
      <c r="CA14">
        <v>2.3129550000000001</v>
      </c>
      <c r="CB14">
        <v>-1.056182</v>
      </c>
      <c r="CC14">
        <v>2.798044</v>
      </c>
      <c r="CD14">
        <v>-4.650245</v>
      </c>
      <c r="CE14">
        <v>-1.0023000000000001E-2</v>
      </c>
      <c r="CF14">
        <v>-3.9124460000000001</v>
      </c>
      <c r="CG14">
        <v>1.4300900000000001</v>
      </c>
      <c r="CH14">
        <v>19.759872000000001</v>
      </c>
      <c r="CI14">
        <v>214.53804299999999</v>
      </c>
      <c r="CJ14">
        <v>120.92</v>
      </c>
      <c r="CK14">
        <v>2.2549999999999999</v>
      </c>
      <c r="CL14">
        <v>272.60000000000002</v>
      </c>
      <c r="CM14">
        <v>120.91</v>
      </c>
      <c r="CN14">
        <v>6.7560000000000002</v>
      </c>
      <c r="CO14">
        <v>805.8</v>
      </c>
      <c r="CP14">
        <v>12.749356000000001</v>
      </c>
      <c r="CQ14">
        <v>-5.8220900000000002</v>
      </c>
      <c r="CR14">
        <v>115.29970299999999</v>
      </c>
      <c r="CS14">
        <v>2.8334000000000002E-2</v>
      </c>
      <c r="CT14" t="s">
        <v>225</v>
      </c>
      <c r="CU14">
        <v>522.75865399999998</v>
      </c>
    </row>
    <row r="15" spans="1:99" x14ac:dyDescent="0.25">
      <c r="A15" s="47">
        <v>46169</v>
      </c>
      <c r="B15" s="46">
        <v>0.18829861111111112</v>
      </c>
      <c r="C15">
        <v>0</v>
      </c>
      <c r="D15">
        <v>1</v>
      </c>
      <c r="E15">
        <v>0</v>
      </c>
      <c r="F15">
        <v>79.903211999999996</v>
      </c>
      <c r="G15">
        <v>78.706250999999995</v>
      </c>
      <c r="H15">
        <v>68.479423999999995</v>
      </c>
      <c r="I15">
        <v>80.474545000000006</v>
      </c>
      <c r="J15">
        <v>79.909009999999995</v>
      </c>
      <c r="K15">
        <v>79.242233999999996</v>
      </c>
      <c r="L15">
        <v>79.615746000000001</v>
      </c>
      <c r="M15">
        <v>78.467185000000001</v>
      </c>
      <c r="N15">
        <v>7.4563959999999998</v>
      </c>
      <c r="O15">
        <v>6.5877230000000004</v>
      </c>
      <c r="P15">
        <v>8.5184490000000004</v>
      </c>
      <c r="Q15">
        <v>8.7027350000000006</v>
      </c>
      <c r="R15">
        <v>86.692496000000006</v>
      </c>
      <c r="S15">
        <v>91.945031999999998</v>
      </c>
      <c r="T15">
        <v>112.05408300000001</v>
      </c>
      <c r="U15">
        <v>111.56146</v>
      </c>
      <c r="V15">
        <v>9.6743579999999998</v>
      </c>
      <c r="W15">
        <v>9.2694290000000006</v>
      </c>
      <c r="X15">
        <v>3.3589880000000001</v>
      </c>
      <c r="Y15">
        <v>5.2080200000000003</v>
      </c>
      <c r="Z15">
        <v>4.6579620000000004</v>
      </c>
      <c r="AA15">
        <v>0.14102200000000001</v>
      </c>
      <c r="AB15">
        <v>31.973369999999999</v>
      </c>
      <c r="AC15">
        <v>147.50807</v>
      </c>
      <c r="AD15">
        <v>118.945655</v>
      </c>
      <c r="AE15">
        <v>121.89274899999999</v>
      </c>
      <c r="AF15">
        <v>136.221104</v>
      </c>
      <c r="AG15">
        <v>109.178709</v>
      </c>
      <c r="AH15">
        <v>105.20544099999999</v>
      </c>
      <c r="AI15">
        <v>5.3672680000000001</v>
      </c>
      <c r="AJ15">
        <v>0.62414999999999998</v>
      </c>
      <c r="AK15">
        <v>2.3850600000000002</v>
      </c>
      <c r="AL15">
        <v>111.28913</v>
      </c>
      <c r="AM15">
        <v>110.482001</v>
      </c>
      <c r="AN15">
        <v>96.656827000000007</v>
      </c>
      <c r="AO15">
        <v>77.131491999999994</v>
      </c>
      <c r="AP15">
        <v>75.653675000000007</v>
      </c>
      <c r="AQ15">
        <v>75.950344999999999</v>
      </c>
      <c r="AR15">
        <v>76.098946999999995</v>
      </c>
      <c r="AS15">
        <v>104.012252</v>
      </c>
      <c r="AT15">
        <v>83.841267000000002</v>
      </c>
      <c r="AU15">
        <v>83.267571000000004</v>
      </c>
      <c r="AV15">
        <v>87.845202999999998</v>
      </c>
      <c r="AW15">
        <v>83.809584999999998</v>
      </c>
      <c r="AX15">
        <v>-2.2594089999999998</v>
      </c>
      <c r="AY15">
        <v>5.5158480000000001</v>
      </c>
      <c r="AZ15">
        <v>-2.7799309999999999</v>
      </c>
      <c r="BA15">
        <v>4.6909320000000001</v>
      </c>
      <c r="BB15">
        <v>-3.5864389999999999</v>
      </c>
      <c r="BC15">
        <v>5.6106910000000001</v>
      </c>
      <c r="BD15">
        <v>-2.5362640000000001</v>
      </c>
      <c r="BE15">
        <v>5.3123750000000003</v>
      </c>
      <c r="BF15">
        <v>-3.9111760000000002</v>
      </c>
      <c r="BG15">
        <v>3.9928880000000002</v>
      </c>
      <c r="BH15">
        <v>-3.4746199999999998</v>
      </c>
      <c r="BI15">
        <v>4.6040809999999999</v>
      </c>
      <c r="BJ15">
        <v>-2.5805739999999999</v>
      </c>
      <c r="BK15">
        <v>5.4766599999999999</v>
      </c>
      <c r="BL15">
        <v>-4.0353870000000001</v>
      </c>
      <c r="BM15">
        <v>2.37568</v>
      </c>
      <c r="BN15">
        <v>-3.7444090000000001</v>
      </c>
      <c r="BO15">
        <v>2.6118039999999998</v>
      </c>
      <c r="BP15">
        <v>-1.669845</v>
      </c>
      <c r="BQ15">
        <v>3.1998380000000002</v>
      </c>
      <c r="BR15">
        <v>-4.226337</v>
      </c>
      <c r="BS15">
        <v>3.1067979999999999</v>
      </c>
      <c r="BT15">
        <v>-3.5213779999999999</v>
      </c>
      <c r="BU15">
        <v>4.309151</v>
      </c>
      <c r="BV15">
        <v>-1.987444</v>
      </c>
      <c r="BW15">
        <v>2.0256630000000002</v>
      </c>
      <c r="BX15">
        <v>-4.45296</v>
      </c>
      <c r="BY15">
        <v>0.80173300000000003</v>
      </c>
      <c r="BZ15">
        <v>-4.0162570000000004</v>
      </c>
      <c r="CA15">
        <v>2.357288</v>
      </c>
      <c r="CB15">
        <v>-1.270349</v>
      </c>
      <c r="CC15">
        <v>2.8014009999999998</v>
      </c>
      <c r="CD15">
        <v>-4.7400869999999999</v>
      </c>
      <c r="CE15">
        <v>-8.0274999999999999E-2</v>
      </c>
      <c r="CF15">
        <v>-3.7926730000000002</v>
      </c>
      <c r="CG15">
        <v>1.470977</v>
      </c>
      <c r="CH15">
        <v>19.872729</v>
      </c>
      <c r="CI15">
        <v>210.45541800000001</v>
      </c>
      <c r="CJ15">
        <v>120.98</v>
      </c>
      <c r="CK15">
        <v>2.258</v>
      </c>
      <c r="CL15">
        <v>272.89999999999998</v>
      </c>
      <c r="CM15">
        <v>120.99</v>
      </c>
      <c r="CN15">
        <v>6.5110000000000001</v>
      </c>
      <c r="CO15">
        <v>780.7</v>
      </c>
      <c r="CP15">
        <v>8.0437419999999999</v>
      </c>
      <c r="CQ15">
        <v>-5.6586819999999998</v>
      </c>
      <c r="CR15">
        <v>113.84616699999999</v>
      </c>
      <c r="CS15">
        <v>4.4388999999999998E-2</v>
      </c>
      <c r="CT15" t="s">
        <v>225</v>
      </c>
      <c r="CU15">
        <v>527.30384600000002</v>
      </c>
    </row>
    <row r="16" spans="1:99" x14ac:dyDescent="0.25">
      <c r="A16" s="47">
        <v>46169</v>
      </c>
      <c r="B16" s="46">
        <v>0.18899305555555557</v>
      </c>
      <c r="C16">
        <v>0</v>
      </c>
      <c r="D16">
        <v>1</v>
      </c>
      <c r="E16">
        <v>0</v>
      </c>
      <c r="F16">
        <v>79.966359999999995</v>
      </c>
      <c r="G16">
        <v>78.713132000000002</v>
      </c>
      <c r="H16">
        <v>68.382946000000004</v>
      </c>
      <c r="I16">
        <v>80.507195999999993</v>
      </c>
      <c r="J16">
        <v>80.001316000000003</v>
      </c>
      <c r="K16">
        <v>79.240466999999995</v>
      </c>
      <c r="L16">
        <v>79.698189999999997</v>
      </c>
      <c r="M16">
        <v>78.518190000000004</v>
      </c>
      <c r="N16">
        <v>6.7378099999999996</v>
      </c>
      <c r="O16">
        <v>6.1791150000000004</v>
      </c>
      <c r="P16">
        <v>8.1070879999999992</v>
      </c>
      <c r="Q16">
        <v>8.0586990000000007</v>
      </c>
      <c r="R16">
        <v>87.538825000000003</v>
      </c>
      <c r="S16">
        <v>92.831400000000002</v>
      </c>
      <c r="T16">
        <v>111.83904099999999</v>
      </c>
      <c r="U16">
        <v>111.116861</v>
      </c>
      <c r="V16">
        <v>8.1702250000000003</v>
      </c>
      <c r="W16">
        <v>7.1948970000000001</v>
      </c>
      <c r="X16">
        <v>0.75048899999999996</v>
      </c>
      <c r="Y16">
        <v>2.036816</v>
      </c>
      <c r="Z16">
        <v>1.9663390000000001</v>
      </c>
      <c r="AA16">
        <v>-4.7824489999999997</v>
      </c>
      <c r="AB16">
        <v>31.594459000000001</v>
      </c>
      <c r="AC16">
        <v>147.75321500000001</v>
      </c>
      <c r="AD16">
        <v>118.725516</v>
      </c>
      <c r="AE16">
        <v>122.623536</v>
      </c>
      <c r="AF16">
        <v>134.94841199999999</v>
      </c>
      <c r="AG16">
        <v>108.03127499999999</v>
      </c>
      <c r="AH16">
        <v>103.757071</v>
      </c>
      <c r="AI16">
        <v>2.6843089999999998</v>
      </c>
      <c r="AJ16">
        <v>-2.9742139999999999</v>
      </c>
      <c r="AK16">
        <v>-3.7261280000000001</v>
      </c>
      <c r="AL16">
        <v>110.992352</v>
      </c>
      <c r="AM16">
        <v>109.80954</v>
      </c>
      <c r="AN16">
        <v>97.940146999999996</v>
      </c>
      <c r="AO16">
        <v>77.167350999999996</v>
      </c>
      <c r="AP16">
        <v>75.698459</v>
      </c>
      <c r="AQ16">
        <v>76.045319000000006</v>
      </c>
      <c r="AR16">
        <v>76.063575999999998</v>
      </c>
      <c r="AS16">
        <v>104.01599400000001</v>
      </c>
      <c r="AT16">
        <v>84.741814000000005</v>
      </c>
      <c r="AU16">
        <v>84.073052000000004</v>
      </c>
      <c r="AV16">
        <v>88.919154000000006</v>
      </c>
      <c r="AW16">
        <v>84.517232000000007</v>
      </c>
      <c r="AX16">
        <v>-2.196183</v>
      </c>
      <c r="AY16">
        <v>5.5847470000000001</v>
      </c>
      <c r="AZ16">
        <v>-2.7056200000000001</v>
      </c>
      <c r="BA16">
        <v>4.7134830000000001</v>
      </c>
      <c r="BB16">
        <v>-3.6305049999999999</v>
      </c>
      <c r="BC16">
        <v>5.5989000000000004</v>
      </c>
      <c r="BD16">
        <v>-2.5064570000000002</v>
      </c>
      <c r="BE16">
        <v>5.2515330000000002</v>
      </c>
      <c r="BF16">
        <v>-3.8459279999999998</v>
      </c>
      <c r="BG16">
        <v>4.0408200000000001</v>
      </c>
      <c r="BH16">
        <v>-3.414631</v>
      </c>
      <c r="BI16">
        <v>4.6523240000000001</v>
      </c>
      <c r="BJ16">
        <v>-2.642204</v>
      </c>
      <c r="BK16">
        <v>5.5170510000000004</v>
      </c>
      <c r="BL16">
        <v>-4.0821100000000001</v>
      </c>
      <c r="BM16">
        <v>2.2999499999999999</v>
      </c>
      <c r="BN16">
        <v>-3.702814</v>
      </c>
      <c r="BO16">
        <v>2.651154</v>
      </c>
      <c r="BP16">
        <v>-1.647643</v>
      </c>
      <c r="BQ16">
        <v>3.226934</v>
      </c>
      <c r="BR16">
        <v>-4.2947369999999996</v>
      </c>
      <c r="BS16">
        <v>3.0393569999999999</v>
      </c>
      <c r="BT16">
        <v>-3.5086719999999998</v>
      </c>
      <c r="BU16">
        <v>4.3368529999999996</v>
      </c>
      <c r="BV16">
        <v>-1.941263</v>
      </c>
      <c r="BW16">
        <v>2.0494530000000002</v>
      </c>
      <c r="BX16">
        <v>-4.5448550000000001</v>
      </c>
      <c r="BY16">
        <v>0.74473400000000001</v>
      </c>
      <c r="BZ16">
        <v>-4.0611290000000002</v>
      </c>
      <c r="CA16">
        <v>2.3138589999999999</v>
      </c>
      <c r="CB16">
        <v>-0.84612900000000002</v>
      </c>
      <c r="CC16">
        <v>2.7814649999999999</v>
      </c>
      <c r="CD16">
        <v>-4.6580839999999997</v>
      </c>
      <c r="CE16">
        <v>-3.5364E-2</v>
      </c>
      <c r="CF16">
        <v>-3.715767</v>
      </c>
      <c r="CG16">
        <v>1.4416979999999999</v>
      </c>
      <c r="CH16">
        <v>19.944516</v>
      </c>
      <c r="CI16">
        <v>209.68427</v>
      </c>
      <c r="CJ16">
        <v>121.04</v>
      </c>
      <c r="CK16">
        <v>2.258</v>
      </c>
      <c r="CL16">
        <v>273.2</v>
      </c>
      <c r="CM16">
        <v>120.97</v>
      </c>
      <c r="CN16">
        <v>6.3630000000000004</v>
      </c>
      <c r="CO16">
        <v>755.5</v>
      </c>
      <c r="CP16">
        <v>1.8288249999999999</v>
      </c>
      <c r="CQ16">
        <v>-5.5549530000000003</v>
      </c>
      <c r="CR16">
        <v>113.56944799999999</v>
      </c>
      <c r="CS16">
        <v>6.2895000000000006E-2</v>
      </c>
      <c r="CT16" t="s">
        <v>225</v>
      </c>
      <c r="CU16">
        <v>531.855141</v>
      </c>
    </row>
    <row r="17" spans="1:99" x14ac:dyDescent="0.25">
      <c r="A17" s="47">
        <v>46169</v>
      </c>
      <c r="B17" s="46">
        <v>0.18968750000000001</v>
      </c>
      <c r="C17">
        <v>0</v>
      </c>
      <c r="D17">
        <v>1</v>
      </c>
      <c r="E17">
        <v>0</v>
      </c>
      <c r="F17">
        <v>80.134457999999995</v>
      </c>
      <c r="G17">
        <v>78.758684000000002</v>
      </c>
      <c r="H17">
        <v>68.542282</v>
      </c>
      <c r="I17">
        <v>80.554357999999993</v>
      </c>
      <c r="J17">
        <v>80.093435999999997</v>
      </c>
      <c r="K17">
        <v>79.225493999999998</v>
      </c>
      <c r="L17">
        <v>79.707750000000004</v>
      </c>
      <c r="M17">
        <v>78.525660000000002</v>
      </c>
      <c r="N17">
        <v>6.1151970000000002</v>
      </c>
      <c r="O17">
        <v>5.7145029999999997</v>
      </c>
      <c r="P17">
        <v>7.6145129999999996</v>
      </c>
      <c r="Q17">
        <v>7.7702650000000002</v>
      </c>
      <c r="R17">
        <v>86.999550999999997</v>
      </c>
      <c r="S17">
        <v>93.290998000000002</v>
      </c>
      <c r="T17">
        <v>111.1985</v>
      </c>
      <c r="U17">
        <v>110.502589</v>
      </c>
      <c r="V17">
        <v>7.0388760000000001</v>
      </c>
      <c r="W17">
        <v>5.6515680000000001</v>
      </c>
      <c r="X17">
        <v>-1.131313</v>
      </c>
      <c r="Y17">
        <v>3.4452000000000003E-2</v>
      </c>
      <c r="Z17">
        <v>7.9710000000000007E-3</v>
      </c>
      <c r="AA17">
        <v>-6.9963369999999996</v>
      </c>
      <c r="AB17">
        <v>31.709339</v>
      </c>
      <c r="AC17">
        <v>147.841308</v>
      </c>
      <c r="AD17">
        <v>118.747978</v>
      </c>
      <c r="AE17">
        <v>122.96456000000001</v>
      </c>
      <c r="AF17">
        <v>134.51022</v>
      </c>
      <c r="AG17">
        <v>107.164168</v>
      </c>
      <c r="AH17">
        <v>102.099964</v>
      </c>
      <c r="AI17">
        <v>0.91520599999999996</v>
      </c>
      <c r="AJ17">
        <v>-5.1243730000000003</v>
      </c>
      <c r="AK17">
        <v>-5.8904740000000002</v>
      </c>
      <c r="AL17">
        <v>110.84408999999999</v>
      </c>
      <c r="AM17">
        <v>109.100218</v>
      </c>
      <c r="AN17">
        <v>98.997079999999997</v>
      </c>
      <c r="AO17">
        <v>77.193309999999997</v>
      </c>
      <c r="AP17">
        <v>75.768213000000003</v>
      </c>
      <c r="AQ17">
        <v>76.087624000000005</v>
      </c>
      <c r="AR17">
        <v>76.142072999999996</v>
      </c>
      <c r="AS17">
        <v>103.84724900000001</v>
      </c>
      <c r="AT17">
        <v>85.757785999999996</v>
      </c>
      <c r="AU17">
        <v>84.856949</v>
      </c>
      <c r="AV17">
        <v>89.830331000000001</v>
      </c>
      <c r="AW17">
        <v>85.203474999999997</v>
      </c>
      <c r="AX17">
        <v>-2.238521</v>
      </c>
      <c r="AY17">
        <v>5.5186219999999997</v>
      </c>
      <c r="AZ17">
        <v>-2.6373859999999998</v>
      </c>
      <c r="BA17">
        <v>4.7859949999999998</v>
      </c>
      <c r="BB17">
        <v>-3.5175749999999999</v>
      </c>
      <c r="BC17">
        <v>5.6471730000000004</v>
      </c>
      <c r="BD17">
        <v>-2.4427449999999999</v>
      </c>
      <c r="BE17">
        <v>5.2636209999999997</v>
      </c>
      <c r="BF17">
        <v>-3.8800080000000001</v>
      </c>
      <c r="BG17">
        <v>3.9864820000000001</v>
      </c>
      <c r="BH17">
        <v>-3.3382459999999998</v>
      </c>
      <c r="BI17">
        <v>4.7433709999999998</v>
      </c>
      <c r="BJ17">
        <v>-2.5213809999999999</v>
      </c>
      <c r="BK17">
        <v>5.6056910000000002</v>
      </c>
      <c r="BL17">
        <v>-4.093051</v>
      </c>
      <c r="BM17">
        <v>2.2923399999999998</v>
      </c>
      <c r="BN17">
        <v>-3.698413</v>
      </c>
      <c r="BO17">
        <v>2.6366450000000001</v>
      </c>
      <c r="BP17">
        <v>-1.591234</v>
      </c>
      <c r="BQ17">
        <v>3.2580979999999999</v>
      </c>
      <c r="BR17">
        <v>-4.2859999999999996</v>
      </c>
      <c r="BS17">
        <v>3.0710130000000002</v>
      </c>
      <c r="BT17">
        <v>-3.4999220000000002</v>
      </c>
      <c r="BU17">
        <v>4.3340230000000002</v>
      </c>
      <c r="BV17">
        <v>-1.927915</v>
      </c>
      <c r="BW17">
        <v>2.061798</v>
      </c>
      <c r="BX17">
        <v>-4.4138960000000003</v>
      </c>
      <c r="BY17">
        <v>0.858016</v>
      </c>
      <c r="BZ17">
        <v>-4.0483510000000003</v>
      </c>
      <c r="CA17">
        <v>2.345151</v>
      </c>
      <c r="CB17">
        <v>-1.2418149999999999</v>
      </c>
      <c r="CC17">
        <v>2.791112</v>
      </c>
      <c r="CD17">
        <v>-4.60886</v>
      </c>
      <c r="CE17">
        <v>-2.663E-3</v>
      </c>
      <c r="CF17">
        <v>-3.5784720000000001</v>
      </c>
      <c r="CG17">
        <v>1.4977009999999999</v>
      </c>
      <c r="CH17">
        <v>19.997736</v>
      </c>
      <c r="CI17">
        <v>207.688208</v>
      </c>
      <c r="CJ17">
        <v>121.04</v>
      </c>
      <c r="CK17">
        <v>2.258</v>
      </c>
      <c r="CL17">
        <v>273.10000000000002</v>
      </c>
      <c r="CM17">
        <v>121.09</v>
      </c>
      <c r="CN17">
        <v>6.2039999999999997</v>
      </c>
      <c r="CO17">
        <v>743.8</v>
      </c>
      <c r="CP17">
        <v>-0.41231600000000002</v>
      </c>
      <c r="CQ17">
        <v>-5.4781579999999996</v>
      </c>
      <c r="CR17">
        <v>112.84992800000001</v>
      </c>
      <c r="CS17">
        <v>8.6956000000000006E-2</v>
      </c>
      <c r="CT17" t="s">
        <v>225</v>
      </c>
      <c r="CU17">
        <v>536.40440599999999</v>
      </c>
    </row>
    <row r="18" spans="1:99" x14ac:dyDescent="0.25">
      <c r="A18" s="47">
        <v>46169</v>
      </c>
      <c r="B18" s="46">
        <v>0.19038194444444445</v>
      </c>
      <c r="C18">
        <v>0</v>
      </c>
      <c r="D18">
        <v>1</v>
      </c>
      <c r="E18">
        <v>0</v>
      </c>
      <c r="F18">
        <v>80.286638999999994</v>
      </c>
      <c r="G18">
        <v>78.821123</v>
      </c>
      <c r="H18">
        <v>68.585047000000003</v>
      </c>
      <c r="I18">
        <v>80.599817000000002</v>
      </c>
      <c r="J18">
        <v>80.199799999999996</v>
      </c>
      <c r="K18">
        <v>79.258835000000005</v>
      </c>
      <c r="L18">
        <v>79.749847000000003</v>
      </c>
      <c r="M18">
        <v>78.556458000000006</v>
      </c>
      <c r="N18">
        <v>5.2956149999999997</v>
      </c>
      <c r="O18">
        <v>5.2456519999999998</v>
      </c>
      <c r="P18">
        <v>7.2913449999999997</v>
      </c>
      <c r="Q18">
        <v>7.1981070000000003</v>
      </c>
      <c r="R18">
        <v>88.355709000000004</v>
      </c>
      <c r="S18">
        <v>93.324985999999996</v>
      </c>
      <c r="T18">
        <v>110.764965</v>
      </c>
      <c r="U18">
        <v>110.093481</v>
      </c>
      <c r="V18">
        <v>6.1434990000000003</v>
      </c>
      <c r="W18">
        <v>4.4891180000000004</v>
      </c>
      <c r="X18">
        <v>-2.291893</v>
      </c>
      <c r="Y18">
        <v>-1.317534</v>
      </c>
      <c r="Z18">
        <v>-1.2595940000000001</v>
      </c>
      <c r="AA18">
        <v>-7.628069</v>
      </c>
      <c r="AB18">
        <v>31.530221000000001</v>
      </c>
      <c r="AC18">
        <v>148.060056</v>
      </c>
      <c r="AD18">
        <v>118.87701300000001</v>
      </c>
      <c r="AE18">
        <v>123.35150299999999</v>
      </c>
      <c r="AF18">
        <v>134.30744799999999</v>
      </c>
      <c r="AG18">
        <v>106.79159900000001</v>
      </c>
      <c r="AH18">
        <v>101.03351499999999</v>
      </c>
      <c r="AI18">
        <v>-0.51932900000000004</v>
      </c>
      <c r="AJ18">
        <v>-6.5027499999999998</v>
      </c>
      <c r="AK18">
        <v>-6.4570129999999999</v>
      </c>
      <c r="AL18">
        <v>110.702754</v>
      </c>
      <c r="AM18">
        <v>108.577865</v>
      </c>
      <c r="AN18">
        <v>99.793823000000003</v>
      </c>
      <c r="AO18">
        <v>77.242102000000003</v>
      </c>
      <c r="AP18">
        <v>75.815472999999997</v>
      </c>
      <c r="AQ18">
        <v>76.093525</v>
      </c>
      <c r="AR18">
        <v>76.214546999999996</v>
      </c>
      <c r="AS18">
        <v>103.621545</v>
      </c>
      <c r="AT18">
        <v>86.594110999999998</v>
      </c>
      <c r="AU18">
        <v>85.497293999999997</v>
      </c>
      <c r="AV18">
        <v>90.631320000000002</v>
      </c>
      <c r="AW18">
        <v>85.840227999999996</v>
      </c>
      <c r="AX18">
        <v>-2.208018</v>
      </c>
      <c r="AY18">
        <v>5.5377710000000002</v>
      </c>
      <c r="AZ18">
        <v>-2.6207720000000001</v>
      </c>
      <c r="BA18">
        <v>4.7570110000000003</v>
      </c>
      <c r="BB18">
        <v>-3.4572729999999998</v>
      </c>
      <c r="BC18">
        <v>5.6719179999999998</v>
      </c>
      <c r="BD18">
        <v>-2.4241869999999999</v>
      </c>
      <c r="BE18">
        <v>5.3200050000000001</v>
      </c>
      <c r="BF18">
        <v>-3.873132</v>
      </c>
      <c r="BG18">
        <v>4.0056760000000002</v>
      </c>
      <c r="BH18">
        <v>-3.3524409999999998</v>
      </c>
      <c r="BI18">
        <v>4.6642060000000001</v>
      </c>
      <c r="BJ18">
        <v>-2.4743330000000001</v>
      </c>
      <c r="BK18">
        <v>5.593521</v>
      </c>
      <c r="BL18">
        <v>-3.992642</v>
      </c>
      <c r="BM18">
        <v>2.3719709999999998</v>
      </c>
      <c r="BN18">
        <v>-3.6784490000000001</v>
      </c>
      <c r="BO18">
        <v>2.6531940000000001</v>
      </c>
      <c r="BP18">
        <v>-1.619113</v>
      </c>
      <c r="BQ18">
        <v>3.2501950000000002</v>
      </c>
      <c r="BR18">
        <v>-4.1540109999999997</v>
      </c>
      <c r="BS18">
        <v>3.107383</v>
      </c>
      <c r="BT18">
        <v>-3.4627189999999999</v>
      </c>
      <c r="BU18">
        <v>4.3391130000000002</v>
      </c>
      <c r="BV18">
        <v>-1.943567</v>
      </c>
      <c r="BW18">
        <v>2.0476230000000002</v>
      </c>
      <c r="BX18">
        <v>-4.3574099999999998</v>
      </c>
      <c r="BY18">
        <v>0.82637400000000005</v>
      </c>
      <c r="BZ18">
        <v>-3.976556</v>
      </c>
      <c r="CA18">
        <v>2.3798750000000002</v>
      </c>
      <c r="CB18">
        <v>-1.3226329999999999</v>
      </c>
      <c r="CC18">
        <v>2.797749</v>
      </c>
      <c r="CD18">
        <v>-4.6619609999999998</v>
      </c>
      <c r="CE18">
        <v>-5.0764999999999998E-2</v>
      </c>
      <c r="CF18">
        <v>-3.4593479999999999</v>
      </c>
      <c r="CG18">
        <v>1.5144919999999999</v>
      </c>
      <c r="CH18">
        <v>20.037396999999999</v>
      </c>
      <c r="CI18">
        <v>206.45269999999999</v>
      </c>
      <c r="CJ18">
        <v>121.04</v>
      </c>
      <c r="CK18">
        <v>2.258</v>
      </c>
      <c r="CL18">
        <v>273.39999999999998</v>
      </c>
      <c r="CM18">
        <v>121.16</v>
      </c>
      <c r="CN18">
        <v>6.1319999999999997</v>
      </c>
      <c r="CO18">
        <v>735.1</v>
      </c>
      <c r="CP18">
        <v>-1.0360259999999999</v>
      </c>
      <c r="CQ18">
        <v>-5.4209870000000002</v>
      </c>
      <c r="CR18">
        <v>112.40218900000001</v>
      </c>
      <c r="CS18">
        <v>0.104132</v>
      </c>
      <c r="CT18" t="s">
        <v>225</v>
      </c>
      <c r="CU18">
        <v>540.95835099999999</v>
      </c>
    </row>
    <row r="19" spans="1:99" x14ac:dyDescent="0.25">
      <c r="A19" s="47">
        <v>46169</v>
      </c>
      <c r="B19" s="46">
        <v>0.19107638888888889</v>
      </c>
      <c r="C19">
        <v>0</v>
      </c>
      <c r="D19">
        <v>1</v>
      </c>
      <c r="E19">
        <v>0</v>
      </c>
      <c r="F19">
        <v>80.416128</v>
      </c>
      <c r="G19">
        <v>78.873465999999993</v>
      </c>
      <c r="H19">
        <v>68.606530000000006</v>
      </c>
      <c r="I19">
        <v>80.641981999999999</v>
      </c>
      <c r="J19">
        <v>80.254159000000001</v>
      </c>
      <c r="K19">
        <v>79.303167000000002</v>
      </c>
      <c r="L19">
        <v>79.779635999999996</v>
      </c>
      <c r="M19">
        <v>78.605216999999996</v>
      </c>
      <c r="N19">
        <v>4.556082</v>
      </c>
      <c r="O19">
        <v>4.8129939999999998</v>
      </c>
      <c r="P19">
        <v>6.7947769999999998</v>
      </c>
      <c r="Q19">
        <v>6.6886640000000002</v>
      </c>
      <c r="R19">
        <v>87.111108000000002</v>
      </c>
      <c r="S19">
        <v>93.493966999999998</v>
      </c>
      <c r="T19">
        <v>110.259647</v>
      </c>
      <c r="U19">
        <v>109.60565800000001</v>
      </c>
      <c r="V19">
        <v>5.3567720000000003</v>
      </c>
      <c r="W19">
        <v>3.450205</v>
      </c>
      <c r="X19">
        <v>-3.2213599999999998</v>
      </c>
      <c r="Y19">
        <v>-2.3336929999999998</v>
      </c>
      <c r="Z19">
        <v>-2.2915239999999999</v>
      </c>
      <c r="AA19">
        <v>-8.9823070000000005</v>
      </c>
      <c r="AB19">
        <v>31.622418</v>
      </c>
      <c r="AC19">
        <v>148.66811899999999</v>
      </c>
      <c r="AD19">
        <v>119.036979</v>
      </c>
      <c r="AE19">
        <v>123.892641</v>
      </c>
      <c r="AF19">
        <v>134.090971</v>
      </c>
      <c r="AG19">
        <v>105.983312</v>
      </c>
      <c r="AH19">
        <v>100.05422900000001</v>
      </c>
      <c r="AI19">
        <v>-1.5375559999999999</v>
      </c>
      <c r="AJ19">
        <v>-7.4639769999999999</v>
      </c>
      <c r="AK19">
        <v>-7.986313</v>
      </c>
      <c r="AL19">
        <v>109.957364</v>
      </c>
      <c r="AM19">
        <v>107.87788999999999</v>
      </c>
      <c r="AN19">
        <v>100.326948</v>
      </c>
      <c r="AO19">
        <v>77.291793999999996</v>
      </c>
      <c r="AP19">
        <v>75.873427000000007</v>
      </c>
      <c r="AQ19">
        <v>76.183941000000004</v>
      </c>
      <c r="AR19">
        <v>76.201767000000004</v>
      </c>
      <c r="AS19">
        <v>103.428451</v>
      </c>
      <c r="AT19">
        <v>87.103105999999997</v>
      </c>
      <c r="AU19">
        <v>86.067079000000007</v>
      </c>
      <c r="AV19">
        <v>91.238388</v>
      </c>
      <c r="AW19">
        <v>86.402700999999993</v>
      </c>
      <c r="AX19">
        <v>-2.1273010000000001</v>
      </c>
      <c r="AY19">
        <v>5.6074669999999998</v>
      </c>
      <c r="AZ19">
        <v>-2.5434429999999999</v>
      </c>
      <c r="BA19">
        <v>4.7770570000000001</v>
      </c>
      <c r="BB19">
        <v>-3.4592689999999999</v>
      </c>
      <c r="BC19">
        <v>5.6636410000000001</v>
      </c>
      <c r="BD19">
        <v>-2.3430650000000002</v>
      </c>
      <c r="BE19">
        <v>5.274597</v>
      </c>
      <c r="BF19">
        <v>-3.7777980000000002</v>
      </c>
      <c r="BG19">
        <v>4.0828769999999999</v>
      </c>
      <c r="BH19">
        <v>-3.2833399999999999</v>
      </c>
      <c r="BI19">
        <v>4.7512749999999997</v>
      </c>
      <c r="BJ19">
        <v>-2.5082870000000002</v>
      </c>
      <c r="BK19">
        <v>5.6222890000000003</v>
      </c>
      <c r="BL19">
        <v>-4.0501740000000002</v>
      </c>
      <c r="BM19">
        <v>2.304411</v>
      </c>
      <c r="BN19">
        <v>-3.61328</v>
      </c>
      <c r="BO19">
        <v>2.6965659999999998</v>
      </c>
      <c r="BP19">
        <v>-1.5745119999999999</v>
      </c>
      <c r="BQ19">
        <v>3.2622840000000002</v>
      </c>
      <c r="BR19">
        <v>-4.198518</v>
      </c>
      <c r="BS19">
        <v>3.072838</v>
      </c>
      <c r="BT19">
        <v>-3.4683489999999999</v>
      </c>
      <c r="BU19">
        <v>4.3505330000000004</v>
      </c>
      <c r="BV19">
        <v>-1.9092100000000001</v>
      </c>
      <c r="BW19">
        <v>2.1047989999999999</v>
      </c>
      <c r="BX19">
        <v>-4.4320849999999998</v>
      </c>
      <c r="BY19">
        <v>0.80674900000000005</v>
      </c>
      <c r="BZ19">
        <v>-4.0218970000000001</v>
      </c>
      <c r="CA19">
        <v>2.3625509999999998</v>
      </c>
      <c r="CB19">
        <v>-0.93877200000000005</v>
      </c>
      <c r="CC19">
        <v>2.8186209999999998</v>
      </c>
      <c r="CD19">
        <v>-4.5891419999999998</v>
      </c>
      <c r="CE19">
        <v>1.3219E-2</v>
      </c>
      <c r="CF19">
        <v>-3.3834170000000001</v>
      </c>
      <c r="CG19">
        <v>1.493967</v>
      </c>
      <c r="CH19">
        <v>20.060143</v>
      </c>
      <c r="CI19">
        <v>205.27823799999999</v>
      </c>
      <c r="CJ19">
        <v>121.16</v>
      </c>
      <c r="CK19">
        <v>2.2589999999999999</v>
      </c>
      <c r="CL19">
        <v>273.3</v>
      </c>
      <c r="CM19">
        <v>121.02</v>
      </c>
      <c r="CN19">
        <v>6.0659999999999998</v>
      </c>
      <c r="CO19">
        <v>722.2</v>
      </c>
      <c r="CP19">
        <v>-2.5980910000000002</v>
      </c>
      <c r="CQ19">
        <v>-5.3882219999999998</v>
      </c>
      <c r="CR19">
        <v>111.974868</v>
      </c>
      <c r="CS19">
        <v>0.134552</v>
      </c>
      <c r="CT19" t="s">
        <v>225</v>
      </c>
      <c r="CU19">
        <v>545.51588300000003</v>
      </c>
    </row>
    <row r="20" spans="1:99" x14ac:dyDescent="0.25">
      <c r="A20" s="47">
        <v>46169</v>
      </c>
      <c r="B20" s="46">
        <v>0.19177083333333333</v>
      </c>
      <c r="C20">
        <v>0</v>
      </c>
      <c r="D20">
        <v>1</v>
      </c>
      <c r="E20">
        <v>0</v>
      </c>
      <c r="F20">
        <v>80.389562999999995</v>
      </c>
      <c r="G20">
        <v>78.891424999999998</v>
      </c>
      <c r="H20">
        <v>68.507234999999994</v>
      </c>
      <c r="I20">
        <v>80.650875999999997</v>
      </c>
      <c r="J20">
        <v>80.379756</v>
      </c>
      <c r="K20">
        <v>79.291480000000007</v>
      </c>
      <c r="L20">
        <v>79.791314</v>
      </c>
      <c r="M20">
        <v>78.614806999999999</v>
      </c>
      <c r="N20">
        <v>3.9918960000000001</v>
      </c>
      <c r="O20">
        <v>4.41289</v>
      </c>
      <c r="P20">
        <v>6.2757620000000003</v>
      </c>
      <c r="Q20">
        <v>6.3540229999999998</v>
      </c>
      <c r="R20">
        <v>88.231581000000006</v>
      </c>
      <c r="S20">
        <v>93.307851999999997</v>
      </c>
      <c r="T20">
        <v>110.316041</v>
      </c>
      <c r="U20">
        <v>109.623921</v>
      </c>
      <c r="V20">
        <v>4.9464439999999996</v>
      </c>
      <c r="W20">
        <v>2.9230870000000002</v>
      </c>
      <c r="X20">
        <v>-3.9096039999999999</v>
      </c>
      <c r="Y20">
        <v>-3.1732610000000001</v>
      </c>
      <c r="Z20">
        <v>-3.0115729999999998</v>
      </c>
      <c r="AA20">
        <v>-9.6231740000000006</v>
      </c>
      <c r="AB20">
        <v>31.601424999999999</v>
      </c>
      <c r="AC20">
        <v>149.097014</v>
      </c>
      <c r="AD20">
        <v>119.177198</v>
      </c>
      <c r="AE20">
        <v>124.397474</v>
      </c>
      <c r="AF20">
        <v>134.19751400000001</v>
      </c>
      <c r="AG20">
        <v>106.082121</v>
      </c>
      <c r="AH20">
        <v>99.651242999999994</v>
      </c>
      <c r="AI20">
        <v>-2.3520819999999998</v>
      </c>
      <c r="AJ20">
        <v>-8.1820780000000006</v>
      </c>
      <c r="AK20">
        <v>-8.3683540000000001</v>
      </c>
      <c r="AL20">
        <v>109.959636</v>
      </c>
      <c r="AM20">
        <v>107.733727</v>
      </c>
      <c r="AN20">
        <v>100.778458</v>
      </c>
      <c r="AO20">
        <v>76.632549999999995</v>
      </c>
      <c r="AP20">
        <v>75.267746000000002</v>
      </c>
      <c r="AQ20">
        <v>75.529512999999994</v>
      </c>
      <c r="AR20">
        <v>75.560817</v>
      </c>
      <c r="AS20">
        <v>103.434191</v>
      </c>
      <c r="AT20">
        <v>87.626097000000001</v>
      </c>
      <c r="AU20">
        <v>86.580528000000001</v>
      </c>
      <c r="AV20">
        <v>91.720634000000004</v>
      </c>
      <c r="AW20">
        <v>86.874291999999997</v>
      </c>
      <c r="AX20">
        <v>-2.1245319999999999</v>
      </c>
      <c r="AY20">
        <v>5.6079119999999998</v>
      </c>
      <c r="AZ20">
        <v>-2.485446</v>
      </c>
      <c r="BA20">
        <v>4.8215680000000001</v>
      </c>
      <c r="BB20">
        <v>-3.383076</v>
      </c>
      <c r="BC20">
        <v>5.7005860000000004</v>
      </c>
      <c r="BD20">
        <v>-2.3228249999999999</v>
      </c>
      <c r="BE20">
        <v>5.2817699999999999</v>
      </c>
      <c r="BF20">
        <v>-3.7708409999999999</v>
      </c>
      <c r="BG20">
        <v>4.0599040000000004</v>
      </c>
      <c r="BH20">
        <v>-3.254165</v>
      </c>
      <c r="BI20">
        <v>4.787433</v>
      </c>
      <c r="BJ20">
        <v>-2.4536389999999999</v>
      </c>
      <c r="BK20">
        <v>5.6469480000000001</v>
      </c>
      <c r="BL20">
        <v>-4.0383849999999999</v>
      </c>
      <c r="BM20">
        <v>2.3216100000000002</v>
      </c>
      <c r="BN20">
        <v>-3.6200839999999999</v>
      </c>
      <c r="BO20">
        <v>2.6925880000000002</v>
      </c>
      <c r="BP20">
        <v>-1.5467109999999999</v>
      </c>
      <c r="BQ20">
        <v>3.2710319999999999</v>
      </c>
      <c r="BR20">
        <v>-4.1575819999999997</v>
      </c>
      <c r="BS20">
        <v>3.0783330000000002</v>
      </c>
      <c r="BT20">
        <v>-3.417278</v>
      </c>
      <c r="BU20">
        <v>4.3629020000000001</v>
      </c>
      <c r="BV20">
        <v>-1.873742</v>
      </c>
      <c r="BW20">
        <v>2.1013639999999998</v>
      </c>
      <c r="BX20">
        <v>-4.3530540000000002</v>
      </c>
      <c r="BY20">
        <v>0.83438599999999996</v>
      </c>
      <c r="BZ20">
        <v>-3.990799</v>
      </c>
      <c r="CA20">
        <v>2.3701080000000001</v>
      </c>
      <c r="CB20">
        <v>-1.0380670000000001</v>
      </c>
      <c r="CC20">
        <v>2.8178930000000002</v>
      </c>
      <c r="CD20">
        <v>-4.5601339999999997</v>
      </c>
      <c r="CE20">
        <v>1.9845000000000002E-2</v>
      </c>
      <c r="CF20">
        <v>-3.27108</v>
      </c>
      <c r="CG20">
        <v>1.5123549999999999</v>
      </c>
      <c r="CH20">
        <v>20.081723</v>
      </c>
      <c r="CI20">
        <v>205.62847600000001</v>
      </c>
      <c r="CJ20">
        <v>121.2</v>
      </c>
      <c r="CK20">
        <v>2.2599999999999998</v>
      </c>
      <c r="CL20">
        <v>273.5</v>
      </c>
      <c r="CM20">
        <v>121.07</v>
      </c>
      <c r="CN20">
        <v>6.03</v>
      </c>
      <c r="CO20">
        <v>718</v>
      </c>
      <c r="CP20">
        <v>-3.0112030000000001</v>
      </c>
      <c r="CQ20">
        <v>-5.357151</v>
      </c>
      <c r="CR20">
        <v>112.102475</v>
      </c>
      <c r="CS20">
        <v>0.156308</v>
      </c>
      <c r="CT20" t="s">
        <v>225</v>
      </c>
      <c r="CU20">
        <v>547.16950599999996</v>
      </c>
    </row>
    <row r="21" spans="1:99" x14ac:dyDescent="0.25">
      <c r="A21" s="47">
        <v>46169</v>
      </c>
      <c r="B21" s="46">
        <v>0.19246527777777778</v>
      </c>
      <c r="C21">
        <v>0</v>
      </c>
      <c r="D21">
        <v>1</v>
      </c>
      <c r="E21">
        <v>0</v>
      </c>
      <c r="F21">
        <v>80.525113000000005</v>
      </c>
      <c r="G21">
        <v>78.957841000000002</v>
      </c>
      <c r="H21">
        <v>68.722144</v>
      </c>
      <c r="I21">
        <v>80.672640000000001</v>
      </c>
      <c r="J21">
        <v>80.437624999999997</v>
      </c>
      <c r="K21">
        <v>79.338915</v>
      </c>
      <c r="L21">
        <v>79.826226000000005</v>
      </c>
      <c r="M21">
        <v>78.621165000000005</v>
      </c>
      <c r="N21">
        <v>3.4714969999999998</v>
      </c>
      <c r="O21">
        <v>3.9249700000000001</v>
      </c>
      <c r="P21">
        <v>6.092441</v>
      </c>
      <c r="Q21">
        <v>6.0109450000000004</v>
      </c>
      <c r="R21">
        <v>87.729960000000005</v>
      </c>
      <c r="S21">
        <v>93.206702000000007</v>
      </c>
      <c r="T21">
        <v>110.35105</v>
      </c>
      <c r="U21">
        <v>109.59845</v>
      </c>
      <c r="V21">
        <v>4.3106629999999999</v>
      </c>
      <c r="W21">
        <v>2.2785799999999998</v>
      </c>
      <c r="X21">
        <v>-4.6069950000000004</v>
      </c>
      <c r="Y21">
        <v>-3.894021</v>
      </c>
      <c r="Z21">
        <v>-3.657845</v>
      </c>
      <c r="AA21">
        <v>-5.3910229999999997</v>
      </c>
      <c r="AB21">
        <v>32.383470000000003</v>
      </c>
      <c r="AC21">
        <v>149.35697099999999</v>
      </c>
      <c r="AD21">
        <v>119.253748</v>
      </c>
      <c r="AE21">
        <v>125.020498</v>
      </c>
      <c r="AF21">
        <v>134.21036899999999</v>
      </c>
      <c r="AG21">
        <v>106.03381</v>
      </c>
      <c r="AH21">
        <v>98.634186999999997</v>
      </c>
      <c r="AI21">
        <v>-2.919219</v>
      </c>
      <c r="AJ21">
        <v>-7.7647950000000003</v>
      </c>
      <c r="AK21">
        <v>-4.6205879999999997</v>
      </c>
      <c r="AL21">
        <v>110.112257</v>
      </c>
      <c r="AM21">
        <v>107.30168399999999</v>
      </c>
      <c r="AN21">
        <v>101.20467499999999</v>
      </c>
      <c r="AO21">
        <v>76.596948999999995</v>
      </c>
      <c r="AP21">
        <v>75.223122000000004</v>
      </c>
      <c r="AQ21">
        <v>75.467595000000003</v>
      </c>
      <c r="AR21">
        <v>75.521542999999994</v>
      </c>
      <c r="AS21">
        <v>103.510226</v>
      </c>
      <c r="AT21">
        <v>88.113799</v>
      </c>
      <c r="AU21">
        <v>86.996482</v>
      </c>
      <c r="AV21">
        <v>92.189639999999997</v>
      </c>
      <c r="AW21">
        <v>87.333827999999997</v>
      </c>
      <c r="AX21">
        <v>-2.0709140000000001</v>
      </c>
      <c r="AY21">
        <v>5.6989270000000003</v>
      </c>
      <c r="AZ21">
        <v>-2.5183939999999998</v>
      </c>
      <c r="BA21">
        <v>4.8096269999999999</v>
      </c>
      <c r="BB21">
        <v>-3.3710170000000002</v>
      </c>
      <c r="BC21">
        <v>5.7369159999999999</v>
      </c>
      <c r="BD21">
        <v>-2.3203610000000001</v>
      </c>
      <c r="BE21">
        <v>5.3919119999999996</v>
      </c>
      <c r="BF21">
        <v>-3.7505440000000001</v>
      </c>
      <c r="BG21">
        <v>4.1254169999999997</v>
      </c>
      <c r="BH21">
        <v>-3.3194979999999998</v>
      </c>
      <c r="BI21">
        <v>4.6770209999999999</v>
      </c>
      <c r="BJ21">
        <v>-2.483177</v>
      </c>
      <c r="BK21">
        <v>5.6095249999999997</v>
      </c>
      <c r="BL21">
        <v>-3.9147880000000002</v>
      </c>
      <c r="BM21">
        <v>2.419146</v>
      </c>
      <c r="BN21">
        <v>-3.5750790000000001</v>
      </c>
      <c r="BO21">
        <v>2.7274959999999999</v>
      </c>
      <c r="BP21">
        <v>-1.499306</v>
      </c>
      <c r="BQ21">
        <v>3.289126</v>
      </c>
      <c r="BR21">
        <v>-4.0142059999999997</v>
      </c>
      <c r="BS21">
        <v>3.1131169999999999</v>
      </c>
      <c r="BT21">
        <v>-3.3644970000000001</v>
      </c>
      <c r="BU21">
        <v>4.4017499999999998</v>
      </c>
      <c r="BV21">
        <v>-1.864735</v>
      </c>
      <c r="BW21">
        <v>2.1324230000000002</v>
      </c>
      <c r="BX21">
        <v>-4.3998400000000002</v>
      </c>
      <c r="BY21">
        <v>0.81843100000000002</v>
      </c>
      <c r="BZ21">
        <v>-3.9190119999999999</v>
      </c>
      <c r="CA21">
        <v>2.41452</v>
      </c>
      <c r="CB21">
        <v>-0.827322</v>
      </c>
      <c r="CC21">
        <v>2.8668740000000001</v>
      </c>
      <c r="CD21">
        <v>-4.6243889999999999</v>
      </c>
      <c r="CE21">
        <v>1.9344E-2</v>
      </c>
      <c r="CF21">
        <v>-3.1668720000000001</v>
      </c>
      <c r="CG21">
        <v>1.557723</v>
      </c>
      <c r="CH21">
        <v>20.101358000000001</v>
      </c>
      <c r="CI21">
        <v>204.663205</v>
      </c>
      <c r="CJ21">
        <v>121.1</v>
      </c>
      <c r="CK21">
        <v>2.2599999999999998</v>
      </c>
      <c r="CL21">
        <v>273.5</v>
      </c>
      <c r="CM21">
        <v>121.07</v>
      </c>
      <c r="CN21">
        <v>5.9630000000000001</v>
      </c>
      <c r="CO21">
        <v>714.9</v>
      </c>
      <c r="CP21">
        <v>0.70830599999999999</v>
      </c>
      <c r="CQ21">
        <v>-5.328894</v>
      </c>
      <c r="CR21">
        <v>111.75042500000001</v>
      </c>
      <c r="CS21">
        <v>0.18903700000000001</v>
      </c>
      <c r="CT21" t="s">
        <v>225</v>
      </c>
      <c r="CU21">
        <v>551.73128999999994</v>
      </c>
    </row>
    <row r="22" spans="1:99" x14ac:dyDescent="0.25">
      <c r="A22" s="47">
        <v>46169</v>
      </c>
      <c r="B22" s="46">
        <v>0.19315972222222222</v>
      </c>
      <c r="C22">
        <v>0</v>
      </c>
      <c r="D22">
        <v>1</v>
      </c>
      <c r="E22">
        <v>0</v>
      </c>
      <c r="F22">
        <v>80.555025000000001</v>
      </c>
      <c r="G22">
        <v>78.999159000000006</v>
      </c>
      <c r="H22">
        <v>68.718005000000005</v>
      </c>
      <c r="I22">
        <v>80.701238000000004</v>
      </c>
      <c r="J22">
        <v>80.490994000000001</v>
      </c>
      <c r="K22">
        <v>79.311662999999996</v>
      </c>
      <c r="L22">
        <v>79.836946999999995</v>
      </c>
      <c r="M22">
        <v>78.650408999999996</v>
      </c>
      <c r="N22">
        <v>3.0234679999999998</v>
      </c>
      <c r="O22">
        <v>3.4726499999999998</v>
      </c>
      <c r="P22">
        <v>5.6644880000000004</v>
      </c>
      <c r="Q22">
        <v>5.6736500000000003</v>
      </c>
      <c r="R22">
        <v>86.351090999999997</v>
      </c>
      <c r="S22">
        <v>93.929680000000005</v>
      </c>
      <c r="T22">
        <v>110.105735</v>
      </c>
      <c r="U22">
        <v>109.45447900000001</v>
      </c>
      <c r="V22">
        <v>3.950005</v>
      </c>
      <c r="W22">
        <v>1.8200750000000001</v>
      </c>
      <c r="X22">
        <v>-5.0671390000000001</v>
      </c>
      <c r="Y22">
        <v>-4.443435</v>
      </c>
      <c r="Z22">
        <v>-4.1846639999999997</v>
      </c>
      <c r="AA22">
        <v>-8.2793849999999996</v>
      </c>
      <c r="AB22">
        <v>31.138636000000002</v>
      </c>
      <c r="AC22">
        <v>148.97170700000001</v>
      </c>
      <c r="AD22">
        <v>119.570285</v>
      </c>
      <c r="AE22">
        <v>125.500356</v>
      </c>
      <c r="AF22">
        <v>134.433111</v>
      </c>
      <c r="AG22">
        <v>105.513119</v>
      </c>
      <c r="AH22">
        <v>97.954089999999994</v>
      </c>
      <c r="AI22">
        <v>-3.6774659999999999</v>
      </c>
      <c r="AJ22">
        <v>-8.7383939999999996</v>
      </c>
      <c r="AK22">
        <v>-7.0909319999999996</v>
      </c>
      <c r="AL22">
        <v>110.176671</v>
      </c>
      <c r="AM22">
        <v>106.910641</v>
      </c>
      <c r="AN22">
        <v>101.522178</v>
      </c>
      <c r="AO22">
        <v>76.490579999999994</v>
      </c>
      <c r="AP22">
        <v>75.138712999999996</v>
      </c>
      <c r="AQ22">
        <v>75.363365000000002</v>
      </c>
      <c r="AR22">
        <v>75.486061000000007</v>
      </c>
      <c r="AS22">
        <v>103.42189</v>
      </c>
      <c r="AT22">
        <v>88.528869999999998</v>
      </c>
      <c r="AU22">
        <v>87.402009000000007</v>
      </c>
      <c r="AV22">
        <v>92.606013000000004</v>
      </c>
      <c r="AW22">
        <v>87.711312000000007</v>
      </c>
      <c r="AX22">
        <v>-2.0695070000000002</v>
      </c>
      <c r="AY22">
        <v>5.6847430000000001</v>
      </c>
      <c r="AZ22">
        <v>-2.4363239999999999</v>
      </c>
      <c r="BA22">
        <v>4.8669370000000001</v>
      </c>
      <c r="BB22">
        <v>-3.2391510000000001</v>
      </c>
      <c r="BC22">
        <v>5.786727</v>
      </c>
      <c r="BD22">
        <v>-2.2374830000000001</v>
      </c>
      <c r="BE22">
        <v>5.389964</v>
      </c>
      <c r="BF22">
        <v>-3.7514569999999998</v>
      </c>
      <c r="BG22">
        <v>4.103853</v>
      </c>
      <c r="BH22">
        <v>-3.265415</v>
      </c>
      <c r="BI22">
        <v>4.7409990000000004</v>
      </c>
      <c r="BJ22">
        <v>-2.355429</v>
      </c>
      <c r="BK22">
        <v>5.6885320000000004</v>
      </c>
      <c r="BL22">
        <v>-3.877669</v>
      </c>
      <c r="BM22">
        <v>2.4499209999999998</v>
      </c>
      <c r="BN22">
        <v>-3.5254370000000002</v>
      </c>
      <c r="BO22">
        <v>2.7518159999999998</v>
      </c>
      <c r="BP22">
        <v>-1.5279430000000001</v>
      </c>
      <c r="BQ22">
        <v>3.2662149999999999</v>
      </c>
      <c r="BR22">
        <v>-3.9894889999999998</v>
      </c>
      <c r="BS22">
        <v>3.1247440000000002</v>
      </c>
      <c r="BT22">
        <v>-3.3875869999999999</v>
      </c>
      <c r="BU22">
        <v>4.363785</v>
      </c>
      <c r="BV22">
        <v>-1.8871290000000001</v>
      </c>
      <c r="BW22">
        <v>2.124441</v>
      </c>
      <c r="BX22">
        <v>-4.2923590000000003</v>
      </c>
      <c r="BY22">
        <v>0.85722200000000004</v>
      </c>
      <c r="BZ22">
        <v>-3.8883019999999999</v>
      </c>
      <c r="CA22">
        <v>2.4273549999999999</v>
      </c>
      <c r="CB22">
        <v>-1.093901</v>
      </c>
      <c r="CC22">
        <v>2.8369179999999998</v>
      </c>
      <c r="CD22">
        <v>-4.6575110000000004</v>
      </c>
      <c r="CE22">
        <v>-1.0769000000000001E-2</v>
      </c>
      <c r="CF22">
        <v>-3.0716670000000001</v>
      </c>
      <c r="CG22">
        <v>1.5563709999999999</v>
      </c>
      <c r="CH22">
        <v>20.111516999999999</v>
      </c>
      <c r="CI22">
        <v>204.31423000000001</v>
      </c>
      <c r="CJ22">
        <v>121.67</v>
      </c>
      <c r="CK22">
        <v>0.38600000000000001</v>
      </c>
      <c r="CL22">
        <v>46.2</v>
      </c>
      <c r="CM22">
        <v>121.61</v>
      </c>
      <c r="CN22">
        <v>5.923</v>
      </c>
      <c r="CO22">
        <v>707.4</v>
      </c>
      <c r="CP22">
        <v>-1.776654</v>
      </c>
      <c r="CQ22">
        <v>-5.3142779999999998</v>
      </c>
      <c r="CR22">
        <v>111.622868</v>
      </c>
      <c r="CS22">
        <v>0.20711199999999999</v>
      </c>
      <c r="CT22" t="s">
        <v>225</v>
      </c>
      <c r="CU22">
        <v>555.21655399999997</v>
      </c>
    </row>
    <row r="23" spans="1:99" x14ac:dyDescent="0.25">
      <c r="A23" s="47">
        <v>46169</v>
      </c>
      <c r="B23" s="46">
        <v>0.19385416666666666</v>
      </c>
      <c r="C23">
        <v>0</v>
      </c>
      <c r="D23">
        <v>1</v>
      </c>
      <c r="E23">
        <v>0</v>
      </c>
      <c r="F23">
        <v>80.584513999999999</v>
      </c>
      <c r="G23">
        <v>79.054347000000007</v>
      </c>
      <c r="H23">
        <v>68.733013999999997</v>
      </c>
      <c r="I23">
        <v>80.716479000000007</v>
      </c>
      <c r="J23">
        <v>80.531000000000006</v>
      </c>
      <c r="K23">
        <v>79.358028000000004</v>
      </c>
      <c r="L23">
        <v>79.837226999999999</v>
      </c>
      <c r="M23">
        <v>78.692327000000006</v>
      </c>
      <c r="N23">
        <v>2.5405980000000001</v>
      </c>
      <c r="O23">
        <v>3.0016050000000001</v>
      </c>
      <c r="P23">
        <v>5.4355630000000001</v>
      </c>
      <c r="Q23">
        <v>5.4790960000000002</v>
      </c>
      <c r="R23">
        <v>86.552475000000001</v>
      </c>
      <c r="S23">
        <v>93.405553999999995</v>
      </c>
      <c r="T23">
        <v>109.724727</v>
      </c>
      <c r="U23">
        <v>108.974047</v>
      </c>
      <c r="V23">
        <v>3.4747020000000002</v>
      </c>
      <c r="W23">
        <v>1.436787</v>
      </c>
      <c r="X23">
        <v>-5.2378970000000002</v>
      </c>
      <c r="Y23">
        <v>-4.7368899999999998</v>
      </c>
      <c r="Z23">
        <v>-4.5199749999999996</v>
      </c>
      <c r="AA23">
        <v>-10.861549999999999</v>
      </c>
      <c r="AB23">
        <v>30.657684</v>
      </c>
      <c r="AC23">
        <v>149.52658099999999</v>
      </c>
      <c r="AD23">
        <v>119.775445</v>
      </c>
      <c r="AE23">
        <v>125.744523</v>
      </c>
      <c r="AF23">
        <v>134.85111699999999</v>
      </c>
      <c r="AG23">
        <v>105.622167</v>
      </c>
      <c r="AH23">
        <v>98.598242999999997</v>
      </c>
      <c r="AI23">
        <v>-4.2602710000000004</v>
      </c>
      <c r="AJ23">
        <v>-9.6156550000000003</v>
      </c>
      <c r="AK23">
        <v>-10.108784999999999</v>
      </c>
      <c r="AL23">
        <v>109.865454</v>
      </c>
      <c r="AM23">
        <v>107.186926</v>
      </c>
      <c r="AN23">
        <v>101.734989</v>
      </c>
      <c r="AO23">
        <v>75.572721999999999</v>
      </c>
      <c r="AP23">
        <v>74.239331000000007</v>
      </c>
      <c r="AQ23">
        <v>74.467179000000002</v>
      </c>
      <c r="AR23">
        <v>74.540436</v>
      </c>
      <c r="AS23">
        <v>103.336544</v>
      </c>
      <c r="AT23">
        <v>88.729393000000002</v>
      </c>
      <c r="AU23">
        <v>87.691029</v>
      </c>
      <c r="AV23">
        <v>92.834149999999994</v>
      </c>
      <c r="AW23">
        <v>88.036844000000002</v>
      </c>
      <c r="AX23">
        <v>-2.0205690000000001</v>
      </c>
      <c r="AY23">
        <v>5.7317340000000003</v>
      </c>
      <c r="AZ23">
        <v>-2.4510329999999998</v>
      </c>
      <c r="BA23">
        <v>4.8684430000000001</v>
      </c>
      <c r="BB23">
        <v>-3.2325179999999998</v>
      </c>
      <c r="BC23">
        <v>5.7827279999999996</v>
      </c>
      <c r="BD23">
        <v>-2.2290139999999998</v>
      </c>
      <c r="BE23">
        <v>5.4166670000000003</v>
      </c>
      <c r="BF23">
        <v>-3.7335259999999999</v>
      </c>
      <c r="BG23">
        <v>4.15876</v>
      </c>
      <c r="BH23">
        <v>-3.2815880000000002</v>
      </c>
      <c r="BI23">
        <v>4.7507109999999999</v>
      </c>
      <c r="BJ23">
        <v>-2.3827090000000002</v>
      </c>
      <c r="BK23">
        <v>5.6954820000000002</v>
      </c>
      <c r="BL23">
        <v>-3.8649480000000001</v>
      </c>
      <c r="BM23">
        <v>2.4744860000000002</v>
      </c>
      <c r="BN23">
        <v>-3.5011100000000002</v>
      </c>
      <c r="BO23">
        <v>2.7763689999999999</v>
      </c>
      <c r="BP23">
        <v>-1.507023</v>
      </c>
      <c r="BQ23">
        <v>3.2708919999999999</v>
      </c>
      <c r="BR23">
        <v>-3.9382730000000001</v>
      </c>
      <c r="BS23">
        <v>3.1491630000000002</v>
      </c>
      <c r="BT23">
        <v>-3.3545630000000002</v>
      </c>
      <c r="BU23">
        <v>4.3991740000000004</v>
      </c>
      <c r="BV23">
        <v>-1.871432</v>
      </c>
      <c r="BW23">
        <v>2.1561599999999999</v>
      </c>
      <c r="BX23">
        <v>-4.3300510000000001</v>
      </c>
      <c r="BY23">
        <v>0.87150899999999998</v>
      </c>
      <c r="BZ23">
        <v>-3.8720509999999999</v>
      </c>
      <c r="CA23">
        <v>2.4591249999999998</v>
      </c>
      <c r="CB23">
        <v>-0.96292999999999995</v>
      </c>
      <c r="CC23">
        <v>2.8760289999999999</v>
      </c>
      <c r="CD23">
        <v>-4.6637190000000004</v>
      </c>
      <c r="CE23">
        <v>3.5739E-2</v>
      </c>
      <c r="CF23">
        <v>-3.0243340000000001</v>
      </c>
      <c r="CG23">
        <v>1.6148899999999999</v>
      </c>
      <c r="CH23">
        <v>20.132076000000001</v>
      </c>
      <c r="CI23">
        <v>203.66507799999999</v>
      </c>
      <c r="CJ23">
        <v>121.01</v>
      </c>
      <c r="CK23">
        <v>2.2599999999999998</v>
      </c>
      <c r="CL23">
        <v>273.60000000000002</v>
      </c>
      <c r="CM23">
        <v>120.95</v>
      </c>
      <c r="CN23">
        <v>5.9359999999999999</v>
      </c>
      <c r="CO23">
        <v>708.1</v>
      </c>
      <c r="CP23">
        <v>-4.8240740000000004</v>
      </c>
      <c r="CQ23">
        <v>-5.2847109999999997</v>
      </c>
      <c r="CR23">
        <v>111.385195</v>
      </c>
      <c r="CS23">
        <v>0.22963</v>
      </c>
      <c r="CT23" t="s">
        <v>225</v>
      </c>
      <c r="CU23">
        <v>556.42812900000001</v>
      </c>
    </row>
    <row r="24" spans="1:99" x14ac:dyDescent="0.25">
      <c r="A24" s="47">
        <v>46169</v>
      </c>
      <c r="B24" s="46">
        <v>0.1945486111111111</v>
      </c>
      <c r="C24">
        <v>0</v>
      </c>
      <c r="D24">
        <v>1</v>
      </c>
      <c r="E24">
        <v>0</v>
      </c>
      <c r="F24">
        <v>80.614586000000003</v>
      </c>
      <c r="G24">
        <v>79.046216000000001</v>
      </c>
      <c r="H24">
        <v>68.625625999999997</v>
      </c>
      <c r="I24">
        <v>80.767411999999993</v>
      </c>
      <c r="J24">
        <v>80.595371999999998</v>
      </c>
      <c r="K24">
        <v>79.329194000000001</v>
      </c>
      <c r="L24">
        <v>79.88091</v>
      </c>
      <c r="M24">
        <v>78.710835000000003</v>
      </c>
      <c r="N24">
        <v>2.242842</v>
      </c>
      <c r="O24">
        <v>2.8365619999999998</v>
      </c>
      <c r="P24">
        <v>4.9847469999999996</v>
      </c>
      <c r="Q24">
        <v>5.210782</v>
      </c>
      <c r="R24">
        <v>86.923674000000005</v>
      </c>
      <c r="S24">
        <v>93.951166999999998</v>
      </c>
      <c r="T24">
        <v>109.99681699999999</v>
      </c>
      <c r="U24">
        <v>109.267487</v>
      </c>
      <c r="V24">
        <v>3.1143689999999999</v>
      </c>
      <c r="W24">
        <v>0.89836000000000005</v>
      </c>
      <c r="X24">
        <v>-5.833202</v>
      </c>
      <c r="Y24">
        <v>-5.2814170000000003</v>
      </c>
      <c r="Z24">
        <v>-5.0190210000000004</v>
      </c>
      <c r="AA24">
        <v>-6.9254110000000004</v>
      </c>
      <c r="AB24">
        <v>32.002726000000003</v>
      </c>
      <c r="AC24">
        <v>150.074523</v>
      </c>
      <c r="AD24">
        <v>120.19013200000001</v>
      </c>
      <c r="AE24">
        <v>126.05045800000001</v>
      </c>
      <c r="AF24">
        <v>134.66322299999999</v>
      </c>
      <c r="AG24">
        <v>105.525358</v>
      </c>
      <c r="AH24">
        <v>97.390709000000001</v>
      </c>
      <c r="AI24">
        <v>-4.4595130000000003</v>
      </c>
      <c r="AJ24">
        <v>-8.1891590000000001</v>
      </c>
      <c r="AK24">
        <v>-6.0471490000000001</v>
      </c>
      <c r="AL24">
        <v>109.683908</v>
      </c>
      <c r="AM24">
        <v>106.39664500000001</v>
      </c>
      <c r="AN24">
        <v>101.89924499999999</v>
      </c>
      <c r="AO24">
        <v>75.541905</v>
      </c>
      <c r="AP24">
        <v>74.281255999999999</v>
      </c>
      <c r="AQ24">
        <v>74.512896999999995</v>
      </c>
      <c r="AR24">
        <v>74.526070000000004</v>
      </c>
      <c r="AS24">
        <v>103.548346</v>
      </c>
      <c r="AT24">
        <v>88.950120999999996</v>
      </c>
      <c r="AU24">
        <v>88.032966999999999</v>
      </c>
      <c r="AV24">
        <v>93.043784000000002</v>
      </c>
      <c r="AW24">
        <v>88.210607999999993</v>
      </c>
      <c r="AX24">
        <v>-2.0024989999999998</v>
      </c>
      <c r="AY24">
        <v>5.7276069999999999</v>
      </c>
      <c r="AZ24">
        <v>-2.3494700000000002</v>
      </c>
      <c r="BA24">
        <v>4.9376980000000001</v>
      </c>
      <c r="BB24">
        <v>-3.1726169999999998</v>
      </c>
      <c r="BC24">
        <v>5.7949489999999999</v>
      </c>
      <c r="BD24">
        <v>-2.1350519999999999</v>
      </c>
      <c r="BE24">
        <v>5.35236</v>
      </c>
      <c r="BF24">
        <v>-3.6694040000000001</v>
      </c>
      <c r="BG24">
        <v>4.1509499999999999</v>
      </c>
      <c r="BH24">
        <v>-3.1643340000000002</v>
      </c>
      <c r="BI24">
        <v>4.852779</v>
      </c>
      <c r="BJ24">
        <v>-2.3490799999999998</v>
      </c>
      <c r="BK24">
        <v>5.7502300000000002</v>
      </c>
      <c r="BL24">
        <v>-3.9723860000000002</v>
      </c>
      <c r="BM24">
        <v>2.378679</v>
      </c>
      <c r="BN24">
        <v>-3.468188</v>
      </c>
      <c r="BO24">
        <v>2.7657289999999999</v>
      </c>
      <c r="BP24">
        <v>-1.442693</v>
      </c>
      <c r="BQ24">
        <v>3.3526820000000002</v>
      </c>
      <c r="BR24">
        <v>-3.9401709999999999</v>
      </c>
      <c r="BS24">
        <v>3.1295920000000002</v>
      </c>
      <c r="BT24">
        <v>-3.3167420000000001</v>
      </c>
      <c r="BU24">
        <v>4.4269129999999999</v>
      </c>
      <c r="BV24">
        <v>-1.81602</v>
      </c>
      <c r="BW24">
        <v>2.2052459999999998</v>
      </c>
      <c r="BX24">
        <v>-4.2997180000000004</v>
      </c>
      <c r="BY24">
        <v>0.89744699999999999</v>
      </c>
      <c r="BZ24">
        <v>-3.8919380000000001</v>
      </c>
      <c r="CA24">
        <v>2.448718</v>
      </c>
      <c r="CB24">
        <v>-0.83320099999999997</v>
      </c>
      <c r="CC24">
        <v>2.8628680000000002</v>
      </c>
      <c r="CD24">
        <v>-4.5004489999999997</v>
      </c>
      <c r="CE24">
        <v>0.107749</v>
      </c>
      <c r="CF24">
        <v>-2.9917410000000002</v>
      </c>
      <c r="CG24">
        <v>1.5947100000000001</v>
      </c>
      <c r="CH24">
        <v>20.134992</v>
      </c>
      <c r="CI24">
        <v>204.02357900000001</v>
      </c>
      <c r="CJ24">
        <v>120.91</v>
      </c>
      <c r="CK24">
        <v>2.2570000000000001</v>
      </c>
      <c r="CL24">
        <v>273.5</v>
      </c>
      <c r="CM24">
        <v>121</v>
      </c>
      <c r="CN24">
        <v>5.9119999999999999</v>
      </c>
      <c r="CO24">
        <v>702</v>
      </c>
      <c r="CP24">
        <v>-0.76663099999999995</v>
      </c>
      <c r="CQ24">
        <v>-5.2805179999999998</v>
      </c>
      <c r="CR24">
        <v>111.516516</v>
      </c>
      <c r="CS24">
        <v>0.26169999999999999</v>
      </c>
      <c r="CT24" t="s">
        <v>225</v>
      </c>
      <c r="CU24">
        <v>560.98192300000005</v>
      </c>
    </row>
    <row r="25" spans="1:99" x14ac:dyDescent="0.25">
      <c r="A25" s="47">
        <v>46169</v>
      </c>
      <c r="B25" s="46">
        <v>0.19524305555555554</v>
      </c>
      <c r="C25">
        <v>0</v>
      </c>
      <c r="D25">
        <v>1</v>
      </c>
      <c r="E25">
        <v>0</v>
      </c>
      <c r="F25">
        <v>80.643514999999994</v>
      </c>
      <c r="G25">
        <v>79.139515000000003</v>
      </c>
      <c r="H25">
        <v>68.744332</v>
      </c>
      <c r="I25">
        <v>80.768027000000004</v>
      </c>
      <c r="J25">
        <v>80.663549000000003</v>
      </c>
      <c r="K25">
        <v>79.359649000000005</v>
      </c>
      <c r="L25">
        <v>79.871966</v>
      </c>
      <c r="M25">
        <v>78.712813999999995</v>
      </c>
      <c r="N25">
        <v>1.8850370000000001</v>
      </c>
      <c r="O25">
        <v>2.4772370000000001</v>
      </c>
      <c r="P25">
        <v>4.7233840000000002</v>
      </c>
      <c r="Q25">
        <v>4.9591370000000001</v>
      </c>
      <c r="R25">
        <v>88.349541000000002</v>
      </c>
      <c r="S25">
        <v>93.802583999999996</v>
      </c>
      <c r="T25">
        <v>110.178304</v>
      </c>
      <c r="U25">
        <v>109.389004</v>
      </c>
      <c r="V25">
        <v>2.9267889999999999</v>
      </c>
      <c r="W25">
        <v>0.57583399999999996</v>
      </c>
      <c r="X25">
        <v>-6.0345779999999998</v>
      </c>
      <c r="Y25">
        <v>-5.5655679999999998</v>
      </c>
      <c r="Z25">
        <v>-5.3159380000000001</v>
      </c>
      <c r="AA25">
        <v>-9.8311740000000007</v>
      </c>
      <c r="AB25">
        <v>30.798624</v>
      </c>
      <c r="AC25">
        <v>149.884413</v>
      </c>
      <c r="AD25">
        <v>120.28667</v>
      </c>
      <c r="AE25">
        <v>126.49376700000001</v>
      </c>
      <c r="AF25">
        <v>134.99038400000001</v>
      </c>
      <c r="AG25">
        <v>105.33512</v>
      </c>
      <c r="AH25">
        <v>97.487320999999994</v>
      </c>
      <c r="AI25">
        <v>-5.0544989999999999</v>
      </c>
      <c r="AJ25">
        <v>-10.294452</v>
      </c>
      <c r="AK25">
        <v>-8.7220980000000008</v>
      </c>
      <c r="AL25">
        <v>109.65005600000001</v>
      </c>
      <c r="AM25">
        <v>106.442868</v>
      </c>
      <c r="AN25">
        <v>102.095997</v>
      </c>
      <c r="AO25">
        <v>75.360124999999996</v>
      </c>
      <c r="AP25">
        <v>74.122133000000005</v>
      </c>
      <c r="AQ25">
        <v>74.340289999999996</v>
      </c>
      <c r="AR25">
        <v>74.342296000000005</v>
      </c>
      <c r="AS25">
        <v>103.539851</v>
      </c>
      <c r="AT25">
        <v>89.247333999999995</v>
      </c>
      <c r="AU25">
        <v>88.233958000000001</v>
      </c>
      <c r="AV25">
        <v>93.279196999999996</v>
      </c>
      <c r="AW25">
        <v>88.476016000000001</v>
      </c>
      <c r="AX25">
        <v>-1.935411</v>
      </c>
      <c r="AY25">
        <v>5.8049059999999999</v>
      </c>
      <c r="AZ25">
        <v>-2.3354560000000002</v>
      </c>
      <c r="BA25">
        <v>4.9286269999999996</v>
      </c>
      <c r="BB25">
        <v>-3.130728</v>
      </c>
      <c r="BC25">
        <v>5.8453900000000001</v>
      </c>
      <c r="BD25">
        <v>-2.0812200000000001</v>
      </c>
      <c r="BE25">
        <v>5.4028340000000004</v>
      </c>
      <c r="BF25">
        <v>-3.611434</v>
      </c>
      <c r="BG25">
        <v>4.1939979999999997</v>
      </c>
      <c r="BH25">
        <v>-3.1566679999999998</v>
      </c>
      <c r="BI25">
        <v>4.8337490000000001</v>
      </c>
      <c r="BJ25">
        <v>-2.3414239999999999</v>
      </c>
      <c r="BK25">
        <v>5.7573340000000002</v>
      </c>
      <c r="BL25">
        <v>-3.8586770000000001</v>
      </c>
      <c r="BM25">
        <v>2.4641250000000001</v>
      </c>
      <c r="BN25">
        <v>-3.3996200000000001</v>
      </c>
      <c r="BO25">
        <v>2.8000590000000001</v>
      </c>
      <c r="BP25">
        <v>-1.420685</v>
      </c>
      <c r="BQ25">
        <v>3.3621189999999999</v>
      </c>
      <c r="BR25">
        <v>-3.8669470000000001</v>
      </c>
      <c r="BS25">
        <v>3.1575350000000002</v>
      </c>
      <c r="BT25">
        <v>-3.2885209999999998</v>
      </c>
      <c r="BU25">
        <v>4.4364439999999998</v>
      </c>
      <c r="BV25">
        <v>-1.814962</v>
      </c>
      <c r="BW25">
        <v>2.1906400000000001</v>
      </c>
      <c r="BX25">
        <v>-4.2813530000000002</v>
      </c>
      <c r="BY25">
        <v>0.89167300000000005</v>
      </c>
      <c r="BZ25">
        <v>-3.8475549999999998</v>
      </c>
      <c r="CA25">
        <v>2.4749850000000002</v>
      </c>
      <c r="CB25">
        <v>-0.79754999999999998</v>
      </c>
      <c r="CC25">
        <v>2.8771589999999998</v>
      </c>
      <c r="CD25">
        <v>-4.5501509999999996</v>
      </c>
      <c r="CE25">
        <v>7.5495000000000007E-2</v>
      </c>
      <c r="CF25">
        <v>-2.9469569999999998</v>
      </c>
      <c r="CG25">
        <v>1.6124480000000001</v>
      </c>
      <c r="CH25">
        <v>20.141942</v>
      </c>
      <c r="CI25">
        <v>205.008486</v>
      </c>
      <c r="CJ25">
        <v>121.69</v>
      </c>
      <c r="CK25">
        <v>0.38700000000000001</v>
      </c>
      <c r="CL25">
        <v>46.2</v>
      </c>
      <c r="CM25">
        <v>121.53</v>
      </c>
      <c r="CN25">
        <v>5.8680000000000003</v>
      </c>
      <c r="CO25">
        <v>699.6</v>
      </c>
      <c r="CP25">
        <v>-3.4515709999999999</v>
      </c>
      <c r="CQ25">
        <v>-5.2705270000000004</v>
      </c>
      <c r="CR25">
        <v>111.876485</v>
      </c>
      <c r="CS25">
        <v>0.29011700000000001</v>
      </c>
      <c r="CT25" t="s">
        <v>225</v>
      </c>
      <c r="CU25">
        <v>563.70723099999998</v>
      </c>
    </row>
    <row r="26" spans="1:99" x14ac:dyDescent="0.25">
      <c r="A26" s="47">
        <v>46169</v>
      </c>
      <c r="B26" s="46">
        <v>0.19593749999999999</v>
      </c>
      <c r="C26">
        <v>0</v>
      </c>
      <c r="D26">
        <v>1</v>
      </c>
      <c r="E26">
        <v>0</v>
      </c>
      <c r="F26">
        <v>80.651467999999994</v>
      </c>
      <c r="G26">
        <v>79.173124000000001</v>
      </c>
      <c r="H26">
        <v>68.831115999999994</v>
      </c>
      <c r="I26">
        <v>80.805728999999999</v>
      </c>
      <c r="J26">
        <v>80.746151999999995</v>
      </c>
      <c r="K26">
        <v>79.402456000000001</v>
      </c>
      <c r="L26">
        <v>79.888847999999996</v>
      </c>
      <c r="M26">
        <v>78.732241999999999</v>
      </c>
      <c r="N26">
        <v>1.4104080000000001</v>
      </c>
      <c r="O26">
        <v>1.9214990000000001</v>
      </c>
      <c r="P26">
        <v>4.5218319999999999</v>
      </c>
      <c r="Q26">
        <v>4.7466460000000001</v>
      </c>
      <c r="R26">
        <v>88.181809999999999</v>
      </c>
      <c r="S26">
        <v>93.799176000000003</v>
      </c>
      <c r="T26">
        <v>110.09029200000001</v>
      </c>
      <c r="U26">
        <v>109.261916</v>
      </c>
      <c r="V26">
        <v>2.6250420000000001</v>
      </c>
      <c r="W26">
        <v>0.47828999999999999</v>
      </c>
      <c r="X26">
        <v>-6.1210000000000004</v>
      </c>
      <c r="Y26">
        <v>-5.7120569999999997</v>
      </c>
      <c r="Z26">
        <v>-5.5042879999999998</v>
      </c>
      <c r="AA26">
        <v>-11.741379</v>
      </c>
      <c r="AB26">
        <v>27.136030999999999</v>
      </c>
      <c r="AC26">
        <v>150.20032</v>
      </c>
      <c r="AD26">
        <v>120.58759999999999</v>
      </c>
      <c r="AE26">
        <v>126.91228599999999</v>
      </c>
      <c r="AF26">
        <v>135.715067</v>
      </c>
      <c r="AG26">
        <v>105.776252</v>
      </c>
      <c r="AH26">
        <v>98.429180000000002</v>
      </c>
      <c r="AI26">
        <v>-5.2960310000000002</v>
      </c>
      <c r="AJ26">
        <v>-10.613104999999999</v>
      </c>
      <c r="AK26">
        <v>-11.104193</v>
      </c>
      <c r="AL26">
        <v>109.90605100000001</v>
      </c>
      <c r="AM26">
        <v>107.316469</v>
      </c>
      <c r="AN26">
        <v>102.31003200000001</v>
      </c>
      <c r="AO26">
        <v>74.521490999999997</v>
      </c>
      <c r="AP26">
        <v>73.306335000000004</v>
      </c>
      <c r="AQ26">
        <v>73.481116999999998</v>
      </c>
      <c r="AR26">
        <v>73.547094000000001</v>
      </c>
      <c r="AS26">
        <v>103.59821700000001</v>
      </c>
      <c r="AT26">
        <v>89.572085000000001</v>
      </c>
      <c r="AU26">
        <v>88.412074000000004</v>
      </c>
      <c r="AV26">
        <v>93.425691999999998</v>
      </c>
      <c r="AW26">
        <v>88.674870999999996</v>
      </c>
      <c r="AX26">
        <v>-1.9098660000000001</v>
      </c>
      <c r="AY26">
        <v>5.8388549999999997</v>
      </c>
      <c r="AZ26">
        <v>-2.3017150000000002</v>
      </c>
      <c r="BA26">
        <v>4.9271440000000002</v>
      </c>
      <c r="BB26">
        <v>-3.0509870000000001</v>
      </c>
      <c r="BC26">
        <v>5.8482500000000002</v>
      </c>
      <c r="BD26">
        <v>-2.0607129999999998</v>
      </c>
      <c r="BE26">
        <v>5.4620610000000003</v>
      </c>
      <c r="BF26">
        <v>-3.6062650000000001</v>
      </c>
      <c r="BG26">
        <v>4.2082870000000003</v>
      </c>
      <c r="BH26">
        <v>-3.1577259999999998</v>
      </c>
      <c r="BI26">
        <v>4.813898</v>
      </c>
      <c r="BJ26">
        <v>-2.3053859999999999</v>
      </c>
      <c r="BK26">
        <v>5.751252</v>
      </c>
      <c r="BL26">
        <v>-3.7699959999999999</v>
      </c>
      <c r="BM26">
        <v>2.5022410000000002</v>
      </c>
      <c r="BN26">
        <v>-3.3611589999999998</v>
      </c>
      <c r="BO26">
        <v>2.8229739999999999</v>
      </c>
      <c r="BP26">
        <v>-1.442558</v>
      </c>
      <c r="BQ26">
        <v>3.336268</v>
      </c>
      <c r="BR26">
        <v>-3.813142</v>
      </c>
      <c r="BS26">
        <v>3.1787079999999999</v>
      </c>
      <c r="BT26">
        <v>-3.2991799999999998</v>
      </c>
      <c r="BU26">
        <v>4.444267</v>
      </c>
      <c r="BV26">
        <v>-1.8322080000000001</v>
      </c>
      <c r="BW26">
        <v>2.2167859999999999</v>
      </c>
      <c r="BX26">
        <v>-4.2812210000000004</v>
      </c>
      <c r="BY26">
        <v>0.88765099999999997</v>
      </c>
      <c r="BZ26">
        <v>-3.801412</v>
      </c>
      <c r="CA26">
        <v>2.480318</v>
      </c>
      <c r="CB26">
        <v>-0.87870099999999995</v>
      </c>
      <c r="CC26">
        <v>2.8995090000000001</v>
      </c>
      <c r="CD26">
        <v>-4.6083220000000003</v>
      </c>
      <c r="CE26">
        <v>5.6547E-2</v>
      </c>
      <c r="CF26">
        <v>-2.905983</v>
      </c>
      <c r="CG26">
        <v>1.636083</v>
      </c>
      <c r="CH26">
        <v>20.145004</v>
      </c>
      <c r="CI26">
        <v>204.68216100000001</v>
      </c>
      <c r="CJ26">
        <v>121.02</v>
      </c>
      <c r="CK26">
        <v>2.2599999999999998</v>
      </c>
      <c r="CL26">
        <v>273.2</v>
      </c>
      <c r="CM26">
        <v>121.07</v>
      </c>
      <c r="CN26">
        <v>5.8879999999999999</v>
      </c>
      <c r="CO26">
        <v>702.8</v>
      </c>
      <c r="CP26">
        <v>-5.8380679999999998</v>
      </c>
      <c r="CQ26">
        <v>-5.2661249999999997</v>
      </c>
      <c r="CR26">
        <v>111.757349</v>
      </c>
      <c r="CS26">
        <v>0.30346000000000001</v>
      </c>
      <c r="CT26" t="s">
        <v>225</v>
      </c>
      <c r="CU26">
        <v>564.91882699999996</v>
      </c>
    </row>
    <row r="27" spans="1:99" x14ac:dyDescent="0.25">
      <c r="A27" s="47">
        <v>46169</v>
      </c>
      <c r="B27" s="46">
        <v>0.19663194444444443</v>
      </c>
      <c r="C27">
        <v>60</v>
      </c>
      <c r="D27">
        <v>0</v>
      </c>
      <c r="E27">
        <v>0</v>
      </c>
      <c r="F27">
        <v>80.687157999999997</v>
      </c>
      <c r="G27">
        <v>79.189120000000003</v>
      </c>
      <c r="H27">
        <v>68.873261999999997</v>
      </c>
      <c r="I27">
        <v>80.845027999999999</v>
      </c>
      <c r="J27">
        <v>80.762376000000003</v>
      </c>
      <c r="K27">
        <v>79.387189000000006</v>
      </c>
      <c r="L27">
        <v>79.913657000000001</v>
      </c>
      <c r="M27">
        <v>78.735214999999997</v>
      </c>
      <c r="N27">
        <v>1.0903160000000001</v>
      </c>
      <c r="O27">
        <v>1.9417139999999999</v>
      </c>
      <c r="P27">
        <v>4.2668150000000002</v>
      </c>
      <c r="Q27">
        <v>4.5371449999999998</v>
      </c>
      <c r="R27">
        <v>89.707040000000006</v>
      </c>
      <c r="S27">
        <v>94.302762999999999</v>
      </c>
      <c r="T27">
        <v>110.21037699999999</v>
      </c>
      <c r="U27">
        <v>109.42679099999999</v>
      </c>
      <c r="V27">
        <v>2.316589</v>
      </c>
      <c r="W27">
        <v>0.19122500000000001</v>
      </c>
      <c r="X27">
        <v>-6.554303</v>
      </c>
      <c r="Y27">
        <v>-6.1105650000000002</v>
      </c>
      <c r="Z27">
        <v>-5.8507559999999996</v>
      </c>
      <c r="AA27">
        <v>-7.4828520000000003</v>
      </c>
      <c r="AB27">
        <v>31.687535</v>
      </c>
      <c r="AC27">
        <v>150.389061</v>
      </c>
      <c r="AD27">
        <v>120.86169</v>
      </c>
      <c r="AE27">
        <v>127.30525400000001</v>
      </c>
      <c r="AF27">
        <v>135.64735899999999</v>
      </c>
      <c r="AG27">
        <v>105.69776299999999</v>
      </c>
      <c r="AH27">
        <v>97.297122000000002</v>
      </c>
      <c r="AI27">
        <v>-5.4481250000000001</v>
      </c>
      <c r="AJ27">
        <v>-8.7676259999999999</v>
      </c>
      <c r="AK27">
        <v>-6.6372080000000002</v>
      </c>
      <c r="AL27">
        <v>110.076255</v>
      </c>
      <c r="AM27">
        <v>106.728317</v>
      </c>
      <c r="AN27">
        <v>102.424581</v>
      </c>
      <c r="AO27">
        <v>74.609318999999999</v>
      </c>
      <c r="AP27">
        <v>73.408657000000005</v>
      </c>
      <c r="AQ27">
        <v>73.587226000000001</v>
      </c>
      <c r="AR27">
        <v>73.680801000000002</v>
      </c>
      <c r="AS27">
        <v>103.65831900000001</v>
      </c>
      <c r="AT27">
        <v>89.756480999999994</v>
      </c>
      <c r="AU27">
        <v>88.600711000000004</v>
      </c>
      <c r="AV27">
        <v>93.595889999999997</v>
      </c>
      <c r="AW27">
        <v>88.880909000000003</v>
      </c>
      <c r="AX27">
        <v>-1.891308</v>
      </c>
      <c r="AY27">
        <v>5.8416249999999996</v>
      </c>
      <c r="AZ27">
        <v>-2.278521</v>
      </c>
      <c r="BA27">
        <v>4.9775999999999998</v>
      </c>
      <c r="BB27">
        <v>-2.986917</v>
      </c>
      <c r="BC27">
        <v>5.8979990000000004</v>
      </c>
      <c r="BD27">
        <v>-2.0228769999999998</v>
      </c>
      <c r="BE27">
        <v>5.4893869999999998</v>
      </c>
      <c r="BF27">
        <v>-3.6183230000000002</v>
      </c>
      <c r="BG27">
        <v>4.2165730000000003</v>
      </c>
      <c r="BH27">
        <v>-3.1518169999999999</v>
      </c>
      <c r="BI27">
        <v>4.8642260000000004</v>
      </c>
      <c r="BJ27">
        <v>-2.211392</v>
      </c>
      <c r="BK27">
        <v>5.8028849999999998</v>
      </c>
      <c r="BL27">
        <v>-3.7329539999999999</v>
      </c>
      <c r="BM27">
        <v>2.56332</v>
      </c>
      <c r="BN27">
        <v>-3.3482910000000001</v>
      </c>
      <c r="BO27">
        <v>2.8564219999999998</v>
      </c>
      <c r="BP27">
        <v>-1.3975820000000001</v>
      </c>
      <c r="BQ27">
        <v>3.3767800000000001</v>
      </c>
      <c r="BR27">
        <v>-3.7461579999999999</v>
      </c>
      <c r="BS27">
        <v>3.2322380000000002</v>
      </c>
      <c r="BT27">
        <v>-3.2492939999999999</v>
      </c>
      <c r="BU27">
        <v>4.4568539999999999</v>
      </c>
      <c r="BV27">
        <v>-1.8008679999999999</v>
      </c>
      <c r="BW27">
        <v>2.2110949999999998</v>
      </c>
      <c r="BX27">
        <v>-4.1597369999999998</v>
      </c>
      <c r="BY27">
        <v>0.95511400000000002</v>
      </c>
      <c r="BZ27">
        <v>-3.7729590000000002</v>
      </c>
      <c r="CA27">
        <v>2.542141</v>
      </c>
      <c r="CB27">
        <v>-0.95535899999999996</v>
      </c>
      <c r="CC27">
        <v>2.9277150000000001</v>
      </c>
      <c r="CD27">
        <v>-4.5679790000000002</v>
      </c>
      <c r="CE27">
        <v>9.7985000000000003E-2</v>
      </c>
      <c r="CF27">
        <v>-2.8603990000000001</v>
      </c>
      <c r="CG27">
        <v>1.6647590000000001</v>
      </c>
      <c r="CH27">
        <v>20.154239</v>
      </c>
      <c r="CI27">
        <v>204.37469300000001</v>
      </c>
      <c r="CJ27">
        <v>121.3</v>
      </c>
      <c r="CK27">
        <v>2.262</v>
      </c>
      <c r="CL27">
        <v>273.8</v>
      </c>
      <c r="CM27">
        <v>121.1</v>
      </c>
      <c r="CN27">
        <v>5.8490000000000002</v>
      </c>
      <c r="CO27">
        <v>695.9</v>
      </c>
      <c r="CP27">
        <v>-1.3843570000000001</v>
      </c>
      <c r="CQ27">
        <v>-5.2528509999999997</v>
      </c>
      <c r="CR27">
        <v>111.64497900000001</v>
      </c>
      <c r="CS27">
        <v>0.33950000000000002</v>
      </c>
      <c r="CT27" t="s">
        <v>225</v>
      </c>
      <c r="CU27">
        <v>569.48019399999998</v>
      </c>
    </row>
    <row r="28" spans="1:99" x14ac:dyDescent="0.25">
      <c r="A28" s="47">
        <v>46169</v>
      </c>
      <c r="B28" s="46">
        <v>0.1973263888888889</v>
      </c>
      <c r="C28">
        <v>120</v>
      </c>
      <c r="D28">
        <v>0</v>
      </c>
      <c r="E28">
        <v>0</v>
      </c>
      <c r="F28">
        <v>80.676323999999994</v>
      </c>
      <c r="G28">
        <v>79.198021999999995</v>
      </c>
      <c r="H28">
        <v>68.698452000000003</v>
      </c>
      <c r="I28">
        <v>80.864642000000003</v>
      </c>
      <c r="J28">
        <v>80.761015</v>
      </c>
      <c r="K28">
        <v>79.364391999999995</v>
      </c>
      <c r="L28">
        <v>79.904667000000003</v>
      </c>
      <c r="M28">
        <v>78.717800999999994</v>
      </c>
      <c r="N28">
        <v>0.78861700000000001</v>
      </c>
      <c r="O28">
        <v>1.4412780000000001</v>
      </c>
      <c r="P28">
        <v>4.1239129999999999</v>
      </c>
      <c r="Q28">
        <v>4.2924009999999999</v>
      </c>
      <c r="R28">
        <v>88.544917999999996</v>
      </c>
      <c r="S28">
        <v>94.067825999999997</v>
      </c>
      <c r="T28">
        <v>110.285078</v>
      </c>
      <c r="U28">
        <v>109.521051</v>
      </c>
      <c r="V28">
        <v>2.1269110000000002</v>
      </c>
      <c r="W28">
        <v>-0.16280600000000001</v>
      </c>
      <c r="X28">
        <v>-6.6510540000000002</v>
      </c>
      <c r="Y28">
        <v>-6.268364</v>
      </c>
      <c r="Z28">
        <v>-6.0282559999999998</v>
      </c>
      <c r="AA28">
        <v>-12.275233999999999</v>
      </c>
      <c r="AB28">
        <v>29.754756</v>
      </c>
      <c r="AC28">
        <v>150.230076</v>
      </c>
      <c r="AD28">
        <v>121.223596</v>
      </c>
      <c r="AE28">
        <v>127.57267899999999</v>
      </c>
      <c r="AF28">
        <v>136.09979799999999</v>
      </c>
      <c r="AG28">
        <v>105.6292</v>
      </c>
      <c r="AH28">
        <v>97.650251999999995</v>
      </c>
      <c r="AI28">
        <v>-6.1717440000000003</v>
      </c>
      <c r="AJ28">
        <v>-11.266871999999999</v>
      </c>
      <c r="AK28">
        <v>-11.170009</v>
      </c>
      <c r="AL28">
        <v>110.15771700000001</v>
      </c>
      <c r="AM28">
        <v>107.118199</v>
      </c>
      <c r="AN28">
        <v>102.552792</v>
      </c>
      <c r="AO28">
        <v>74.443320999999997</v>
      </c>
      <c r="AP28">
        <v>73.287351999999998</v>
      </c>
      <c r="AQ28">
        <v>73.468063000000001</v>
      </c>
      <c r="AR28">
        <v>73.545724000000007</v>
      </c>
      <c r="AS28">
        <v>103.78083700000001</v>
      </c>
      <c r="AT28">
        <v>89.916640999999998</v>
      </c>
      <c r="AU28">
        <v>88.783972000000006</v>
      </c>
      <c r="AV28">
        <v>93.667327</v>
      </c>
      <c r="AW28">
        <v>89.004267999999996</v>
      </c>
      <c r="AX28">
        <v>-1.8963749999999999</v>
      </c>
      <c r="AY28">
        <v>5.8334109999999999</v>
      </c>
      <c r="AZ28">
        <v>-2.1831360000000002</v>
      </c>
      <c r="BA28">
        <v>5.0545150000000003</v>
      </c>
      <c r="BB28">
        <v>-2.8979240000000002</v>
      </c>
      <c r="BC28">
        <v>5.9313370000000001</v>
      </c>
      <c r="BD28">
        <v>-1.9511350000000001</v>
      </c>
      <c r="BE28">
        <v>5.4622590000000004</v>
      </c>
      <c r="BF28">
        <v>-3.6150410000000002</v>
      </c>
      <c r="BG28">
        <v>4.2234889999999998</v>
      </c>
      <c r="BH28">
        <v>-3.0542720000000001</v>
      </c>
      <c r="BI28">
        <v>4.989935</v>
      </c>
      <c r="BJ28">
        <v>-2.1455109999999999</v>
      </c>
      <c r="BK28">
        <v>5.8881209999999999</v>
      </c>
      <c r="BL28">
        <v>-3.7937150000000002</v>
      </c>
      <c r="BM28">
        <v>2.4902570000000002</v>
      </c>
      <c r="BN28">
        <v>-3.2901210000000001</v>
      </c>
      <c r="BO28">
        <v>2.8818410000000001</v>
      </c>
      <c r="BP28">
        <v>-1.3408819999999999</v>
      </c>
      <c r="BQ28">
        <v>3.4151440000000002</v>
      </c>
      <c r="BR28">
        <v>-3.7101609999999998</v>
      </c>
      <c r="BS28">
        <v>3.2206809999999999</v>
      </c>
      <c r="BT28">
        <v>-3.2307839999999999</v>
      </c>
      <c r="BU28">
        <v>4.4925860000000002</v>
      </c>
      <c r="BV28">
        <v>-1.7497510000000001</v>
      </c>
      <c r="BW28">
        <v>2.2743310000000001</v>
      </c>
      <c r="BX28">
        <v>-4.1135409999999997</v>
      </c>
      <c r="BY28">
        <v>1.0087889999999999</v>
      </c>
      <c r="BZ28">
        <v>-3.7351559999999999</v>
      </c>
      <c r="CA28">
        <v>2.5321410000000002</v>
      </c>
      <c r="CB28">
        <v>-0.94690399999999997</v>
      </c>
      <c r="CC28">
        <v>2.9172609999999999</v>
      </c>
      <c r="CD28">
        <v>-4.4604780000000002</v>
      </c>
      <c r="CE28">
        <v>0.155751</v>
      </c>
      <c r="CF28">
        <v>-2.8412109999999999</v>
      </c>
      <c r="CG28">
        <v>1.6755180000000001</v>
      </c>
      <c r="CH28">
        <v>20.154482000000002</v>
      </c>
      <c r="CI28">
        <v>204.96960300000001</v>
      </c>
      <c r="CJ28">
        <v>121.71</v>
      </c>
      <c r="CK28">
        <v>0.38600000000000001</v>
      </c>
      <c r="CL28">
        <v>46.2</v>
      </c>
      <c r="CM28">
        <v>121.66</v>
      </c>
      <c r="CN28">
        <v>5.8070000000000004</v>
      </c>
      <c r="CO28">
        <v>698.9</v>
      </c>
      <c r="CP28">
        <v>-5.9175069999999996</v>
      </c>
      <c r="CQ28">
        <v>-5.2525019999999998</v>
      </c>
      <c r="CR28">
        <v>111.862296</v>
      </c>
      <c r="CS28">
        <v>0.37475700000000001</v>
      </c>
      <c r="CT28" t="s">
        <v>225</v>
      </c>
      <c r="CU28">
        <v>572.21180500000003</v>
      </c>
    </row>
    <row r="29" spans="1:99" x14ac:dyDescent="0.25">
      <c r="A29" s="47">
        <v>46169</v>
      </c>
      <c r="B29" s="46">
        <v>0.19802083333333331</v>
      </c>
      <c r="C29">
        <v>180</v>
      </c>
      <c r="D29">
        <v>0</v>
      </c>
      <c r="E29">
        <v>0</v>
      </c>
      <c r="F29">
        <v>80.672257999999999</v>
      </c>
      <c r="G29">
        <v>79.221271000000002</v>
      </c>
      <c r="H29">
        <v>68.753479999999996</v>
      </c>
      <c r="I29">
        <v>80.926946999999998</v>
      </c>
      <c r="J29">
        <v>80.787665000000004</v>
      </c>
      <c r="K29">
        <v>79.393186999999998</v>
      </c>
      <c r="L29">
        <v>79.952763000000004</v>
      </c>
      <c r="M29">
        <v>78.760497000000001</v>
      </c>
      <c r="N29">
        <v>0.51851599999999998</v>
      </c>
      <c r="O29">
        <v>1.1908160000000001</v>
      </c>
      <c r="P29">
        <v>3.8877869999999999</v>
      </c>
      <c r="Q29">
        <v>4.1949990000000001</v>
      </c>
      <c r="R29">
        <v>89.147962000000007</v>
      </c>
      <c r="S29">
        <v>94.135902999999999</v>
      </c>
      <c r="T29">
        <v>110.024041</v>
      </c>
      <c r="U29">
        <v>109.296357</v>
      </c>
      <c r="V29">
        <v>1.9319930000000001</v>
      </c>
      <c r="W29">
        <v>-0.21002599999999999</v>
      </c>
      <c r="X29">
        <v>-6.8747879999999997</v>
      </c>
      <c r="Y29">
        <v>-6.4616280000000001</v>
      </c>
      <c r="Z29">
        <v>-6.287261</v>
      </c>
      <c r="AA29">
        <v>-10.278661</v>
      </c>
      <c r="AB29">
        <v>32.694862999999998</v>
      </c>
      <c r="AC29">
        <v>151.30912699999999</v>
      </c>
      <c r="AD29">
        <v>121.466157</v>
      </c>
      <c r="AE29">
        <v>127.856606</v>
      </c>
      <c r="AF29">
        <v>136.269194</v>
      </c>
      <c r="AG29">
        <v>105.917192</v>
      </c>
      <c r="AH29">
        <v>97.751143999999996</v>
      </c>
      <c r="AI29">
        <v>-5.9370649999999996</v>
      </c>
      <c r="AJ29">
        <v>-9.7219899999999999</v>
      </c>
      <c r="AK29">
        <v>-7.1738150000000003</v>
      </c>
      <c r="AL29">
        <v>109.905361</v>
      </c>
      <c r="AM29">
        <v>107.050051</v>
      </c>
      <c r="AN29">
        <v>102.64187</v>
      </c>
      <c r="AO29">
        <v>73.676935</v>
      </c>
      <c r="AP29">
        <v>72.535368000000005</v>
      </c>
      <c r="AQ29">
        <v>72.728944999999996</v>
      </c>
      <c r="AR29">
        <v>72.796080000000003</v>
      </c>
      <c r="AS29">
        <v>103.73101200000001</v>
      </c>
      <c r="AT29">
        <v>90.044544000000002</v>
      </c>
      <c r="AU29">
        <v>88.926552000000001</v>
      </c>
      <c r="AV29">
        <v>93.743392999999998</v>
      </c>
      <c r="AW29">
        <v>89.132266999999999</v>
      </c>
      <c r="AX29">
        <v>-1.871194</v>
      </c>
      <c r="AY29">
        <v>5.8651689999999999</v>
      </c>
      <c r="AZ29">
        <v>-2.1640830000000002</v>
      </c>
      <c r="BA29">
        <v>5.0871149999999998</v>
      </c>
      <c r="BB29">
        <v>-2.8709609999999999</v>
      </c>
      <c r="BC29">
        <v>5.9556120000000004</v>
      </c>
      <c r="BD29">
        <v>-1.891351</v>
      </c>
      <c r="BE29">
        <v>5.4778440000000002</v>
      </c>
      <c r="BF29">
        <v>-3.5860750000000001</v>
      </c>
      <c r="BG29">
        <v>4.2245650000000001</v>
      </c>
      <c r="BH29">
        <v>-3.0267689999999998</v>
      </c>
      <c r="BI29">
        <v>5.0248980000000003</v>
      </c>
      <c r="BJ29">
        <v>-2.1314899999999999</v>
      </c>
      <c r="BK29">
        <v>5.9253270000000002</v>
      </c>
      <c r="BL29">
        <v>-3.8197320000000001</v>
      </c>
      <c r="BM29">
        <v>2.4842819999999999</v>
      </c>
      <c r="BN29">
        <v>-3.2631779999999999</v>
      </c>
      <c r="BO29">
        <v>2.8942700000000001</v>
      </c>
      <c r="BP29">
        <v>-1.3123579999999999</v>
      </c>
      <c r="BQ29">
        <v>3.4498950000000002</v>
      </c>
      <c r="BR29">
        <v>-3.7163840000000001</v>
      </c>
      <c r="BS29">
        <v>3.225692</v>
      </c>
      <c r="BT29">
        <v>-3.228974</v>
      </c>
      <c r="BU29">
        <v>4.4897859999999996</v>
      </c>
      <c r="BV29">
        <v>-1.7563740000000001</v>
      </c>
      <c r="BW29">
        <v>2.287086</v>
      </c>
      <c r="BX29">
        <v>-4.0740220000000003</v>
      </c>
      <c r="BY29">
        <v>1.01017</v>
      </c>
      <c r="BZ29">
        <v>-3.763042</v>
      </c>
      <c r="CA29">
        <v>2.5312999999999999</v>
      </c>
      <c r="CB29">
        <v>-0.93849499999999997</v>
      </c>
      <c r="CC29">
        <v>2.9173399999999998</v>
      </c>
      <c r="CD29">
        <v>-4.3973550000000001</v>
      </c>
      <c r="CE29">
        <v>0.172235</v>
      </c>
      <c r="CF29">
        <v>-2.8291490000000001</v>
      </c>
      <c r="CG29">
        <v>1.681967</v>
      </c>
      <c r="CH29">
        <v>20.163765000000001</v>
      </c>
      <c r="CI29">
        <v>203.81924900000001</v>
      </c>
      <c r="CJ29">
        <v>121.05</v>
      </c>
      <c r="CK29">
        <v>2.2610000000000001</v>
      </c>
      <c r="CL29">
        <v>274.10000000000002</v>
      </c>
      <c r="CM29">
        <v>121.12</v>
      </c>
      <c r="CN29">
        <v>5.8029999999999999</v>
      </c>
      <c r="CO29">
        <v>694.3</v>
      </c>
      <c r="CP29">
        <v>-1.934652</v>
      </c>
      <c r="CQ29">
        <v>-5.2391629999999996</v>
      </c>
      <c r="CR29">
        <v>111.441688</v>
      </c>
      <c r="CS29">
        <v>0.39065499999999997</v>
      </c>
      <c r="CT29" t="s">
        <v>225</v>
      </c>
      <c r="CU29">
        <v>573.55049399999996</v>
      </c>
    </row>
    <row r="30" spans="1:99" x14ac:dyDescent="0.25">
      <c r="A30" s="47">
        <v>46169</v>
      </c>
      <c r="B30" s="46">
        <v>0.19871527777777778</v>
      </c>
      <c r="C30">
        <v>240</v>
      </c>
      <c r="D30">
        <v>0</v>
      </c>
      <c r="E30">
        <v>0</v>
      </c>
      <c r="F30">
        <v>80.668530000000004</v>
      </c>
      <c r="G30">
        <v>79.222579999999994</v>
      </c>
      <c r="H30">
        <v>68.695655000000002</v>
      </c>
      <c r="I30">
        <v>80.925331999999997</v>
      </c>
      <c r="J30">
        <v>80.779336999999998</v>
      </c>
      <c r="K30">
        <v>79.413421999999997</v>
      </c>
      <c r="L30">
        <v>79.933533999999995</v>
      </c>
      <c r="M30">
        <v>78.757643000000002</v>
      </c>
      <c r="N30">
        <v>0.29463099999999998</v>
      </c>
      <c r="O30">
        <v>1.0086809999999999</v>
      </c>
      <c r="P30">
        <v>3.6289609999999999</v>
      </c>
      <c r="Q30">
        <v>3.9362910000000002</v>
      </c>
      <c r="R30">
        <v>90.437102999999993</v>
      </c>
      <c r="S30">
        <v>93.942385000000002</v>
      </c>
      <c r="T30">
        <v>110.408412</v>
      </c>
      <c r="U30">
        <v>109.59778799999999</v>
      </c>
      <c r="V30">
        <v>1.7436130000000001</v>
      </c>
      <c r="W30">
        <v>-0.67579199999999995</v>
      </c>
      <c r="X30">
        <v>-7.1426189999999998</v>
      </c>
      <c r="Y30">
        <v>-6.7708399999999997</v>
      </c>
      <c r="Z30">
        <v>-6.4791970000000001</v>
      </c>
      <c r="AA30">
        <v>-9.8371549999999992</v>
      </c>
      <c r="AB30">
        <v>30.890553000000001</v>
      </c>
      <c r="AC30">
        <v>150.82749100000001</v>
      </c>
      <c r="AD30">
        <v>121.658573</v>
      </c>
      <c r="AE30">
        <v>128.11777599999999</v>
      </c>
      <c r="AF30">
        <v>136.21892</v>
      </c>
      <c r="AG30">
        <v>105.35252699999999</v>
      </c>
      <c r="AH30">
        <v>96.764915999999999</v>
      </c>
      <c r="AI30">
        <v>-6.3766590000000001</v>
      </c>
      <c r="AJ30">
        <v>-10.769382</v>
      </c>
      <c r="AK30">
        <v>-8.7024930000000005</v>
      </c>
      <c r="AL30">
        <v>109.82540899999999</v>
      </c>
      <c r="AM30">
        <v>106.218546</v>
      </c>
      <c r="AN30">
        <v>102.70577299999999</v>
      </c>
      <c r="AO30">
        <v>73.823367000000005</v>
      </c>
      <c r="AP30">
        <v>72.719448</v>
      </c>
      <c r="AQ30">
        <v>72.904937000000004</v>
      </c>
      <c r="AR30">
        <v>72.937303</v>
      </c>
      <c r="AS30">
        <v>103.89061100000001</v>
      </c>
      <c r="AT30">
        <v>90.175498000000005</v>
      </c>
      <c r="AU30">
        <v>89.028754000000006</v>
      </c>
      <c r="AV30">
        <v>93.897112000000007</v>
      </c>
      <c r="AW30">
        <v>89.256050999999999</v>
      </c>
      <c r="AX30">
        <v>-1.774349</v>
      </c>
      <c r="AY30">
        <v>5.9439440000000001</v>
      </c>
      <c r="AZ30">
        <v>-2.102201</v>
      </c>
      <c r="BA30">
        <v>5.0845900000000004</v>
      </c>
      <c r="BB30">
        <v>-2.8414950000000001</v>
      </c>
      <c r="BC30">
        <v>5.9413739999999997</v>
      </c>
      <c r="BD30">
        <v>-1.859421</v>
      </c>
      <c r="BE30">
        <v>5.4599310000000001</v>
      </c>
      <c r="BF30">
        <v>-3.467139</v>
      </c>
      <c r="BG30">
        <v>4.3072039999999996</v>
      </c>
      <c r="BH30">
        <v>-2.9732419999999999</v>
      </c>
      <c r="BI30">
        <v>5.0199990000000003</v>
      </c>
      <c r="BJ30">
        <v>-2.1433960000000001</v>
      </c>
      <c r="BK30">
        <v>5.8911259999999999</v>
      </c>
      <c r="BL30">
        <v>-3.781704</v>
      </c>
      <c r="BM30">
        <v>2.4782169999999999</v>
      </c>
      <c r="BN30">
        <v>-3.1894290000000001</v>
      </c>
      <c r="BO30">
        <v>2.9098290000000002</v>
      </c>
      <c r="BP30">
        <v>-1.29295</v>
      </c>
      <c r="BQ30">
        <v>3.4369909999999999</v>
      </c>
      <c r="BR30">
        <v>-3.6927210000000001</v>
      </c>
      <c r="BS30">
        <v>3.1978879999999998</v>
      </c>
      <c r="BT30">
        <v>-3.1795100000000001</v>
      </c>
      <c r="BU30">
        <v>4.496912</v>
      </c>
      <c r="BV30">
        <v>-1.6998439999999999</v>
      </c>
      <c r="BW30">
        <v>2.3303759999999998</v>
      </c>
      <c r="BX30">
        <v>-4.1482109999999999</v>
      </c>
      <c r="BY30">
        <v>0.96285900000000002</v>
      </c>
      <c r="BZ30">
        <v>-3.7200799999999998</v>
      </c>
      <c r="CA30">
        <v>2.5521060000000002</v>
      </c>
      <c r="CB30">
        <v>-0.66777799999999998</v>
      </c>
      <c r="CC30">
        <v>2.9358339999999998</v>
      </c>
      <c r="CD30">
        <v>-4.4227540000000003</v>
      </c>
      <c r="CE30">
        <v>0.19874800000000001</v>
      </c>
      <c r="CF30">
        <v>-2.8521450000000002</v>
      </c>
      <c r="CG30">
        <v>1.6641999999999999</v>
      </c>
      <c r="CH30">
        <v>20.158418999999999</v>
      </c>
      <c r="CI30">
        <v>204.92099999999999</v>
      </c>
      <c r="CJ30">
        <v>121.03</v>
      </c>
      <c r="CK30">
        <v>2.2589999999999999</v>
      </c>
      <c r="CL30">
        <v>273.60000000000002</v>
      </c>
      <c r="CM30">
        <v>121</v>
      </c>
      <c r="CN30">
        <v>5.8150000000000004</v>
      </c>
      <c r="CO30">
        <v>690</v>
      </c>
      <c r="CP30">
        <v>-3.4556490000000002</v>
      </c>
      <c r="CQ30">
        <v>-5.2468440000000003</v>
      </c>
      <c r="CR30">
        <v>111.84455800000001</v>
      </c>
      <c r="CS30">
        <v>0.416771</v>
      </c>
      <c r="CT30" t="s">
        <v>225</v>
      </c>
      <c r="CU30">
        <v>578.11085500000002</v>
      </c>
    </row>
    <row r="31" spans="1:99" x14ac:dyDescent="0.25">
      <c r="A31" s="47">
        <v>46169</v>
      </c>
      <c r="B31" s="46">
        <v>0.19940972222222222</v>
      </c>
      <c r="C31">
        <v>300</v>
      </c>
      <c r="D31">
        <v>0</v>
      </c>
      <c r="E31">
        <v>0</v>
      </c>
      <c r="F31">
        <v>80.729834999999994</v>
      </c>
      <c r="G31">
        <v>79.250786000000005</v>
      </c>
      <c r="H31">
        <v>68.864628999999994</v>
      </c>
      <c r="I31">
        <v>80.956294</v>
      </c>
      <c r="J31">
        <v>80.754503</v>
      </c>
      <c r="K31">
        <v>79.409980000000004</v>
      </c>
      <c r="L31">
        <v>79.905540000000002</v>
      </c>
      <c r="M31">
        <v>78.760311000000002</v>
      </c>
      <c r="N31">
        <v>3.8340000000000002E-3</v>
      </c>
      <c r="O31">
        <v>0.85895200000000005</v>
      </c>
      <c r="P31">
        <v>3.5130949999999999</v>
      </c>
      <c r="Q31">
        <v>3.7630560000000002</v>
      </c>
      <c r="R31">
        <v>88.095169999999996</v>
      </c>
      <c r="S31">
        <v>94.100335999999999</v>
      </c>
      <c r="T31">
        <v>110.093287</v>
      </c>
      <c r="U31">
        <v>109.399373</v>
      </c>
      <c r="V31">
        <v>1.7571920000000001</v>
      </c>
      <c r="W31">
        <v>-0.48116700000000001</v>
      </c>
      <c r="X31">
        <v>-6.9955340000000001</v>
      </c>
      <c r="Y31">
        <v>-6.6551179999999999</v>
      </c>
      <c r="Z31">
        <v>-6.5112909999999999</v>
      </c>
      <c r="AA31">
        <v>-12.918619</v>
      </c>
      <c r="AB31">
        <v>22.376918</v>
      </c>
      <c r="AC31">
        <v>150.97838200000001</v>
      </c>
      <c r="AD31">
        <v>121.904678</v>
      </c>
      <c r="AE31">
        <v>128.38368199999999</v>
      </c>
      <c r="AF31">
        <v>137.24468100000001</v>
      </c>
      <c r="AG31">
        <v>105.85354100000001</v>
      </c>
      <c r="AH31">
        <v>98.125484</v>
      </c>
      <c r="AI31">
        <v>-6.6294930000000001</v>
      </c>
      <c r="AJ31">
        <v>-11.447827999999999</v>
      </c>
      <c r="AK31">
        <v>-12.159910999999999</v>
      </c>
      <c r="AL31">
        <v>110.123317</v>
      </c>
      <c r="AM31">
        <v>107.446603</v>
      </c>
      <c r="AN31">
        <v>102.823947</v>
      </c>
      <c r="AO31">
        <v>73.761525000000006</v>
      </c>
      <c r="AP31">
        <v>72.633314999999996</v>
      </c>
      <c r="AQ31">
        <v>72.814588000000001</v>
      </c>
      <c r="AR31">
        <v>72.910403000000002</v>
      </c>
      <c r="AS31">
        <v>103.83685800000001</v>
      </c>
      <c r="AT31">
        <v>90.391074000000003</v>
      </c>
      <c r="AU31">
        <v>89.169593000000006</v>
      </c>
      <c r="AV31">
        <v>93.916503000000006</v>
      </c>
      <c r="AW31">
        <v>89.383975000000007</v>
      </c>
      <c r="AX31">
        <v>-1.7961849999999999</v>
      </c>
      <c r="AY31">
        <v>5.925567</v>
      </c>
      <c r="AZ31">
        <v>-2.1200600000000001</v>
      </c>
      <c r="BA31">
        <v>5.1393659999999999</v>
      </c>
      <c r="BB31">
        <v>-2.7470780000000001</v>
      </c>
      <c r="BC31">
        <v>6.0255890000000001</v>
      </c>
      <c r="BD31">
        <v>-1.8214649999999999</v>
      </c>
      <c r="BE31">
        <v>5.5442049999999998</v>
      </c>
      <c r="BF31">
        <v>-3.5215510000000001</v>
      </c>
      <c r="BG31">
        <v>4.2929130000000004</v>
      </c>
      <c r="BH31">
        <v>-2.956013</v>
      </c>
      <c r="BI31">
        <v>5.0640720000000004</v>
      </c>
      <c r="BJ31">
        <v>-2.0515620000000001</v>
      </c>
      <c r="BK31">
        <v>5.9548329999999998</v>
      </c>
      <c r="BL31">
        <v>-3.7010459999999998</v>
      </c>
      <c r="BM31">
        <v>2.544756</v>
      </c>
      <c r="BN31">
        <v>-3.193346</v>
      </c>
      <c r="BO31">
        <v>2.9570069999999999</v>
      </c>
      <c r="BP31">
        <v>-1.2204919999999999</v>
      </c>
      <c r="BQ31">
        <v>3.4707819999999998</v>
      </c>
      <c r="BR31">
        <v>-3.5911870000000001</v>
      </c>
      <c r="BS31">
        <v>3.2722340000000001</v>
      </c>
      <c r="BT31">
        <v>-3.1290399999999998</v>
      </c>
      <c r="BU31">
        <v>4.516508</v>
      </c>
      <c r="BV31">
        <v>-1.675737</v>
      </c>
      <c r="BW31">
        <v>2.3267120000000001</v>
      </c>
      <c r="BX31">
        <v>-3.984305</v>
      </c>
      <c r="BY31">
        <v>1.0401419999999999</v>
      </c>
      <c r="BZ31">
        <v>-3.6259739999999998</v>
      </c>
      <c r="CA31">
        <v>2.5818620000000001</v>
      </c>
      <c r="CB31">
        <v>-0.87656100000000003</v>
      </c>
      <c r="CC31">
        <v>2.9333749999999998</v>
      </c>
      <c r="CD31">
        <v>-4.3588269999999998</v>
      </c>
      <c r="CE31">
        <v>0.177235</v>
      </c>
      <c r="CF31">
        <v>-2.785542</v>
      </c>
      <c r="CG31">
        <v>1.697622</v>
      </c>
      <c r="CH31">
        <v>20.176207000000002</v>
      </c>
      <c r="CI31">
        <v>204.78296499999999</v>
      </c>
      <c r="CJ31">
        <v>121.55</v>
      </c>
      <c r="CK31">
        <v>0.38700000000000001</v>
      </c>
      <c r="CL31">
        <v>46.3</v>
      </c>
      <c r="CM31">
        <v>121.49</v>
      </c>
      <c r="CN31">
        <v>5.83</v>
      </c>
      <c r="CO31">
        <v>694.7</v>
      </c>
      <c r="CP31">
        <v>-6.9386229999999998</v>
      </c>
      <c r="CQ31">
        <v>-5.2212880000000004</v>
      </c>
      <c r="CR31">
        <v>111.79416500000001</v>
      </c>
      <c r="CS31">
        <v>0.45302199999999998</v>
      </c>
      <c r="CT31" t="s">
        <v>225</v>
      </c>
      <c r="CU31">
        <v>580.83786399999997</v>
      </c>
    </row>
    <row r="32" spans="1:99" x14ac:dyDescent="0.25">
      <c r="A32" s="47">
        <v>46169</v>
      </c>
      <c r="B32" s="46">
        <v>0.20010416666666667</v>
      </c>
      <c r="C32">
        <v>360</v>
      </c>
      <c r="D32">
        <v>0</v>
      </c>
      <c r="E32">
        <v>0</v>
      </c>
      <c r="F32">
        <v>80.686929000000006</v>
      </c>
      <c r="G32">
        <v>79.275896000000003</v>
      </c>
      <c r="H32">
        <v>68.893451999999996</v>
      </c>
      <c r="I32">
        <v>80.960605000000001</v>
      </c>
      <c r="J32">
        <v>80.708465000000004</v>
      </c>
      <c r="K32">
        <v>79.425644000000005</v>
      </c>
      <c r="L32">
        <v>79.931651000000002</v>
      </c>
      <c r="M32">
        <v>78.749869000000004</v>
      </c>
      <c r="N32">
        <v>-2.1468999999999999E-2</v>
      </c>
      <c r="O32">
        <v>0.48750900000000003</v>
      </c>
      <c r="P32">
        <v>3.4017930000000001</v>
      </c>
      <c r="Q32">
        <v>3.4996909999999999</v>
      </c>
      <c r="R32">
        <v>88.793930000000003</v>
      </c>
      <c r="S32">
        <v>93.936802</v>
      </c>
      <c r="T32">
        <v>110.086889</v>
      </c>
      <c r="U32">
        <v>109.295073</v>
      </c>
      <c r="V32">
        <v>1.390868</v>
      </c>
      <c r="W32">
        <v>-0.82164000000000004</v>
      </c>
      <c r="X32">
        <v>-7.4441740000000003</v>
      </c>
      <c r="Y32">
        <v>-7.0675470000000002</v>
      </c>
      <c r="Z32">
        <v>-6.7553200000000002</v>
      </c>
      <c r="AA32">
        <v>-7.9442529999999998</v>
      </c>
      <c r="AB32">
        <v>31.621236</v>
      </c>
      <c r="AC32">
        <v>151.12251599999999</v>
      </c>
      <c r="AD32">
        <v>121.945858</v>
      </c>
      <c r="AE32">
        <v>128.687974</v>
      </c>
      <c r="AF32">
        <v>136.88875300000001</v>
      </c>
      <c r="AG32">
        <v>105.631032</v>
      </c>
      <c r="AH32">
        <v>96.529124999999993</v>
      </c>
      <c r="AI32">
        <v>-6.4113319999999998</v>
      </c>
      <c r="AJ32">
        <v>-9.2617340000000006</v>
      </c>
      <c r="AK32">
        <v>-7.1184479999999999</v>
      </c>
      <c r="AL32">
        <v>110.123544</v>
      </c>
      <c r="AM32">
        <v>106.353982</v>
      </c>
      <c r="AN32">
        <v>102.91538300000001</v>
      </c>
      <c r="AO32">
        <v>73.034250999999998</v>
      </c>
      <c r="AP32">
        <v>71.954567999999995</v>
      </c>
      <c r="AQ32">
        <v>72.084277</v>
      </c>
      <c r="AR32">
        <v>72.207885000000005</v>
      </c>
      <c r="AS32">
        <v>103.799102</v>
      </c>
      <c r="AT32">
        <v>90.504604</v>
      </c>
      <c r="AU32">
        <v>89.242801999999998</v>
      </c>
      <c r="AV32">
        <v>93.997168000000002</v>
      </c>
      <c r="AW32">
        <v>89.495795999999999</v>
      </c>
      <c r="AX32">
        <v>-1.738971</v>
      </c>
      <c r="AY32">
        <v>5.9683799999999998</v>
      </c>
      <c r="AZ32">
        <v>-2.0942769999999999</v>
      </c>
      <c r="BA32">
        <v>5.1300230000000004</v>
      </c>
      <c r="BB32">
        <v>-2.7342620000000002</v>
      </c>
      <c r="BC32">
        <v>6.034834</v>
      </c>
      <c r="BD32">
        <v>-1.8042320000000001</v>
      </c>
      <c r="BE32">
        <v>5.580489</v>
      </c>
      <c r="BF32">
        <v>-3.4990230000000002</v>
      </c>
      <c r="BG32">
        <v>4.2991080000000004</v>
      </c>
      <c r="BH32">
        <v>-2.987711</v>
      </c>
      <c r="BI32">
        <v>5.0038710000000002</v>
      </c>
      <c r="BJ32">
        <v>-2.0243509999999998</v>
      </c>
      <c r="BK32">
        <v>5.9253929999999997</v>
      </c>
      <c r="BL32">
        <v>-3.63835</v>
      </c>
      <c r="BM32">
        <v>2.5999500000000002</v>
      </c>
      <c r="BN32">
        <v>-3.1641279999999998</v>
      </c>
      <c r="BO32">
        <v>2.9684720000000002</v>
      </c>
      <c r="BP32">
        <v>-1.228615</v>
      </c>
      <c r="BQ32">
        <v>3.4971869999999998</v>
      </c>
      <c r="BR32">
        <v>-3.5305800000000001</v>
      </c>
      <c r="BS32">
        <v>3.3305090000000002</v>
      </c>
      <c r="BT32">
        <v>-3.1142940000000001</v>
      </c>
      <c r="BU32">
        <v>4.5402610000000001</v>
      </c>
      <c r="BV32">
        <v>-1.677662</v>
      </c>
      <c r="BW32">
        <v>2.3303229999999999</v>
      </c>
      <c r="BX32">
        <v>-3.9723980000000001</v>
      </c>
      <c r="BY32">
        <v>1.0694859999999999</v>
      </c>
      <c r="BZ32">
        <v>-3.6075689999999998</v>
      </c>
      <c r="CA32">
        <v>2.6233279999999999</v>
      </c>
      <c r="CB32">
        <v>-0.90843700000000005</v>
      </c>
      <c r="CC32">
        <v>2.9922979999999999</v>
      </c>
      <c r="CD32">
        <v>-4.4168539999999998</v>
      </c>
      <c r="CE32">
        <v>0.198602</v>
      </c>
      <c r="CF32">
        <v>-2.7834020000000002</v>
      </c>
      <c r="CG32">
        <v>1.7283200000000001</v>
      </c>
      <c r="CH32">
        <v>20.169208999999999</v>
      </c>
      <c r="CI32">
        <v>203.863381</v>
      </c>
      <c r="CJ32">
        <v>121.03</v>
      </c>
      <c r="CK32">
        <v>2.2599999999999998</v>
      </c>
      <c r="CL32">
        <v>273.2</v>
      </c>
      <c r="CM32">
        <v>120.95</v>
      </c>
      <c r="CN32">
        <v>5.7759999999999998</v>
      </c>
      <c r="CO32">
        <v>688.5</v>
      </c>
      <c r="CP32">
        <v>-1.8871070000000001</v>
      </c>
      <c r="CQ32">
        <v>-5.2313409999999996</v>
      </c>
      <c r="CR32">
        <v>111.457854</v>
      </c>
      <c r="CS32">
        <v>0.46932600000000002</v>
      </c>
      <c r="CT32" t="s">
        <v>225</v>
      </c>
      <c r="CU32">
        <v>582.30326100000002</v>
      </c>
    </row>
    <row r="33" spans="1:99" x14ac:dyDescent="0.25">
      <c r="A33" s="47">
        <v>46169</v>
      </c>
      <c r="B33" s="46">
        <v>0.20079861111111111</v>
      </c>
      <c r="C33">
        <v>420</v>
      </c>
      <c r="D33">
        <v>0</v>
      </c>
      <c r="E33">
        <v>0</v>
      </c>
      <c r="F33">
        <v>80.650259000000005</v>
      </c>
      <c r="G33">
        <v>79.267747</v>
      </c>
      <c r="H33">
        <v>68.774148999999994</v>
      </c>
      <c r="I33">
        <v>80.984770999999995</v>
      </c>
      <c r="J33">
        <v>80.636967999999996</v>
      </c>
      <c r="K33">
        <v>79.427161999999996</v>
      </c>
      <c r="L33">
        <v>79.949301000000006</v>
      </c>
      <c r="M33">
        <v>78.763758999999993</v>
      </c>
      <c r="N33">
        <v>-0.23791200000000001</v>
      </c>
      <c r="O33">
        <v>0.451789</v>
      </c>
      <c r="P33">
        <v>3.2474980000000002</v>
      </c>
      <c r="Q33">
        <v>3.6037149999999998</v>
      </c>
      <c r="R33">
        <v>87.807772999999997</v>
      </c>
      <c r="S33">
        <v>94.341735999999997</v>
      </c>
      <c r="T33">
        <v>110.157768</v>
      </c>
      <c r="U33">
        <v>109.49802</v>
      </c>
      <c r="V33">
        <v>1.358425</v>
      </c>
      <c r="W33">
        <v>-0.83488899999999999</v>
      </c>
      <c r="X33">
        <v>-7.3818419999999998</v>
      </c>
      <c r="Y33">
        <v>-6.9865680000000001</v>
      </c>
      <c r="Z33">
        <v>-6.8300049999999999</v>
      </c>
      <c r="AA33">
        <v>-13.154724999999999</v>
      </c>
      <c r="AB33">
        <v>25.080781999999999</v>
      </c>
      <c r="AC33">
        <v>150.70783800000001</v>
      </c>
      <c r="AD33">
        <v>122.22887299999999</v>
      </c>
      <c r="AE33">
        <v>128.93316999999999</v>
      </c>
      <c r="AF33">
        <v>137.69314199999999</v>
      </c>
      <c r="AG33">
        <v>105.568336</v>
      </c>
      <c r="AH33">
        <v>97.282995</v>
      </c>
      <c r="AI33">
        <v>-7.2120179999999996</v>
      </c>
      <c r="AJ33">
        <v>-12.016206</v>
      </c>
      <c r="AK33">
        <v>-12.255418000000001</v>
      </c>
      <c r="AL33">
        <v>110.005689</v>
      </c>
      <c r="AM33">
        <v>106.860834</v>
      </c>
      <c r="AN33">
        <v>102.932557</v>
      </c>
      <c r="AO33">
        <v>73.207386999999997</v>
      </c>
      <c r="AP33">
        <v>72.175201999999999</v>
      </c>
      <c r="AQ33">
        <v>72.312505000000002</v>
      </c>
      <c r="AR33">
        <v>72.459271000000001</v>
      </c>
      <c r="AS33">
        <v>103.734633</v>
      </c>
      <c r="AT33">
        <v>90.604697999999999</v>
      </c>
      <c r="AU33">
        <v>89.319533000000007</v>
      </c>
      <c r="AV33">
        <v>94.013154999999998</v>
      </c>
      <c r="AW33">
        <v>89.501897</v>
      </c>
      <c r="AX33">
        <v>-1.7224550000000001</v>
      </c>
      <c r="AY33">
        <v>5.9544819999999996</v>
      </c>
      <c r="AZ33">
        <v>-2.0644870000000002</v>
      </c>
      <c r="BA33">
        <v>5.1681990000000004</v>
      </c>
      <c r="BB33">
        <v>-2.666398</v>
      </c>
      <c r="BC33">
        <v>6.0493420000000002</v>
      </c>
      <c r="BD33">
        <v>-1.7464649999999999</v>
      </c>
      <c r="BE33">
        <v>5.5725569999999998</v>
      </c>
      <c r="BF33">
        <v>-3.4792100000000001</v>
      </c>
      <c r="BG33">
        <v>4.2957340000000004</v>
      </c>
      <c r="BH33">
        <v>-2.926806</v>
      </c>
      <c r="BI33">
        <v>5.0585370000000003</v>
      </c>
      <c r="BJ33">
        <v>-1.968172</v>
      </c>
      <c r="BK33">
        <v>5.9694529999999997</v>
      </c>
      <c r="BL33">
        <v>-3.6198779999999999</v>
      </c>
      <c r="BM33">
        <v>2.5726849999999999</v>
      </c>
      <c r="BN33">
        <v>-3.1192060000000001</v>
      </c>
      <c r="BO33">
        <v>2.9531809999999998</v>
      </c>
      <c r="BP33">
        <v>-1.192202</v>
      </c>
      <c r="BQ33">
        <v>3.507142</v>
      </c>
      <c r="BR33">
        <v>-3.5158710000000002</v>
      </c>
      <c r="BS33">
        <v>3.3065289999999998</v>
      </c>
      <c r="BT33">
        <v>-3.0944069999999999</v>
      </c>
      <c r="BU33">
        <v>4.5383500000000003</v>
      </c>
      <c r="BV33">
        <v>-1.6554949999999999</v>
      </c>
      <c r="BW33">
        <v>2.354196</v>
      </c>
      <c r="BX33">
        <v>-3.9064230000000002</v>
      </c>
      <c r="BY33">
        <v>1.0726800000000001</v>
      </c>
      <c r="BZ33">
        <v>-3.5918079999999999</v>
      </c>
      <c r="CA33">
        <v>2.6252170000000001</v>
      </c>
      <c r="CB33">
        <v>-0.93892600000000004</v>
      </c>
      <c r="CC33">
        <v>2.9546299999999999</v>
      </c>
      <c r="CD33">
        <v>-4.3706370000000003</v>
      </c>
      <c r="CE33">
        <v>0.19553100000000001</v>
      </c>
      <c r="CF33">
        <v>-2.797822</v>
      </c>
      <c r="CG33">
        <v>1.7416480000000001</v>
      </c>
      <c r="CH33">
        <v>20.171250000000001</v>
      </c>
      <c r="CI33">
        <v>205.026567</v>
      </c>
      <c r="CJ33">
        <v>121.17</v>
      </c>
      <c r="CK33">
        <v>2.262</v>
      </c>
      <c r="CL33">
        <v>273.2</v>
      </c>
      <c r="CM33">
        <v>120.97</v>
      </c>
      <c r="CN33">
        <v>5.806</v>
      </c>
      <c r="CO33">
        <v>692.2</v>
      </c>
      <c r="CP33">
        <v>-7.0270089999999996</v>
      </c>
      <c r="CQ33">
        <v>-5.2284090000000001</v>
      </c>
      <c r="CR33">
        <v>111.883082</v>
      </c>
      <c r="CS33">
        <v>0.48648400000000003</v>
      </c>
      <c r="CT33" t="s">
        <v>225</v>
      </c>
      <c r="CU33">
        <v>586.86093000000005</v>
      </c>
    </row>
    <row r="34" spans="1:99" x14ac:dyDescent="0.25">
      <c r="A34" s="47">
        <v>46169</v>
      </c>
      <c r="B34" s="46">
        <v>0.20149305555555555</v>
      </c>
      <c r="C34">
        <v>480</v>
      </c>
      <c r="D34">
        <v>0</v>
      </c>
      <c r="E34">
        <v>0</v>
      </c>
      <c r="F34">
        <v>80.541751000000005</v>
      </c>
      <c r="G34">
        <v>79.260362000000001</v>
      </c>
      <c r="H34">
        <v>68.664116000000007</v>
      </c>
      <c r="I34">
        <v>80.988049000000004</v>
      </c>
      <c r="J34">
        <v>80.574782999999996</v>
      </c>
      <c r="K34">
        <v>79.397249000000002</v>
      </c>
      <c r="L34">
        <v>79.914942999999994</v>
      </c>
      <c r="M34">
        <v>78.748277999999999</v>
      </c>
      <c r="N34">
        <v>-0.41548200000000002</v>
      </c>
      <c r="O34">
        <v>0.30073100000000003</v>
      </c>
      <c r="P34">
        <v>3.0832410000000001</v>
      </c>
      <c r="Q34">
        <v>3.2998050000000001</v>
      </c>
      <c r="R34">
        <v>88.685936999999996</v>
      </c>
      <c r="S34">
        <v>94.226551000000001</v>
      </c>
      <c r="T34">
        <v>109.87804</v>
      </c>
      <c r="U34">
        <v>109.08726</v>
      </c>
      <c r="V34">
        <v>1.131016</v>
      </c>
      <c r="W34">
        <v>-1.086247</v>
      </c>
      <c r="X34">
        <v>-7.6942279999999998</v>
      </c>
      <c r="Y34">
        <v>-7.3581110000000001</v>
      </c>
      <c r="Z34">
        <v>-7.0606470000000003</v>
      </c>
      <c r="AA34">
        <v>-7.8753859999999998</v>
      </c>
      <c r="AB34">
        <v>32.188505999999997</v>
      </c>
      <c r="AC34">
        <v>151.64396300000001</v>
      </c>
      <c r="AD34">
        <v>122.313547</v>
      </c>
      <c r="AE34">
        <v>129.11029600000001</v>
      </c>
      <c r="AF34">
        <v>137.51934</v>
      </c>
      <c r="AG34">
        <v>105.43698500000001</v>
      </c>
      <c r="AH34">
        <v>96.701476999999997</v>
      </c>
      <c r="AI34">
        <v>-6.6090819999999999</v>
      </c>
      <c r="AJ34">
        <v>-9.0398940000000003</v>
      </c>
      <c r="AK34">
        <v>-6.9501309999999998</v>
      </c>
      <c r="AL34">
        <v>109.92478300000001</v>
      </c>
      <c r="AM34">
        <v>106.41923</v>
      </c>
      <c r="AN34">
        <v>102.91092399999999</v>
      </c>
      <c r="AO34">
        <v>73.157488000000001</v>
      </c>
      <c r="AP34">
        <v>72.135875999999996</v>
      </c>
      <c r="AQ34">
        <v>72.275305000000003</v>
      </c>
      <c r="AR34">
        <v>72.392284000000004</v>
      </c>
      <c r="AS34">
        <v>103.74603399999999</v>
      </c>
      <c r="AT34">
        <v>90.655676999999997</v>
      </c>
      <c r="AU34">
        <v>89.400907000000004</v>
      </c>
      <c r="AV34">
        <v>94.016824</v>
      </c>
      <c r="AW34">
        <v>89.532167000000001</v>
      </c>
      <c r="AX34">
        <v>-1.676566</v>
      </c>
      <c r="AY34">
        <v>5.9943470000000003</v>
      </c>
      <c r="AZ34">
        <v>-1.9876</v>
      </c>
      <c r="BA34">
        <v>5.1984060000000003</v>
      </c>
      <c r="BB34">
        <v>-2.6209829999999998</v>
      </c>
      <c r="BC34">
        <v>6.0570700000000004</v>
      </c>
      <c r="BD34">
        <v>-1.6950989999999999</v>
      </c>
      <c r="BE34">
        <v>5.5473020000000002</v>
      </c>
      <c r="BF34">
        <v>-3.4183330000000001</v>
      </c>
      <c r="BG34">
        <v>4.349926</v>
      </c>
      <c r="BH34">
        <v>-2.8413580000000001</v>
      </c>
      <c r="BI34">
        <v>5.1415769999999998</v>
      </c>
      <c r="BJ34">
        <v>-1.952361</v>
      </c>
      <c r="BK34">
        <v>6.0079690000000001</v>
      </c>
      <c r="BL34">
        <v>-3.6242619999999999</v>
      </c>
      <c r="BM34">
        <v>2.5352049999999999</v>
      </c>
      <c r="BN34">
        <v>-3.0493079999999999</v>
      </c>
      <c r="BO34">
        <v>2.9851779999999999</v>
      </c>
      <c r="BP34">
        <v>-1.1429590000000001</v>
      </c>
      <c r="BQ34">
        <v>3.5206490000000001</v>
      </c>
      <c r="BR34">
        <v>-3.5073289999999999</v>
      </c>
      <c r="BS34">
        <v>3.3030089999999999</v>
      </c>
      <c r="BT34">
        <v>-3.0464319999999998</v>
      </c>
      <c r="BU34">
        <v>4.5692519999999996</v>
      </c>
      <c r="BV34">
        <v>-1.582635</v>
      </c>
      <c r="BW34">
        <v>2.394387</v>
      </c>
      <c r="BX34">
        <v>-3.9305289999999999</v>
      </c>
      <c r="BY34">
        <v>1.080587</v>
      </c>
      <c r="BZ34">
        <v>-3.5875599999999999</v>
      </c>
      <c r="CA34">
        <v>2.6204000000000001</v>
      </c>
      <c r="CB34">
        <v>-0.764266</v>
      </c>
      <c r="CC34">
        <v>2.9847709999999998</v>
      </c>
      <c r="CD34">
        <v>-4.286816</v>
      </c>
      <c r="CE34">
        <v>0.257517</v>
      </c>
      <c r="CF34">
        <v>-2.8079640000000001</v>
      </c>
      <c r="CG34">
        <v>1.7251240000000001</v>
      </c>
      <c r="CH34">
        <v>20.171541999999999</v>
      </c>
      <c r="CI34">
        <v>202.92173099999999</v>
      </c>
      <c r="CJ34">
        <v>121.6</v>
      </c>
      <c r="CK34">
        <v>0.38600000000000001</v>
      </c>
      <c r="CL34">
        <v>46.3</v>
      </c>
      <c r="CM34">
        <v>121.53</v>
      </c>
      <c r="CN34">
        <v>5.7359999999999998</v>
      </c>
      <c r="CO34">
        <v>691.1</v>
      </c>
      <c r="CP34">
        <v>-1.7221420000000001</v>
      </c>
      <c r="CQ34">
        <v>-5.227989</v>
      </c>
      <c r="CR34">
        <v>111.112397</v>
      </c>
      <c r="CS34">
        <v>0.52084200000000003</v>
      </c>
      <c r="CT34" t="s">
        <v>225</v>
      </c>
      <c r="CU34">
        <v>589.46491300000002</v>
      </c>
    </row>
    <row r="35" spans="1:99" x14ac:dyDescent="0.25">
      <c r="A35" s="47">
        <v>46169</v>
      </c>
      <c r="B35" s="46">
        <v>0.20218749999999999</v>
      </c>
      <c r="C35">
        <v>540</v>
      </c>
      <c r="D35">
        <v>0</v>
      </c>
      <c r="E35">
        <v>0</v>
      </c>
      <c r="F35">
        <v>80.552609000000004</v>
      </c>
      <c r="G35">
        <v>79.288888999999998</v>
      </c>
      <c r="H35">
        <v>68.806191999999996</v>
      </c>
      <c r="I35">
        <v>80.985776999999999</v>
      </c>
      <c r="J35">
        <v>80.595170999999993</v>
      </c>
      <c r="K35">
        <v>79.457165000000003</v>
      </c>
      <c r="L35">
        <v>79.935055000000006</v>
      </c>
      <c r="M35">
        <v>78.743184999999997</v>
      </c>
      <c r="N35">
        <v>-0.63745099999999999</v>
      </c>
      <c r="O35">
        <v>6.3298999999999994E-2</v>
      </c>
      <c r="P35">
        <v>2.997465</v>
      </c>
      <c r="Q35">
        <v>3.16072</v>
      </c>
      <c r="R35">
        <v>88.154155000000003</v>
      </c>
      <c r="S35">
        <v>94.275836999999996</v>
      </c>
      <c r="T35">
        <v>110.31556500000001</v>
      </c>
      <c r="U35">
        <v>109.481302</v>
      </c>
      <c r="V35">
        <v>0.98477400000000004</v>
      </c>
      <c r="W35">
        <v>-1.296168</v>
      </c>
      <c r="X35">
        <v>-7.72112</v>
      </c>
      <c r="Y35">
        <v>-7.3915329999999999</v>
      </c>
      <c r="Z35">
        <v>-7.1343180000000004</v>
      </c>
      <c r="AA35">
        <v>-11.30269</v>
      </c>
      <c r="AB35">
        <v>29.635231999999998</v>
      </c>
      <c r="AC35">
        <v>151.23177799999999</v>
      </c>
      <c r="AD35">
        <v>122.343298</v>
      </c>
      <c r="AE35">
        <v>129.41694100000001</v>
      </c>
      <c r="AF35">
        <v>137.985838</v>
      </c>
      <c r="AG35">
        <v>105.532779</v>
      </c>
      <c r="AH35">
        <v>96.929609999999997</v>
      </c>
      <c r="AI35">
        <v>-7.1882669999999997</v>
      </c>
      <c r="AJ35">
        <v>-12.295496</v>
      </c>
      <c r="AK35">
        <v>-10.204378999999999</v>
      </c>
      <c r="AL35">
        <v>110.027165</v>
      </c>
      <c r="AM35">
        <v>106.58746600000001</v>
      </c>
      <c r="AN35">
        <v>103.061409</v>
      </c>
      <c r="AO35">
        <v>72.513739000000001</v>
      </c>
      <c r="AP35">
        <v>71.476770999999999</v>
      </c>
      <c r="AQ35">
        <v>71.613338999999996</v>
      </c>
      <c r="AR35">
        <v>71.717817999999994</v>
      </c>
      <c r="AS35">
        <v>103.949477</v>
      </c>
      <c r="AT35">
        <v>90.824403000000004</v>
      </c>
      <c r="AU35">
        <v>89.436987999999999</v>
      </c>
      <c r="AV35">
        <v>94.068004999999999</v>
      </c>
      <c r="AW35">
        <v>89.632615999999999</v>
      </c>
      <c r="AX35">
        <v>-1.5662069999999999</v>
      </c>
      <c r="AY35">
        <v>6.1075540000000004</v>
      </c>
      <c r="AZ35">
        <v>-1.9978940000000001</v>
      </c>
      <c r="BA35">
        <v>5.191891</v>
      </c>
      <c r="BB35">
        <v>-2.6387100000000001</v>
      </c>
      <c r="BC35">
        <v>6.0657040000000002</v>
      </c>
      <c r="BD35">
        <v>-1.665055</v>
      </c>
      <c r="BE35">
        <v>5.6109220000000004</v>
      </c>
      <c r="BF35">
        <v>-3.3164980000000002</v>
      </c>
      <c r="BG35">
        <v>4.4404620000000001</v>
      </c>
      <c r="BH35">
        <v>-2.8725580000000002</v>
      </c>
      <c r="BI35">
        <v>5.0621530000000003</v>
      </c>
      <c r="BJ35">
        <v>-2.0103979999999999</v>
      </c>
      <c r="BK35">
        <v>5.9781009999999997</v>
      </c>
      <c r="BL35">
        <v>-3.5588389999999999</v>
      </c>
      <c r="BM35">
        <v>2.626703</v>
      </c>
      <c r="BN35">
        <v>-3.0011169999999998</v>
      </c>
      <c r="BO35">
        <v>3.0241859999999998</v>
      </c>
      <c r="BP35">
        <v>-1.1439349999999999</v>
      </c>
      <c r="BQ35">
        <v>3.5109469999999998</v>
      </c>
      <c r="BR35">
        <v>-3.473004</v>
      </c>
      <c r="BS35">
        <v>3.2936809999999999</v>
      </c>
      <c r="BT35">
        <v>-3.0233560000000002</v>
      </c>
      <c r="BU35">
        <v>4.5732480000000004</v>
      </c>
      <c r="BV35">
        <v>-1.575312</v>
      </c>
      <c r="BW35">
        <v>2.4007450000000001</v>
      </c>
      <c r="BX35">
        <v>-3.9792719999999999</v>
      </c>
      <c r="BY35">
        <v>1.017919</v>
      </c>
      <c r="BZ35">
        <v>-3.5563639999999999</v>
      </c>
      <c r="CA35">
        <v>2.6490490000000002</v>
      </c>
      <c r="CB35">
        <v>-0.55047299999999999</v>
      </c>
      <c r="CC35">
        <v>3.0258219999999998</v>
      </c>
      <c r="CD35">
        <v>-4.3300039999999997</v>
      </c>
      <c r="CE35">
        <v>0.26866899999999999</v>
      </c>
      <c r="CF35">
        <v>-2.8041839999999998</v>
      </c>
      <c r="CG35">
        <v>1.7256530000000001</v>
      </c>
      <c r="CH35">
        <v>20.173825999999998</v>
      </c>
      <c r="CI35">
        <v>203.91810899999999</v>
      </c>
      <c r="CJ35">
        <v>121.11</v>
      </c>
      <c r="CK35">
        <v>2.262</v>
      </c>
      <c r="CL35">
        <v>274</v>
      </c>
      <c r="CM35">
        <v>121.25</v>
      </c>
      <c r="CN35">
        <v>5.75</v>
      </c>
      <c r="CO35">
        <v>687.2</v>
      </c>
      <c r="CP35">
        <v>-4.9796709999999997</v>
      </c>
      <c r="CQ35">
        <v>-5.2247079999999997</v>
      </c>
      <c r="CR35">
        <v>111.477898</v>
      </c>
      <c r="CS35">
        <v>0.54195099999999996</v>
      </c>
      <c r="CT35" t="s">
        <v>225</v>
      </c>
      <c r="CU35">
        <v>590.80554400000005</v>
      </c>
    </row>
    <row r="36" spans="1:99" x14ac:dyDescent="0.25">
      <c r="A36" s="47">
        <v>46169</v>
      </c>
      <c r="B36" s="46">
        <v>0.20288194444444443</v>
      </c>
      <c r="C36">
        <v>600</v>
      </c>
      <c r="D36">
        <v>0</v>
      </c>
      <c r="E36">
        <v>0</v>
      </c>
      <c r="F36">
        <v>80.660297</v>
      </c>
      <c r="G36">
        <v>79.326132999999999</v>
      </c>
      <c r="H36">
        <v>68.917929000000001</v>
      </c>
      <c r="I36">
        <v>81.025318999999996</v>
      </c>
      <c r="J36">
        <v>80.581435999999997</v>
      </c>
      <c r="K36">
        <v>79.467782999999997</v>
      </c>
      <c r="L36">
        <v>79.914161000000007</v>
      </c>
      <c r="M36">
        <v>78.753804000000002</v>
      </c>
      <c r="N36">
        <v>-0.79952100000000004</v>
      </c>
      <c r="O36">
        <v>-0.11569500000000001</v>
      </c>
      <c r="P36">
        <v>2.7542059999999999</v>
      </c>
      <c r="Q36">
        <v>3.1755230000000001</v>
      </c>
      <c r="R36">
        <v>88.501294000000001</v>
      </c>
      <c r="S36">
        <v>94.376475999999997</v>
      </c>
      <c r="T36">
        <v>109.831181</v>
      </c>
      <c r="U36">
        <v>109.19191600000001</v>
      </c>
      <c r="V36">
        <v>0.81387799999999999</v>
      </c>
      <c r="W36">
        <v>-1.4604490000000001</v>
      </c>
      <c r="X36">
        <v>-7.6536960000000001</v>
      </c>
      <c r="Y36">
        <v>-7.361999</v>
      </c>
      <c r="Z36">
        <v>-7.1812129999999996</v>
      </c>
      <c r="AA36">
        <v>-13.211277000000001</v>
      </c>
      <c r="AB36">
        <v>30.447514000000002</v>
      </c>
      <c r="AC36">
        <v>151.35030699999999</v>
      </c>
      <c r="AD36">
        <v>122.469044</v>
      </c>
      <c r="AE36">
        <v>129.59897699999999</v>
      </c>
      <c r="AF36">
        <v>138.54017899999999</v>
      </c>
      <c r="AG36">
        <v>105.696539</v>
      </c>
      <c r="AH36">
        <v>97.476606000000004</v>
      </c>
      <c r="AI36">
        <v>-7.1310440000000002</v>
      </c>
      <c r="AJ36">
        <v>-11.960001999999999</v>
      </c>
      <c r="AK36">
        <v>-12.774469</v>
      </c>
      <c r="AL36">
        <v>109.943331</v>
      </c>
      <c r="AM36">
        <v>106.971602</v>
      </c>
      <c r="AN36">
        <v>103.029901</v>
      </c>
      <c r="AO36">
        <v>72.755168999999995</v>
      </c>
      <c r="AP36">
        <v>71.738118999999998</v>
      </c>
      <c r="AQ36">
        <v>71.877612999999997</v>
      </c>
      <c r="AR36">
        <v>72.035650000000004</v>
      </c>
      <c r="AS36">
        <v>103.65179999999999</v>
      </c>
      <c r="AT36">
        <v>90.829661000000002</v>
      </c>
      <c r="AU36">
        <v>89.477609999999999</v>
      </c>
      <c r="AV36">
        <v>94.166257999999999</v>
      </c>
      <c r="AW36">
        <v>89.689009999999996</v>
      </c>
      <c r="AX36">
        <v>-1.589968</v>
      </c>
      <c r="AY36">
        <v>6.0978009999999996</v>
      </c>
      <c r="AZ36">
        <v>-1.9818229999999999</v>
      </c>
      <c r="BA36">
        <v>5.2192480000000003</v>
      </c>
      <c r="BB36">
        <v>-2.534951</v>
      </c>
      <c r="BC36">
        <v>6.1168849999999999</v>
      </c>
      <c r="BD36">
        <v>-1.640601</v>
      </c>
      <c r="BE36">
        <v>5.6355659999999999</v>
      </c>
      <c r="BF36">
        <v>-3.3510059999999999</v>
      </c>
      <c r="BG36">
        <v>4.4270139999999998</v>
      </c>
      <c r="BH36">
        <v>-2.8575620000000002</v>
      </c>
      <c r="BI36">
        <v>5.0962259999999997</v>
      </c>
      <c r="BJ36">
        <v>-1.9045909999999999</v>
      </c>
      <c r="BK36">
        <v>5.9896919999999998</v>
      </c>
      <c r="BL36">
        <v>-3.4832679999999998</v>
      </c>
      <c r="BM36">
        <v>2.6785519999999998</v>
      </c>
      <c r="BN36">
        <v>-2.990129</v>
      </c>
      <c r="BO36">
        <v>3.034154</v>
      </c>
      <c r="BP36">
        <v>-1.1520699999999999</v>
      </c>
      <c r="BQ36">
        <v>3.5010319999999999</v>
      </c>
      <c r="BR36">
        <v>-3.4630519999999998</v>
      </c>
      <c r="BS36">
        <v>3.3365659999999999</v>
      </c>
      <c r="BT36">
        <v>-3.0222950000000002</v>
      </c>
      <c r="BU36">
        <v>4.5678729999999996</v>
      </c>
      <c r="BV36">
        <v>-1.6078669999999999</v>
      </c>
      <c r="BW36">
        <v>2.3798970000000002</v>
      </c>
      <c r="BX36">
        <v>-3.8865340000000002</v>
      </c>
      <c r="BY36">
        <v>1.0661240000000001</v>
      </c>
      <c r="BZ36">
        <v>-3.517109</v>
      </c>
      <c r="CA36">
        <v>2.6729310000000002</v>
      </c>
      <c r="CB36">
        <v>-0.79472399999999999</v>
      </c>
      <c r="CC36">
        <v>3.0133589999999999</v>
      </c>
      <c r="CD36">
        <v>-4.3638859999999999</v>
      </c>
      <c r="CE36">
        <v>0.23918400000000001</v>
      </c>
      <c r="CF36">
        <v>-2.8262269999999998</v>
      </c>
      <c r="CG36">
        <v>1.7415499999999999</v>
      </c>
      <c r="CH36">
        <v>20.193169999999999</v>
      </c>
      <c r="CI36">
        <v>203.92666299999999</v>
      </c>
      <c r="CJ36">
        <v>121.16</v>
      </c>
      <c r="CK36">
        <v>2.2629999999999999</v>
      </c>
      <c r="CL36">
        <v>274.10000000000002</v>
      </c>
      <c r="CM36">
        <v>121.22</v>
      </c>
      <c r="CN36">
        <v>5.7569999999999997</v>
      </c>
      <c r="CO36">
        <v>689.3</v>
      </c>
      <c r="CP36">
        <v>-7.5775430000000004</v>
      </c>
      <c r="CQ36">
        <v>-5.1969260000000004</v>
      </c>
      <c r="CR36">
        <v>111.481031</v>
      </c>
      <c r="CS36">
        <v>0.55127800000000005</v>
      </c>
      <c r="CT36" t="s">
        <v>225</v>
      </c>
      <c r="CU36">
        <v>595.37125600000002</v>
      </c>
    </row>
    <row r="37" spans="1:99" x14ac:dyDescent="0.25">
      <c r="A37" s="47">
        <v>46169</v>
      </c>
      <c r="B37" s="46">
        <v>0.20357638888888888</v>
      </c>
      <c r="C37">
        <v>660</v>
      </c>
      <c r="D37">
        <v>0</v>
      </c>
      <c r="E37">
        <v>0</v>
      </c>
      <c r="F37">
        <v>80.505853000000002</v>
      </c>
      <c r="G37">
        <v>79.299225000000007</v>
      </c>
      <c r="H37">
        <v>68.651122000000001</v>
      </c>
      <c r="I37">
        <v>81.04204</v>
      </c>
      <c r="J37">
        <v>80.549064999999999</v>
      </c>
      <c r="K37">
        <v>79.417300999999995</v>
      </c>
      <c r="L37">
        <v>79.930429000000004</v>
      </c>
      <c r="M37">
        <v>78.724254000000002</v>
      </c>
      <c r="N37">
        <v>-0.93168200000000001</v>
      </c>
      <c r="O37">
        <v>-0.33369399999999999</v>
      </c>
      <c r="P37">
        <v>2.6068630000000002</v>
      </c>
      <c r="Q37">
        <v>3.1096720000000002</v>
      </c>
      <c r="R37">
        <v>89.156794000000005</v>
      </c>
      <c r="S37">
        <v>94.323571000000001</v>
      </c>
      <c r="T37">
        <v>110.256297</v>
      </c>
      <c r="U37">
        <v>109.412232</v>
      </c>
      <c r="V37">
        <v>0.77111700000000005</v>
      </c>
      <c r="W37">
        <v>-1.8005279999999999</v>
      </c>
      <c r="X37">
        <v>-8.0625809999999998</v>
      </c>
      <c r="Y37">
        <v>-7.7075649999999998</v>
      </c>
      <c r="Z37">
        <v>-7.4004139999999996</v>
      </c>
      <c r="AA37">
        <v>-9.3505310000000001</v>
      </c>
      <c r="AB37">
        <v>31.426055999999999</v>
      </c>
      <c r="AC37">
        <v>151.60825500000001</v>
      </c>
      <c r="AD37">
        <v>122.888169</v>
      </c>
      <c r="AE37">
        <v>129.72488999999999</v>
      </c>
      <c r="AF37">
        <v>138.367232</v>
      </c>
      <c r="AG37">
        <v>105.576948</v>
      </c>
      <c r="AH37">
        <v>96.171141000000006</v>
      </c>
      <c r="AI37">
        <v>-7.1638419999999998</v>
      </c>
      <c r="AJ37">
        <v>-10.418289</v>
      </c>
      <c r="AK37">
        <v>-8.336627</v>
      </c>
      <c r="AL37">
        <v>110.241226</v>
      </c>
      <c r="AM37">
        <v>106.19976200000001</v>
      </c>
      <c r="AN37">
        <v>103.13817299999999</v>
      </c>
      <c r="AO37">
        <v>72.721581999999998</v>
      </c>
      <c r="AP37">
        <v>71.675185999999997</v>
      </c>
      <c r="AQ37">
        <v>71.840129000000005</v>
      </c>
      <c r="AR37">
        <v>71.995851000000002</v>
      </c>
      <c r="AS37">
        <v>104.0209</v>
      </c>
      <c r="AT37">
        <v>90.940019000000007</v>
      </c>
      <c r="AU37">
        <v>89.596941999999999</v>
      </c>
      <c r="AV37">
        <v>94.146966000000006</v>
      </c>
      <c r="AW37">
        <v>89.716130000000007</v>
      </c>
      <c r="AX37">
        <v>-1.6090070000000001</v>
      </c>
      <c r="AY37">
        <v>6.0853910000000004</v>
      </c>
      <c r="AZ37">
        <v>-1.9382090000000001</v>
      </c>
      <c r="BA37">
        <v>5.2949310000000001</v>
      </c>
      <c r="BB37">
        <v>-2.516346</v>
      </c>
      <c r="BC37">
        <v>6.14724</v>
      </c>
      <c r="BD37">
        <v>-1.60433</v>
      </c>
      <c r="BE37">
        <v>5.635249</v>
      </c>
      <c r="BF37">
        <v>-3.395178</v>
      </c>
      <c r="BG37">
        <v>4.4150320000000001</v>
      </c>
      <c r="BH37">
        <v>-2.77597</v>
      </c>
      <c r="BI37">
        <v>5.1901299999999999</v>
      </c>
      <c r="BJ37">
        <v>-1.854627</v>
      </c>
      <c r="BK37">
        <v>6.0587499999999999</v>
      </c>
      <c r="BL37">
        <v>-3.543107</v>
      </c>
      <c r="BM37">
        <v>2.6340029999999999</v>
      </c>
      <c r="BN37">
        <v>-2.9677609999999999</v>
      </c>
      <c r="BO37">
        <v>3.0843690000000001</v>
      </c>
      <c r="BP37">
        <v>-1.082443</v>
      </c>
      <c r="BQ37">
        <v>3.5710860000000002</v>
      </c>
      <c r="BR37">
        <v>-3.4386939999999999</v>
      </c>
      <c r="BS37">
        <v>3.3595100000000002</v>
      </c>
      <c r="BT37">
        <v>-3.0121229999999999</v>
      </c>
      <c r="BU37">
        <v>4.5893990000000002</v>
      </c>
      <c r="BV37">
        <v>-1.557607</v>
      </c>
      <c r="BW37">
        <v>2.431692</v>
      </c>
      <c r="BX37">
        <v>-3.8222659999999999</v>
      </c>
      <c r="BY37">
        <v>1.1188340000000001</v>
      </c>
      <c r="BZ37">
        <v>-3.497007</v>
      </c>
      <c r="CA37">
        <v>2.6796869999999999</v>
      </c>
      <c r="CB37">
        <v>-0.77220500000000003</v>
      </c>
      <c r="CC37">
        <v>3.0233300000000001</v>
      </c>
      <c r="CD37">
        <v>-4.2283549999999996</v>
      </c>
      <c r="CE37">
        <v>0.29894300000000001</v>
      </c>
      <c r="CF37">
        <v>-2.8353809999999999</v>
      </c>
      <c r="CG37">
        <v>1.7776179999999999</v>
      </c>
      <c r="CH37">
        <v>20.178782999999999</v>
      </c>
      <c r="CI37">
        <v>203.17554000000001</v>
      </c>
      <c r="CJ37">
        <v>121.74</v>
      </c>
      <c r="CK37">
        <v>0.38700000000000001</v>
      </c>
      <c r="CL37">
        <v>46.3</v>
      </c>
      <c r="CM37">
        <v>121.93</v>
      </c>
      <c r="CN37">
        <v>5.6970000000000001</v>
      </c>
      <c r="CO37">
        <v>684</v>
      </c>
      <c r="CP37">
        <v>-3.11904</v>
      </c>
      <c r="CQ37">
        <v>-5.217587</v>
      </c>
      <c r="CR37">
        <v>111.205618</v>
      </c>
      <c r="CS37">
        <v>0.58179400000000003</v>
      </c>
      <c r="CT37" t="s">
        <v>225</v>
      </c>
      <c r="CU37">
        <v>597.84916099999998</v>
      </c>
    </row>
    <row r="38" spans="1:99" x14ac:dyDescent="0.25">
      <c r="A38" s="47">
        <v>46169</v>
      </c>
      <c r="B38" s="46">
        <v>0.20427083333333332</v>
      </c>
      <c r="C38">
        <v>720</v>
      </c>
      <c r="D38">
        <v>0</v>
      </c>
      <c r="E38">
        <v>0</v>
      </c>
      <c r="F38">
        <v>80.451761000000005</v>
      </c>
      <c r="G38">
        <v>79.261028999999994</v>
      </c>
      <c r="H38">
        <v>68.638830999999996</v>
      </c>
      <c r="I38">
        <v>81.034694000000002</v>
      </c>
      <c r="J38">
        <v>80.463650999999999</v>
      </c>
      <c r="K38">
        <v>79.433474000000004</v>
      </c>
      <c r="L38">
        <v>79.926626999999996</v>
      </c>
      <c r="M38">
        <v>78.746521000000001</v>
      </c>
      <c r="N38">
        <v>-1.1513199999999999</v>
      </c>
      <c r="O38">
        <v>-0.42320099999999999</v>
      </c>
      <c r="P38">
        <v>2.6130969999999998</v>
      </c>
      <c r="Q38">
        <v>2.8440759999999998</v>
      </c>
      <c r="R38">
        <v>88.357821000000001</v>
      </c>
      <c r="S38">
        <v>94.307907</v>
      </c>
      <c r="T38">
        <v>109.904145</v>
      </c>
      <c r="U38">
        <v>109.172708</v>
      </c>
      <c r="V38">
        <v>0.63837299999999997</v>
      </c>
      <c r="W38">
        <v>-1.5079899999999999</v>
      </c>
      <c r="X38">
        <v>-7.848077</v>
      </c>
      <c r="Y38">
        <v>-7.5029969999999997</v>
      </c>
      <c r="Z38">
        <v>-7.3971039999999997</v>
      </c>
      <c r="AA38">
        <v>-13.773308999999999</v>
      </c>
      <c r="AB38">
        <v>25.162786000000001</v>
      </c>
      <c r="AC38">
        <v>151.85137800000001</v>
      </c>
      <c r="AD38">
        <v>122.98536900000001</v>
      </c>
      <c r="AE38">
        <v>129.87820500000001</v>
      </c>
      <c r="AF38">
        <v>139.34998400000001</v>
      </c>
      <c r="AG38">
        <v>105.534018</v>
      </c>
      <c r="AH38">
        <v>97.668629999999993</v>
      </c>
      <c r="AI38">
        <v>-7.6771589999999996</v>
      </c>
      <c r="AJ38">
        <v>-12.260502000000001</v>
      </c>
      <c r="AK38">
        <v>-12.945682</v>
      </c>
      <c r="AL38">
        <v>109.80279</v>
      </c>
      <c r="AM38">
        <v>106.968445</v>
      </c>
      <c r="AN38">
        <v>103.107722</v>
      </c>
      <c r="AO38">
        <v>72.059568999999996</v>
      </c>
      <c r="AP38">
        <v>71.054372999999998</v>
      </c>
      <c r="AQ38">
        <v>71.217314999999999</v>
      </c>
      <c r="AR38">
        <v>71.342359999999999</v>
      </c>
      <c r="AS38">
        <v>103.780593</v>
      </c>
      <c r="AT38">
        <v>90.952862999999994</v>
      </c>
      <c r="AU38">
        <v>89.606890000000007</v>
      </c>
      <c r="AV38">
        <v>94.124634999999998</v>
      </c>
      <c r="AW38">
        <v>89.706975</v>
      </c>
      <c r="AX38">
        <v>-1.549634</v>
      </c>
      <c r="AY38">
        <v>6.1010460000000002</v>
      </c>
      <c r="AZ38">
        <v>-1.899295</v>
      </c>
      <c r="BA38">
        <v>5.3068369999999998</v>
      </c>
      <c r="BB38">
        <v>-2.5084719999999998</v>
      </c>
      <c r="BC38">
        <v>6.1421830000000002</v>
      </c>
      <c r="BD38">
        <v>-1.550162</v>
      </c>
      <c r="BE38">
        <v>5.5994929999999998</v>
      </c>
      <c r="BF38">
        <v>-3.3156699999999999</v>
      </c>
      <c r="BG38">
        <v>4.4151210000000001</v>
      </c>
      <c r="BH38">
        <v>-2.7172339999999999</v>
      </c>
      <c r="BI38">
        <v>5.2183640000000002</v>
      </c>
      <c r="BJ38">
        <v>-1.859451</v>
      </c>
      <c r="BK38">
        <v>6.0805369999999996</v>
      </c>
      <c r="BL38">
        <v>-3.5646870000000002</v>
      </c>
      <c r="BM38">
        <v>2.5873149999999998</v>
      </c>
      <c r="BN38">
        <v>-2.9382649999999999</v>
      </c>
      <c r="BO38">
        <v>3.065766</v>
      </c>
      <c r="BP38">
        <v>-1.0735079999999999</v>
      </c>
      <c r="BQ38">
        <v>3.5726059999999999</v>
      </c>
      <c r="BR38">
        <v>-3.4496989999999998</v>
      </c>
      <c r="BS38">
        <v>3.349542</v>
      </c>
      <c r="BT38">
        <v>-2.9646319999999999</v>
      </c>
      <c r="BU38">
        <v>4.5927550000000004</v>
      </c>
      <c r="BV38">
        <v>-1.5460320000000001</v>
      </c>
      <c r="BW38">
        <v>2.4501010000000001</v>
      </c>
      <c r="BX38">
        <v>-3.835855</v>
      </c>
      <c r="BY38">
        <v>1.1325609999999999</v>
      </c>
      <c r="BZ38">
        <v>-3.5208089999999999</v>
      </c>
      <c r="CA38">
        <v>2.693273</v>
      </c>
      <c r="CB38">
        <v>-0.71229200000000004</v>
      </c>
      <c r="CC38">
        <v>3.0111539999999999</v>
      </c>
      <c r="CD38">
        <v>-4.1869009999999998</v>
      </c>
      <c r="CE38">
        <v>0.33826000000000001</v>
      </c>
      <c r="CF38">
        <v>-2.8610159999999998</v>
      </c>
      <c r="CG38">
        <v>1.7627630000000001</v>
      </c>
      <c r="CH38">
        <v>20.195163000000001</v>
      </c>
      <c r="CI38">
        <v>203.76597899999999</v>
      </c>
      <c r="CJ38">
        <v>121.14</v>
      </c>
      <c r="CK38">
        <v>2.262</v>
      </c>
      <c r="CL38">
        <v>273.39999999999998</v>
      </c>
      <c r="CM38">
        <v>120.99</v>
      </c>
      <c r="CN38">
        <v>5.7880000000000003</v>
      </c>
      <c r="CO38">
        <v>689</v>
      </c>
      <c r="CP38">
        <v>-7.7516179999999997</v>
      </c>
      <c r="CQ38">
        <v>-5.194064</v>
      </c>
      <c r="CR38">
        <v>111.422172</v>
      </c>
      <c r="CS38">
        <v>0.59350199999999997</v>
      </c>
      <c r="CT38" t="s">
        <v>225</v>
      </c>
      <c r="CU38">
        <v>599.31588599999998</v>
      </c>
    </row>
    <row r="39" spans="1:99" x14ac:dyDescent="0.25">
      <c r="A39" s="47">
        <v>46169</v>
      </c>
      <c r="B39" s="46">
        <v>0.20496527777777776</v>
      </c>
      <c r="C39">
        <v>780</v>
      </c>
      <c r="D39">
        <v>0</v>
      </c>
      <c r="E39">
        <v>0</v>
      </c>
      <c r="F39">
        <v>80.362911999999994</v>
      </c>
      <c r="G39">
        <v>79.288064000000006</v>
      </c>
      <c r="H39">
        <v>68.686206999999996</v>
      </c>
      <c r="I39">
        <v>81.049609000000004</v>
      </c>
      <c r="J39">
        <v>80.464305999999993</v>
      </c>
      <c r="K39">
        <v>79.450097999999997</v>
      </c>
      <c r="L39">
        <v>79.954409999999996</v>
      </c>
      <c r="M39">
        <v>78.707472999999993</v>
      </c>
      <c r="N39">
        <v>-1.302284</v>
      </c>
      <c r="O39">
        <v>-0.55781099999999995</v>
      </c>
      <c r="P39">
        <v>2.4419420000000001</v>
      </c>
      <c r="Q39">
        <v>2.7461410000000002</v>
      </c>
      <c r="R39">
        <v>88.645313999999999</v>
      </c>
      <c r="S39">
        <v>94.282855999999995</v>
      </c>
      <c r="T39">
        <v>109.85415999999999</v>
      </c>
      <c r="U39">
        <v>109.047512</v>
      </c>
      <c r="V39">
        <v>0.51968000000000003</v>
      </c>
      <c r="W39">
        <v>-1.948029</v>
      </c>
      <c r="X39">
        <v>-8.2414850000000008</v>
      </c>
      <c r="Y39">
        <v>-7.887772</v>
      </c>
      <c r="Z39">
        <v>-7.6058909999999997</v>
      </c>
      <c r="AA39">
        <v>-8.7950130000000009</v>
      </c>
      <c r="AB39">
        <v>31.745224</v>
      </c>
      <c r="AC39">
        <v>151.624728</v>
      </c>
      <c r="AD39">
        <v>123.060436</v>
      </c>
      <c r="AE39">
        <v>130.08461500000001</v>
      </c>
      <c r="AF39">
        <v>139.043282</v>
      </c>
      <c r="AG39">
        <v>105.368191</v>
      </c>
      <c r="AH39">
        <v>96.119730000000004</v>
      </c>
      <c r="AI39">
        <v>-7.3305239999999996</v>
      </c>
      <c r="AJ39">
        <v>-10.236698000000001</v>
      </c>
      <c r="AK39">
        <v>-7.9488349999999999</v>
      </c>
      <c r="AL39">
        <v>109.979737</v>
      </c>
      <c r="AM39">
        <v>106.105519</v>
      </c>
      <c r="AN39">
        <v>103.16182000000001</v>
      </c>
      <c r="AO39">
        <v>72.360150000000004</v>
      </c>
      <c r="AP39">
        <v>71.363755999999995</v>
      </c>
      <c r="AQ39">
        <v>71.484649000000005</v>
      </c>
      <c r="AR39">
        <v>71.703063999999998</v>
      </c>
      <c r="AS39">
        <v>103.765242</v>
      </c>
      <c r="AT39">
        <v>90.981660000000005</v>
      </c>
      <c r="AU39">
        <v>89.628480999999994</v>
      </c>
      <c r="AV39">
        <v>94.157270999999994</v>
      </c>
      <c r="AW39">
        <v>89.805797999999996</v>
      </c>
      <c r="AX39">
        <v>-1.529407</v>
      </c>
      <c r="AY39">
        <v>6.1288220000000004</v>
      </c>
      <c r="AZ39">
        <v>-1.9356979999999999</v>
      </c>
      <c r="BA39">
        <v>5.3125410000000004</v>
      </c>
      <c r="BB39">
        <v>-2.45261</v>
      </c>
      <c r="BC39">
        <v>6.1604890000000001</v>
      </c>
      <c r="BD39">
        <v>-1.5645249999999999</v>
      </c>
      <c r="BE39">
        <v>5.6709550000000002</v>
      </c>
      <c r="BF39">
        <v>-3.3399709999999998</v>
      </c>
      <c r="BG39">
        <v>4.4370000000000003</v>
      </c>
      <c r="BH39">
        <v>-2.765714</v>
      </c>
      <c r="BI39">
        <v>5.1846759999999996</v>
      </c>
      <c r="BJ39">
        <v>-1.8147329999999999</v>
      </c>
      <c r="BK39">
        <v>6.0459769999999997</v>
      </c>
      <c r="BL39">
        <v>-3.4680059999999999</v>
      </c>
      <c r="BM39">
        <v>2.680326</v>
      </c>
      <c r="BN39">
        <v>-2.9038659999999998</v>
      </c>
      <c r="BO39">
        <v>3.1007699999999998</v>
      </c>
      <c r="BP39">
        <v>-1.0237350000000001</v>
      </c>
      <c r="BQ39">
        <v>3.5719400000000001</v>
      </c>
      <c r="BR39">
        <v>-3.3704830000000001</v>
      </c>
      <c r="BS39">
        <v>3.3743530000000002</v>
      </c>
      <c r="BT39">
        <v>-2.9516469999999999</v>
      </c>
      <c r="BU39">
        <v>4.6092620000000002</v>
      </c>
      <c r="BV39">
        <v>-1.536743</v>
      </c>
      <c r="BW39">
        <v>2.4538099999999998</v>
      </c>
      <c r="BX39">
        <v>-3.7488269999999999</v>
      </c>
      <c r="BY39">
        <v>1.1543570000000001</v>
      </c>
      <c r="BZ39">
        <v>-3.4398620000000002</v>
      </c>
      <c r="CA39">
        <v>2.7298969999999998</v>
      </c>
      <c r="CB39">
        <v>-0.81100700000000003</v>
      </c>
      <c r="CC39">
        <v>3.0192459999999999</v>
      </c>
      <c r="CD39">
        <v>-4.2403199999999996</v>
      </c>
      <c r="CE39">
        <v>0.28844700000000001</v>
      </c>
      <c r="CF39">
        <v>-2.8186659999999999</v>
      </c>
      <c r="CG39">
        <v>1.770715</v>
      </c>
      <c r="CH39">
        <v>20.201287000000001</v>
      </c>
      <c r="CI39">
        <v>203.03031200000001</v>
      </c>
      <c r="CJ39">
        <v>121.14</v>
      </c>
      <c r="CK39">
        <v>2.2629999999999999</v>
      </c>
      <c r="CL39">
        <v>274.10000000000002</v>
      </c>
      <c r="CM39">
        <v>121.22</v>
      </c>
      <c r="CN39">
        <v>5.72</v>
      </c>
      <c r="CO39">
        <v>682.1</v>
      </c>
      <c r="CP39">
        <v>-2.7635640000000001</v>
      </c>
      <c r="CQ39">
        <v>-5.1852710000000002</v>
      </c>
      <c r="CR39">
        <v>111.152287</v>
      </c>
      <c r="CS39">
        <v>0.61049299999999995</v>
      </c>
      <c r="CT39" t="s">
        <v>225</v>
      </c>
      <c r="CU39">
        <v>603.87938899999995</v>
      </c>
    </row>
    <row r="40" spans="1:99" x14ac:dyDescent="0.25">
      <c r="A40" s="47">
        <v>46169</v>
      </c>
      <c r="B40" s="46">
        <v>0.2056597222222222</v>
      </c>
      <c r="C40">
        <v>840</v>
      </c>
      <c r="D40">
        <v>0</v>
      </c>
      <c r="E40">
        <v>0</v>
      </c>
      <c r="F40">
        <v>80.312126000000006</v>
      </c>
      <c r="G40">
        <v>79.258229999999998</v>
      </c>
      <c r="H40">
        <v>68.585775999999996</v>
      </c>
      <c r="I40">
        <v>81.062860000000001</v>
      </c>
      <c r="J40">
        <v>80.394880000000001</v>
      </c>
      <c r="K40">
        <v>79.437741000000003</v>
      </c>
      <c r="L40">
        <v>79.900251999999995</v>
      </c>
      <c r="M40">
        <v>78.723473999999996</v>
      </c>
      <c r="N40">
        <v>-1.372493</v>
      </c>
      <c r="O40">
        <v>-0.72691700000000004</v>
      </c>
      <c r="P40">
        <v>2.3897119999999998</v>
      </c>
      <c r="Q40">
        <v>2.6368749999999999</v>
      </c>
      <c r="R40">
        <v>89.406381999999994</v>
      </c>
      <c r="S40">
        <v>94.461010999999999</v>
      </c>
      <c r="T40">
        <v>110.40222199999999</v>
      </c>
      <c r="U40">
        <v>109.65169400000001</v>
      </c>
      <c r="V40">
        <v>0.49121999999999999</v>
      </c>
      <c r="W40">
        <v>-1.971414</v>
      </c>
      <c r="X40">
        <v>-8.1448309999999999</v>
      </c>
      <c r="Y40">
        <v>-7.7724659999999997</v>
      </c>
      <c r="Z40">
        <v>-7.6207120000000002</v>
      </c>
      <c r="AA40">
        <v>-13.80888</v>
      </c>
      <c r="AB40">
        <v>25.836552000000001</v>
      </c>
      <c r="AC40">
        <v>151.33374599999999</v>
      </c>
      <c r="AD40">
        <v>123.366208</v>
      </c>
      <c r="AE40">
        <v>130.21893299999999</v>
      </c>
      <c r="AF40">
        <v>139.56042099999999</v>
      </c>
      <c r="AG40">
        <v>105.296149</v>
      </c>
      <c r="AH40">
        <v>96.895422999999994</v>
      </c>
      <c r="AI40">
        <v>-7.8717240000000004</v>
      </c>
      <c r="AJ40">
        <v>-12.771694</v>
      </c>
      <c r="AK40">
        <v>-12.719374999999999</v>
      </c>
      <c r="AL40">
        <v>110.216852</v>
      </c>
      <c r="AM40">
        <v>106.760327</v>
      </c>
      <c r="AN40">
        <v>103.28525</v>
      </c>
      <c r="AO40">
        <v>72.338031999999998</v>
      </c>
      <c r="AP40">
        <v>71.303708</v>
      </c>
      <c r="AQ40">
        <v>71.471267999999995</v>
      </c>
      <c r="AR40">
        <v>71.632341999999994</v>
      </c>
      <c r="AS40">
        <v>104.075509</v>
      </c>
      <c r="AT40">
        <v>91.043121999999997</v>
      </c>
      <c r="AU40">
        <v>89.693682999999993</v>
      </c>
      <c r="AV40">
        <v>94.112650000000002</v>
      </c>
      <c r="AW40">
        <v>89.812858000000006</v>
      </c>
      <c r="AX40">
        <v>-1.5197510000000001</v>
      </c>
      <c r="AY40">
        <v>6.142029</v>
      </c>
      <c r="AZ40">
        <v>-1.884619</v>
      </c>
      <c r="BA40">
        <v>5.3516029999999999</v>
      </c>
      <c r="BB40">
        <v>-2.4599250000000001</v>
      </c>
      <c r="BC40">
        <v>6.2058090000000004</v>
      </c>
      <c r="BD40">
        <v>-1.532103</v>
      </c>
      <c r="BE40">
        <v>5.6672929999999999</v>
      </c>
      <c r="BF40">
        <v>-3.2889560000000002</v>
      </c>
      <c r="BG40">
        <v>4.4428979999999996</v>
      </c>
      <c r="BH40">
        <v>-2.7077279999999999</v>
      </c>
      <c r="BI40">
        <v>5.2488409999999996</v>
      </c>
      <c r="BJ40">
        <v>-1.787409</v>
      </c>
      <c r="BK40">
        <v>6.0949530000000003</v>
      </c>
      <c r="BL40">
        <v>-3.4874489999999998</v>
      </c>
      <c r="BM40">
        <v>2.6560039999999998</v>
      </c>
      <c r="BN40">
        <v>-2.8717760000000001</v>
      </c>
      <c r="BO40">
        <v>3.1288870000000002</v>
      </c>
      <c r="BP40">
        <v>-1.0028809999999999</v>
      </c>
      <c r="BQ40">
        <v>3.6022989999999999</v>
      </c>
      <c r="BR40">
        <v>-3.3806699999999998</v>
      </c>
      <c r="BS40">
        <v>3.3775490000000001</v>
      </c>
      <c r="BT40">
        <v>-2.9298549999999999</v>
      </c>
      <c r="BU40">
        <v>4.6280510000000001</v>
      </c>
      <c r="BV40">
        <v>-1.4903150000000001</v>
      </c>
      <c r="BW40">
        <v>2.4727990000000002</v>
      </c>
      <c r="BX40">
        <v>-3.7607249999999999</v>
      </c>
      <c r="BY40">
        <v>1.132863</v>
      </c>
      <c r="BZ40">
        <v>-3.4354969999999998</v>
      </c>
      <c r="CA40">
        <v>2.7102369999999998</v>
      </c>
      <c r="CB40">
        <v>-0.69431399999999999</v>
      </c>
      <c r="CC40">
        <v>3.0515650000000001</v>
      </c>
      <c r="CD40">
        <v>-4.1490049999999998</v>
      </c>
      <c r="CE40">
        <v>0.34125899999999998</v>
      </c>
      <c r="CF40">
        <v>-2.8996960000000001</v>
      </c>
      <c r="CG40">
        <v>1.770437</v>
      </c>
      <c r="CH40">
        <v>20.186074000000001</v>
      </c>
      <c r="CI40">
        <v>204.720946</v>
      </c>
      <c r="CJ40">
        <v>121.57</v>
      </c>
      <c r="CK40">
        <v>0.38700000000000001</v>
      </c>
      <c r="CL40">
        <v>46.3</v>
      </c>
      <c r="CM40">
        <v>121.6</v>
      </c>
      <c r="CN40">
        <v>5.7229999999999999</v>
      </c>
      <c r="CO40">
        <v>686</v>
      </c>
      <c r="CP40">
        <v>-7.5122590000000002</v>
      </c>
      <c r="CQ40">
        <v>-5.2071160000000001</v>
      </c>
      <c r="CR40">
        <v>111.77151600000001</v>
      </c>
      <c r="CS40">
        <v>0.63174200000000003</v>
      </c>
      <c r="CT40" t="s">
        <v>225</v>
      </c>
      <c r="CU40">
        <v>606.35800200000006</v>
      </c>
    </row>
    <row r="41" spans="1:99" x14ac:dyDescent="0.25">
      <c r="A41" s="47">
        <v>46169</v>
      </c>
      <c r="B41" s="46">
        <v>0.20635416666666664</v>
      </c>
      <c r="C41">
        <v>900</v>
      </c>
      <c r="D41">
        <v>0</v>
      </c>
      <c r="E41">
        <v>0</v>
      </c>
      <c r="F41">
        <v>80.277190000000004</v>
      </c>
      <c r="G41">
        <v>79.251412000000002</v>
      </c>
      <c r="H41">
        <v>68.657180999999994</v>
      </c>
      <c r="I41">
        <v>81.057081999999994</v>
      </c>
      <c r="J41">
        <v>80.384061000000003</v>
      </c>
      <c r="K41">
        <v>79.451701999999997</v>
      </c>
      <c r="L41">
        <v>79.911118000000002</v>
      </c>
      <c r="M41">
        <v>78.678838999999996</v>
      </c>
      <c r="N41">
        <v>-1.5494380000000001</v>
      </c>
      <c r="O41">
        <v>-0.88980599999999999</v>
      </c>
      <c r="P41">
        <v>2.3226930000000001</v>
      </c>
      <c r="Q41">
        <v>2.4907170000000001</v>
      </c>
      <c r="R41">
        <v>87.903186000000005</v>
      </c>
      <c r="S41">
        <v>93.950576999999996</v>
      </c>
      <c r="T41">
        <v>109.64555799999999</v>
      </c>
      <c r="U41">
        <v>108.91432</v>
      </c>
      <c r="V41">
        <v>0.27968300000000001</v>
      </c>
      <c r="W41">
        <v>-1.856759</v>
      </c>
      <c r="X41">
        <v>-8.2475860000000001</v>
      </c>
      <c r="Y41">
        <v>-7.9565520000000003</v>
      </c>
      <c r="Z41">
        <v>-7.7593500000000004</v>
      </c>
      <c r="AA41">
        <v>-8.6536559999999998</v>
      </c>
      <c r="AB41">
        <v>32.030405999999999</v>
      </c>
      <c r="AC41">
        <v>152.19267300000001</v>
      </c>
      <c r="AD41">
        <v>123.29742899999999</v>
      </c>
      <c r="AE41">
        <v>130.374651</v>
      </c>
      <c r="AF41">
        <v>139.954407</v>
      </c>
      <c r="AG41">
        <v>105.393209</v>
      </c>
      <c r="AH41">
        <v>96.677458999999999</v>
      </c>
      <c r="AI41">
        <v>-7.3925340000000004</v>
      </c>
      <c r="AJ41">
        <v>-11.085397</v>
      </c>
      <c r="AK41">
        <v>-7.761997</v>
      </c>
      <c r="AL41">
        <v>110.08465</v>
      </c>
      <c r="AM41">
        <v>106.449285</v>
      </c>
      <c r="AN41">
        <v>103.390591</v>
      </c>
      <c r="AO41">
        <v>71.738924999999995</v>
      </c>
      <c r="AP41">
        <v>70.743982000000003</v>
      </c>
      <c r="AQ41">
        <v>70.847136000000006</v>
      </c>
      <c r="AR41">
        <v>71.080609999999993</v>
      </c>
      <c r="AS41">
        <v>103.828857</v>
      </c>
      <c r="AT41">
        <v>91.097194999999999</v>
      </c>
      <c r="AU41">
        <v>89.726145000000002</v>
      </c>
      <c r="AV41">
        <v>94.150733000000002</v>
      </c>
      <c r="AW41">
        <v>89.902610999999993</v>
      </c>
      <c r="AX41">
        <v>-1.461176</v>
      </c>
      <c r="AY41">
        <v>6.1683450000000004</v>
      </c>
      <c r="AZ41">
        <v>-1.8867419999999999</v>
      </c>
      <c r="BA41">
        <v>5.3371279999999999</v>
      </c>
      <c r="BB41">
        <v>-2.400369</v>
      </c>
      <c r="BC41">
        <v>6.2214499999999999</v>
      </c>
      <c r="BD41">
        <v>-1.496828</v>
      </c>
      <c r="BE41">
        <v>5.7301279999999997</v>
      </c>
      <c r="BF41">
        <v>-3.2543669999999998</v>
      </c>
      <c r="BG41">
        <v>4.4913080000000001</v>
      </c>
      <c r="BH41">
        <v>-2.7020919999999999</v>
      </c>
      <c r="BI41">
        <v>5.2140709999999997</v>
      </c>
      <c r="BJ41">
        <v>-1.735916</v>
      </c>
      <c r="BK41">
        <v>6.1179110000000003</v>
      </c>
      <c r="BL41">
        <v>-3.3739889999999999</v>
      </c>
      <c r="BM41">
        <v>2.7141060000000001</v>
      </c>
      <c r="BN41">
        <v>-2.8465919999999998</v>
      </c>
      <c r="BO41">
        <v>3.1285509999999999</v>
      </c>
      <c r="BP41">
        <v>-1.012859</v>
      </c>
      <c r="BQ41">
        <v>3.6020409999999998</v>
      </c>
      <c r="BR41">
        <v>-3.3428469999999999</v>
      </c>
      <c r="BS41">
        <v>3.4116379999999999</v>
      </c>
      <c r="BT41">
        <v>-2.9307080000000001</v>
      </c>
      <c r="BU41">
        <v>4.6368419999999997</v>
      </c>
      <c r="BV41">
        <v>-1.5112509999999999</v>
      </c>
      <c r="BW41">
        <v>2.4515280000000002</v>
      </c>
      <c r="BX41">
        <v>-3.685406</v>
      </c>
      <c r="BY41">
        <v>1.152733</v>
      </c>
      <c r="BZ41">
        <v>-3.3783300000000001</v>
      </c>
      <c r="CA41">
        <v>2.7361200000000001</v>
      </c>
      <c r="CB41">
        <v>-0.78578400000000004</v>
      </c>
      <c r="CC41">
        <v>3.0411030000000001</v>
      </c>
      <c r="CD41">
        <v>-4.1941040000000003</v>
      </c>
      <c r="CE41">
        <v>0.31540600000000002</v>
      </c>
      <c r="CF41">
        <v>-2.8894479999999998</v>
      </c>
      <c r="CG41">
        <v>1.7842979999999999</v>
      </c>
      <c r="CH41">
        <v>20.195599999999999</v>
      </c>
      <c r="CI41">
        <v>201.63936899999999</v>
      </c>
      <c r="CJ41">
        <v>120.92</v>
      </c>
      <c r="CK41">
        <v>2.2599999999999998</v>
      </c>
      <c r="CL41">
        <v>273.2</v>
      </c>
      <c r="CM41">
        <v>120.98</v>
      </c>
      <c r="CN41">
        <v>5.7130000000000001</v>
      </c>
      <c r="CO41">
        <v>683.3</v>
      </c>
      <c r="CP41">
        <v>-2.5685609999999999</v>
      </c>
      <c r="CQ41">
        <v>-5.1934360000000002</v>
      </c>
      <c r="CR41">
        <v>110.64017800000001</v>
      </c>
      <c r="CS41">
        <v>0.64905299999999999</v>
      </c>
      <c r="CT41" t="s">
        <v>225</v>
      </c>
      <c r="CU41">
        <v>607.94885599999998</v>
      </c>
    </row>
    <row r="42" spans="1:99" x14ac:dyDescent="0.25">
      <c r="A42" s="47">
        <v>46169</v>
      </c>
      <c r="B42" s="46">
        <v>0.20704861111111109</v>
      </c>
      <c r="C42">
        <v>960</v>
      </c>
      <c r="D42">
        <v>0</v>
      </c>
      <c r="E42">
        <v>0</v>
      </c>
      <c r="F42">
        <v>80.151867999999993</v>
      </c>
      <c r="G42">
        <v>79.228083999999996</v>
      </c>
      <c r="H42">
        <v>68.635262999999995</v>
      </c>
      <c r="I42">
        <v>81.021395999999996</v>
      </c>
      <c r="J42">
        <v>80.304688999999996</v>
      </c>
      <c r="K42">
        <v>79.450827000000004</v>
      </c>
      <c r="L42">
        <v>79.918053999999998</v>
      </c>
      <c r="M42">
        <v>78.660970000000006</v>
      </c>
      <c r="N42">
        <v>-1.7247589999999999</v>
      </c>
      <c r="O42">
        <v>-1.020985</v>
      </c>
      <c r="P42">
        <v>2.2118570000000002</v>
      </c>
      <c r="Q42">
        <v>2.362876</v>
      </c>
      <c r="R42">
        <v>88.369684000000007</v>
      </c>
      <c r="S42">
        <v>93.813923000000003</v>
      </c>
      <c r="T42">
        <v>110.030237</v>
      </c>
      <c r="U42">
        <v>109.28346500000001</v>
      </c>
      <c r="V42">
        <v>0.179226</v>
      </c>
      <c r="W42">
        <v>-2.1360920000000001</v>
      </c>
      <c r="X42">
        <v>-8.4009800000000006</v>
      </c>
      <c r="Y42">
        <v>-8.0860120000000002</v>
      </c>
      <c r="Z42">
        <v>-7.8340120000000004</v>
      </c>
      <c r="AA42">
        <v>-11.686472999999999</v>
      </c>
      <c r="AB42">
        <v>29.908269000000001</v>
      </c>
      <c r="AC42">
        <v>151.178664</v>
      </c>
      <c r="AD42">
        <v>123.397007</v>
      </c>
      <c r="AE42">
        <v>130.466734</v>
      </c>
      <c r="AF42">
        <v>140.342997</v>
      </c>
      <c r="AG42">
        <v>104.487647</v>
      </c>
      <c r="AH42">
        <v>95.801365000000004</v>
      </c>
      <c r="AI42">
        <v>-7.9210979999999998</v>
      </c>
      <c r="AJ42">
        <v>-12.456887</v>
      </c>
      <c r="AK42">
        <v>-10.656440999999999</v>
      </c>
      <c r="AL42">
        <v>109.969684</v>
      </c>
      <c r="AM42">
        <v>105.64140999999999</v>
      </c>
      <c r="AN42">
        <v>103.324529</v>
      </c>
      <c r="AO42">
        <v>72.017230999999995</v>
      </c>
      <c r="AP42">
        <v>71.028864999999996</v>
      </c>
      <c r="AQ42">
        <v>71.154472999999996</v>
      </c>
      <c r="AR42">
        <v>71.392583999999999</v>
      </c>
      <c r="AS42">
        <v>103.78606600000001</v>
      </c>
      <c r="AT42">
        <v>91.106027999999995</v>
      </c>
      <c r="AU42">
        <v>89.714625999999996</v>
      </c>
      <c r="AV42">
        <v>94.175217000000004</v>
      </c>
      <c r="AW42">
        <v>89.946310999999994</v>
      </c>
      <c r="AX42">
        <v>-1.421959</v>
      </c>
      <c r="AY42">
        <v>6.236408</v>
      </c>
      <c r="AZ42">
        <v>-1.910234</v>
      </c>
      <c r="BA42">
        <v>5.3368089999999997</v>
      </c>
      <c r="BB42">
        <v>-2.4159959999999998</v>
      </c>
      <c r="BC42">
        <v>6.2353009999999998</v>
      </c>
      <c r="BD42">
        <v>-1.49115</v>
      </c>
      <c r="BE42">
        <v>5.7105499999999996</v>
      </c>
      <c r="BF42">
        <v>-3.2034319999999998</v>
      </c>
      <c r="BG42">
        <v>4.5173230000000002</v>
      </c>
      <c r="BH42">
        <v>-2.7080739999999999</v>
      </c>
      <c r="BI42">
        <v>5.1824890000000003</v>
      </c>
      <c r="BJ42">
        <v>-1.7835840000000001</v>
      </c>
      <c r="BK42">
        <v>6.0666849999999997</v>
      </c>
      <c r="BL42">
        <v>-3.3640780000000001</v>
      </c>
      <c r="BM42">
        <v>2.7427890000000001</v>
      </c>
      <c r="BN42">
        <v>-2.8144140000000002</v>
      </c>
      <c r="BO42">
        <v>3.1489389999999999</v>
      </c>
      <c r="BP42">
        <v>-0.98130600000000001</v>
      </c>
      <c r="BQ42">
        <v>3.591558</v>
      </c>
      <c r="BR42">
        <v>-3.3395090000000001</v>
      </c>
      <c r="BS42">
        <v>3.3959060000000001</v>
      </c>
      <c r="BT42">
        <v>-2.8992529999999999</v>
      </c>
      <c r="BU42">
        <v>4.6344450000000004</v>
      </c>
      <c r="BV42">
        <v>-1.4703219999999999</v>
      </c>
      <c r="BW42">
        <v>2.4655130000000001</v>
      </c>
      <c r="BX42">
        <v>-3.758229</v>
      </c>
      <c r="BY42">
        <v>1.1238090000000001</v>
      </c>
      <c r="BZ42">
        <v>-3.3289650000000002</v>
      </c>
      <c r="CA42">
        <v>2.7496350000000001</v>
      </c>
      <c r="CB42">
        <v>-0.65286</v>
      </c>
      <c r="CC42">
        <v>3.0743879999999999</v>
      </c>
      <c r="CD42">
        <v>-4.2013930000000004</v>
      </c>
      <c r="CE42">
        <v>0.32525399999999999</v>
      </c>
      <c r="CF42">
        <v>-2.9227289999999999</v>
      </c>
      <c r="CG42">
        <v>1.795029</v>
      </c>
      <c r="CH42">
        <v>20.199536999999999</v>
      </c>
      <c r="CI42">
        <v>203.73011</v>
      </c>
      <c r="CJ42">
        <v>120.92</v>
      </c>
      <c r="CK42">
        <v>2.2599999999999998</v>
      </c>
      <c r="CL42">
        <v>273.10000000000002</v>
      </c>
      <c r="CM42">
        <v>120.82</v>
      </c>
      <c r="CN42">
        <v>5.7069999999999999</v>
      </c>
      <c r="CO42">
        <v>677.5</v>
      </c>
      <c r="CP42">
        <v>-5.4686570000000003</v>
      </c>
      <c r="CQ42">
        <v>-5.1877839999999997</v>
      </c>
      <c r="CR42">
        <v>111.40902800000001</v>
      </c>
      <c r="CS42">
        <v>0.65737100000000004</v>
      </c>
      <c r="CT42" t="s">
        <v>225</v>
      </c>
      <c r="CU42">
        <v>612.50061900000003</v>
      </c>
    </row>
    <row r="43" spans="1:99" x14ac:dyDescent="0.25">
      <c r="A43" s="47">
        <v>46169</v>
      </c>
      <c r="B43" s="46">
        <v>0.20774305555555558</v>
      </c>
      <c r="C43">
        <v>1020</v>
      </c>
      <c r="D43">
        <v>0</v>
      </c>
      <c r="E43">
        <v>0</v>
      </c>
      <c r="F43">
        <v>80.064318</v>
      </c>
      <c r="G43">
        <v>79.237538000000001</v>
      </c>
      <c r="H43">
        <v>68.554607000000004</v>
      </c>
      <c r="I43">
        <v>81.043000000000006</v>
      </c>
      <c r="J43">
        <v>80.202887000000004</v>
      </c>
      <c r="K43">
        <v>79.446417999999994</v>
      </c>
      <c r="L43">
        <v>79.892854</v>
      </c>
      <c r="M43">
        <v>78.653398999999993</v>
      </c>
      <c r="N43">
        <v>-1.717454</v>
      </c>
      <c r="O43">
        <v>-1.0470060000000001</v>
      </c>
      <c r="P43">
        <v>1.983579</v>
      </c>
      <c r="Q43">
        <v>2.2948949999999999</v>
      </c>
      <c r="R43">
        <v>90.222651999999997</v>
      </c>
      <c r="S43">
        <v>94.306899000000001</v>
      </c>
      <c r="T43">
        <v>109.943682</v>
      </c>
      <c r="U43">
        <v>109.171649</v>
      </c>
      <c r="V43">
        <v>0.13477600000000001</v>
      </c>
      <c r="W43">
        <v>-2.0279340000000001</v>
      </c>
      <c r="X43">
        <v>-8.25291</v>
      </c>
      <c r="Y43">
        <v>-7.9338059999999997</v>
      </c>
      <c r="Z43">
        <v>-7.8143520000000004</v>
      </c>
      <c r="AA43">
        <v>-13.63898</v>
      </c>
      <c r="AB43">
        <v>30.587423000000001</v>
      </c>
      <c r="AC43">
        <v>152.229333</v>
      </c>
      <c r="AD43">
        <v>123.46842599999999</v>
      </c>
      <c r="AE43">
        <v>130.634096</v>
      </c>
      <c r="AF43">
        <v>141.83872099999999</v>
      </c>
      <c r="AG43">
        <v>105.733953</v>
      </c>
      <c r="AH43">
        <v>97.542353000000006</v>
      </c>
      <c r="AI43">
        <v>-7.8837849999999996</v>
      </c>
      <c r="AJ43">
        <v>-12.32883</v>
      </c>
      <c r="AK43">
        <v>-13.177731</v>
      </c>
      <c r="AL43">
        <v>109.877872</v>
      </c>
      <c r="AM43">
        <v>107.044766</v>
      </c>
      <c r="AN43">
        <v>103.36104</v>
      </c>
      <c r="AO43">
        <v>71.996156999999997</v>
      </c>
      <c r="AP43">
        <v>70.981633000000002</v>
      </c>
      <c r="AQ43">
        <v>71.111914999999996</v>
      </c>
      <c r="AR43">
        <v>71.349885999999998</v>
      </c>
      <c r="AS43">
        <v>103.819723</v>
      </c>
      <c r="AT43">
        <v>91.102855000000005</v>
      </c>
      <c r="AU43">
        <v>89.763132999999996</v>
      </c>
      <c r="AV43">
        <v>94.166464000000005</v>
      </c>
      <c r="AW43">
        <v>89.943742999999998</v>
      </c>
      <c r="AX43">
        <v>-1.429605</v>
      </c>
      <c r="AY43">
        <v>6.2265610000000002</v>
      </c>
      <c r="AZ43">
        <v>-1.8794900000000001</v>
      </c>
      <c r="BA43">
        <v>5.3479679999999998</v>
      </c>
      <c r="BB43">
        <v>-2.400067</v>
      </c>
      <c r="BC43">
        <v>6.2494050000000003</v>
      </c>
      <c r="BD43">
        <v>-1.475028</v>
      </c>
      <c r="BE43">
        <v>5.730162</v>
      </c>
      <c r="BF43">
        <v>-3.2148129999999999</v>
      </c>
      <c r="BG43">
        <v>4.5267249999999999</v>
      </c>
      <c r="BH43">
        <v>-2.688037</v>
      </c>
      <c r="BI43">
        <v>5.2105379999999997</v>
      </c>
      <c r="BJ43">
        <v>-1.773768</v>
      </c>
      <c r="BK43">
        <v>6.0768430000000002</v>
      </c>
      <c r="BL43">
        <v>-3.3791899999999999</v>
      </c>
      <c r="BM43">
        <v>2.7678470000000002</v>
      </c>
      <c r="BN43">
        <v>-2.8021349999999998</v>
      </c>
      <c r="BO43">
        <v>3.1546699999999999</v>
      </c>
      <c r="BP43">
        <v>-0.97942300000000004</v>
      </c>
      <c r="BQ43">
        <v>3.6462699999999999</v>
      </c>
      <c r="BR43">
        <v>-3.3065039999999999</v>
      </c>
      <c r="BS43">
        <v>3.4309129999999999</v>
      </c>
      <c r="BT43">
        <v>-2.8764370000000001</v>
      </c>
      <c r="BU43">
        <v>4.6675519999999997</v>
      </c>
      <c r="BV43">
        <v>-1.448858</v>
      </c>
      <c r="BW43">
        <v>2.510783</v>
      </c>
      <c r="BX43">
        <v>-3.7120510000000002</v>
      </c>
      <c r="BY43">
        <v>1.1876279999999999</v>
      </c>
      <c r="BZ43">
        <v>-3.3111459999999999</v>
      </c>
      <c r="CA43">
        <v>2.8162180000000001</v>
      </c>
      <c r="CB43">
        <v>-0.66455299999999995</v>
      </c>
      <c r="CC43">
        <v>3.0816170000000001</v>
      </c>
      <c r="CD43">
        <v>-4.1631220000000004</v>
      </c>
      <c r="CE43">
        <v>0.37480200000000002</v>
      </c>
      <c r="CF43">
        <v>-2.9522620000000002</v>
      </c>
      <c r="CG43">
        <v>1.793817</v>
      </c>
      <c r="CH43">
        <v>20.194385</v>
      </c>
      <c r="CI43">
        <v>204.203024</v>
      </c>
      <c r="CJ43">
        <v>121.46</v>
      </c>
      <c r="CK43">
        <v>0.38800000000000001</v>
      </c>
      <c r="CL43">
        <v>46.3</v>
      </c>
      <c r="CM43">
        <v>121.49</v>
      </c>
      <c r="CN43">
        <v>5.7460000000000004</v>
      </c>
      <c r="CO43">
        <v>685.8</v>
      </c>
      <c r="CP43">
        <v>-7.9825499999999998</v>
      </c>
      <c r="CQ43">
        <v>-5.1951809999999998</v>
      </c>
      <c r="CR43">
        <v>111.582189</v>
      </c>
      <c r="CS43">
        <v>0.67621699999999996</v>
      </c>
      <c r="CT43" t="s">
        <v>225</v>
      </c>
      <c r="CU43">
        <v>614.97354700000005</v>
      </c>
    </row>
    <row r="44" spans="1:99" x14ac:dyDescent="0.25">
      <c r="A44" s="47">
        <v>46169</v>
      </c>
      <c r="B44" s="46">
        <v>0.20843750000000003</v>
      </c>
      <c r="C44">
        <v>1080</v>
      </c>
      <c r="D44">
        <v>0</v>
      </c>
      <c r="E44">
        <v>0</v>
      </c>
      <c r="F44">
        <v>79.972962999999993</v>
      </c>
      <c r="G44">
        <v>79.175939999999997</v>
      </c>
      <c r="H44">
        <v>68.352602000000005</v>
      </c>
      <c r="I44">
        <v>81.033327</v>
      </c>
      <c r="J44">
        <v>80.082776999999993</v>
      </c>
      <c r="K44">
        <v>79.397645999999995</v>
      </c>
      <c r="L44">
        <v>79.905658000000003</v>
      </c>
      <c r="M44">
        <v>78.611963000000003</v>
      </c>
      <c r="N44">
        <v>-1.7927249999999999</v>
      </c>
      <c r="O44">
        <v>-1.3550450000000001</v>
      </c>
      <c r="P44">
        <v>1.9118310000000001</v>
      </c>
      <c r="Q44">
        <v>2.1485810000000001</v>
      </c>
      <c r="R44">
        <v>90.921054999999996</v>
      </c>
      <c r="S44">
        <v>94.275290999999996</v>
      </c>
      <c r="T44">
        <v>110.43861</v>
      </c>
      <c r="U44">
        <v>109.643851</v>
      </c>
      <c r="V44">
        <v>5.6946999999999998E-2</v>
      </c>
      <c r="W44">
        <v>-2.2192630000000002</v>
      </c>
      <c r="X44">
        <v>-8.6418300000000006</v>
      </c>
      <c r="Y44">
        <v>-8.3304880000000008</v>
      </c>
      <c r="Z44">
        <v>-8.0536270000000005</v>
      </c>
      <c r="AA44">
        <v>-10.589373</v>
      </c>
      <c r="AB44">
        <v>31.250139999999998</v>
      </c>
      <c r="AC44">
        <v>152.23209700000001</v>
      </c>
      <c r="AD44">
        <v>123.80484300000001</v>
      </c>
      <c r="AE44">
        <v>130.79610700000001</v>
      </c>
      <c r="AF44">
        <v>142.447462</v>
      </c>
      <c r="AG44">
        <v>105.53604799999999</v>
      </c>
      <c r="AH44">
        <v>95.890262000000007</v>
      </c>
      <c r="AI44">
        <v>-7.9119429999999999</v>
      </c>
      <c r="AJ44">
        <v>-11.567358</v>
      </c>
      <c r="AK44">
        <v>-9.5358520000000002</v>
      </c>
      <c r="AL44">
        <v>109.93006699999999</v>
      </c>
      <c r="AM44">
        <v>105.76670799999999</v>
      </c>
      <c r="AN44">
        <v>103.524153</v>
      </c>
      <c r="AO44">
        <v>71.405005000000003</v>
      </c>
      <c r="AP44">
        <v>70.410786000000002</v>
      </c>
      <c r="AQ44">
        <v>70.572579000000005</v>
      </c>
      <c r="AR44">
        <v>70.749437</v>
      </c>
      <c r="AS44">
        <v>104.18466100000001</v>
      </c>
      <c r="AT44">
        <v>91.133572999999998</v>
      </c>
      <c r="AU44">
        <v>89.815989999999999</v>
      </c>
      <c r="AV44">
        <v>94.147167999999994</v>
      </c>
      <c r="AW44">
        <v>89.893631999999997</v>
      </c>
      <c r="AX44">
        <v>-1.39073</v>
      </c>
      <c r="AY44">
        <v>6.225625</v>
      </c>
      <c r="AZ44">
        <v>-1.820139</v>
      </c>
      <c r="BA44">
        <v>5.4066720000000004</v>
      </c>
      <c r="BB44">
        <v>-2.3735919999999999</v>
      </c>
      <c r="BC44">
        <v>6.2390140000000001</v>
      </c>
      <c r="BD44">
        <v>-1.4392339999999999</v>
      </c>
      <c r="BE44">
        <v>5.67258</v>
      </c>
      <c r="BF44">
        <v>-3.1442589999999999</v>
      </c>
      <c r="BG44">
        <v>4.531752</v>
      </c>
      <c r="BH44">
        <v>-2.5815809999999999</v>
      </c>
      <c r="BI44">
        <v>5.3349729999999997</v>
      </c>
      <c r="BJ44">
        <v>-1.73973</v>
      </c>
      <c r="BK44">
        <v>6.1612939999999998</v>
      </c>
      <c r="BL44">
        <v>-3.4421040000000001</v>
      </c>
      <c r="BM44">
        <v>2.662731</v>
      </c>
      <c r="BN44">
        <v>-2.7415579999999999</v>
      </c>
      <c r="BO44">
        <v>3.1558419999999998</v>
      </c>
      <c r="BP44">
        <v>-0.93620899999999996</v>
      </c>
      <c r="BQ44">
        <v>3.6538020000000002</v>
      </c>
      <c r="BR44">
        <v>-3.3866679999999998</v>
      </c>
      <c r="BS44">
        <v>3.408439</v>
      </c>
      <c r="BT44">
        <v>-2.8838140000000001</v>
      </c>
      <c r="BU44">
        <v>4.6639299999999997</v>
      </c>
      <c r="BV44">
        <v>-1.425225</v>
      </c>
      <c r="BW44">
        <v>2.5301309999999999</v>
      </c>
      <c r="BX44">
        <v>-3.7295940000000001</v>
      </c>
      <c r="BY44">
        <v>1.2029620000000001</v>
      </c>
      <c r="BZ44">
        <v>-3.3839459999999999</v>
      </c>
      <c r="CA44">
        <v>2.7692600000000001</v>
      </c>
      <c r="CB44">
        <v>-0.559141</v>
      </c>
      <c r="CC44">
        <v>3.0723889999999998</v>
      </c>
      <c r="CD44">
        <v>-4.0920139999999998</v>
      </c>
      <c r="CE44">
        <v>0.40939799999999998</v>
      </c>
      <c r="CF44">
        <v>-3.0157379999999998</v>
      </c>
      <c r="CG44">
        <v>1.7676670000000001</v>
      </c>
      <c r="CH44">
        <v>20.189427999999999</v>
      </c>
      <c r="CI44">
        <v>204.37721999999999</v>
      </c>
      <c r="CJ44">
        <v>120.83</v>
      </c>
      <c r="CK44">
        <v>2.2589999999999999</v>
      </c>
      <c r="CL44">
        <v>272.60000000000002</v>
      </c>
      <c r="CM44">
        <v>120.7</v>
      </c>
      <c r="CN44">
        <v>5.6849999999999996</v>
      </c>
      <c r="CO44">
        <v>680.4</v>
      </c>
      <c r="CP44">
        <v>-4.3335530000000002</v>
      </c>
      <c r="CQ44">
        <v>-5.202299</v>
      </c>
      <c r="CR44">
        <v>111.645903</v>
      </c>
      <c r="CS44">
        <v>0.68842199999999998</v>
      </c>
      <c r="CT44" t="s">
        <v>225</v>
      </c>
      <c r="CU44">
        <v>616.56291299999998</v>
      </c>
    </row>
    <row r="45" spans="1:99" x14ac:dyDescent="0.25">
      <c r="A45" s="47">
        <v>46169</v>
      </c>
      <c r="B45" s="46">
        <v>0.20913194444444447</v>
      </c>
      <c r="C45">
        <v>1140</v>
      </c>
      <c r="D45">
        <v>0</v>
      </c>
      <c r="E45">
        <v>0</v>
      </c>
      <c r="F45">
        <v>79.862236999999993</v>
      </c>
      <c r="G45">
        <v>79.136156</v>
      </c>
      <c r="H45">
        <v>68.306347000000002</v>
      </c>
      <c r="I45">
        <v>81.033229000000006</v>
      </c>
      <c r="J45">
        <v>79.930240999999995</v>
      </c>
      <c r="K45">
        <v>79.388722999999999</v>
      </c>
      <c r="L45">
        <v>79.887473</v>
      </c>
      <c r="M45">
        <v>78.599219000000005</v>
      </c>
      <c r="N45">
        <v>-1.933835</v>
      </c>
      <c r="O45">
        <v>-1.2826059999999999</v>
      </c>
      <c r="P45">
        <v>1.847194</v>
      </c>
      <c r="Q45">
        <v>2.114824</v>
      </c>
      <c r="R45">
        <v>89.376795999999999</v>
      </c>
      <c r="S45">
        <v>94.146966000000006</v>
      </c>
      <c r="T45">
        <v>110.327217</v>
      </c>
      <c r="U45">
        <v>109.550636</v>
      </c>
      <c r="V45">
        <v>1.0037000000000001E-2</v>
      </c>
      <c r="W45">
        <v>-2.1762869999999999</v>
      </c>
      <c r="X45">
        <v>-8.3966290000000008</v>
      </c>
      <c r="Y45">
        <v>-8.0367479999999993</v>
      </c>
      <c r="Z45">
        <v>-7.9528610000000004</v>
      </c>
      <c r="AA45">
        <v>-14.286023999999999</v>
      </c>
      <c r="AB45">
        <v>15.274805000000001</v>
      </c>
      <c r="AC45">
        <v>152.46332000000001</v>
      </c>
      <c r="AD45">
        <v>123.978611</v>
      </c>
      <c r="AE45">
        <v>130.964225</v>
      </c>
      <c r="AF45">
        <v>144.726158</v>
      </c>
      <c r="AG45">
        <v>106.003191</v>
      </c>
      <c r="AH45">
        <v>97.580325000000002</v>
      </c>
      <c r="AI45">
        <v>-8.1910450000000008</v>
      </c>
      <c r="AJ45">
        <v>-12.807983</v>
      </c>
      <c r="AK45">
        <v>-13.683018000000001</v>
      </c>
      <c r="AL45">
        <v>109.998093</v>
      </c>
      <c r="AM45">
        <v>107.142534</v>
      </c>
      <c r="AN45">
        <v>103.651765</v>
      </c>
      <c r="AO45">
        <v>71.732061999999999</v>
      </c>
      <c r="AP45">
        <v>70.699545000000001</v>
      </c>
      <c r="AQ45">
        <v>70.888872000000006</v>
      </c>
      <c r="AR45">
        <v>71.058986000000004</v>
      </c>
      <c r="AS45">
        <v>104.262812</v>
      </c>
      <c r="AT45">
        <v>91.340138999999994</v>
      </c>
      <c r="AU45">
        <v>89.865898000000001</v>
      </c>
      <c r="AV45">
        <v>94.160886000000005</v>
      </c>
      <c r="AW45">
        <v>89.917379999999994</v>
      </c>
      <c r="AX45">
        <v>-1.4044430000000001</v>
      </c>
      <c r="AY45">
        <v>6.229006</v>
      </c>
      <c r="AZ45">
        <v>-1.8158289999999999</v>
      </c>
      <c r="BA45">
        <v>5.4269740000000004</v>
      </c>
      <c r="BB45">
        <v>-2.372061</v>
      </c>
      <c r="BC45">
        <v>6.2921990000000001</v>
      </c>
      <c r="BD45">
        <v>-1.447476</v>
      </c>
      <c r="BE45">
        <v>5.6767950000000003</v>
      </c>
      <c r="BF45">
        <v>-3.158938</v>
      </c>
      <c r="BG45">
        <v>4.5305520000000001</v>
      </c>
      <c r="BH45">
        <v>-2.5607690000000001</v>
      </c>
      <c r="BI45">
        <v>5.3812009999999999</v>
      </c>
      <c r="BJ45">
        <v>-1.736086</v>
      </c>
      <c r="BK45">
        <v>6.1680979999999996</v>
      </c>
      <c r="BL45">
        <v>-3.441986</v>
      </c>
      <c r="BM45">
        <v>2.6679089999999999</v>
      </c>
      <c r="BN45">
        <v>-2.7497929999999999</v>
      </c>
      <c r="BO45">
        <v>3.1725110000000001</v>
      </c>
      <c r="BP45">
        <v>-0.91409600000000002</v>
      </c>
      <c r="BQ45">
        <v>3.6725449999999999</v>
      </c>
      <c r="BR45">
        <v>-3.371902</v>
      </c>
      <c r="BS45">
        <v>3.425373</v>
      </c>
      <c r="BT45">
        <v>-2.8801739999999998</v>
      </c>
      <c r="BU45">
        <v>4.6803739999999996</v>
      </c>
      <c r="BV45">
        <v>-1.396477</v>
      </c>
      <c r="BW45">
        <v>2.5692910000000002</v>
      </c>
      <c r="BX45">
        <v>-3.714045</v>
      </c>
      <c r="BY45">
        <v>1.2077850000000001</v>
      </c>
      <c r="BZ45">
        <v>-3.3632970000000002</v>
      </c>
      <c r="CA45">
        <v>2.780008</v>
      </c>
      <c r="CB45">
        <v>-0.57978399999999997</v>
      </c>
      <c r="CC45">
        <v>3.0978479999999999</v>
      </c>
      <c r="CD45">
        <v>-4.0672240000000004</v>
      </c>
      <c r="CE45">
        <v>0.442328</v>
      </c>
      <c r="CF45">
        <v>-3.0378059999999998</v>
      </c>
      <c r="CG45">
        <v>1.769261</v>
      </c>
      <c r="CH45">
        <v>20.199293999999998</v>
      </c>
      <c r="CI45">
        <v>205.40237200000001</v>
      </c>
      <c r="CJ45">
        <v>120.89</v>
      </c>
      <c r="CK45">
        <v>2.2599999999999998</v>
      </c>
      <c r="CL45">
        <v>273.5</v>
      </c>
      <c r="CM45">
        <v>120.96</v>
      </c>
      <c r="CN45">
        <v>5.7430000000000003</v>
      </c>
      <c r="CO45">
        <v>683</v>
      </c>
      <c r="CP45">
        <v>-8.494885</v>
      </c>
      <c r="CQ45">
        <v>-5.1881329999999997</v>
      </c>
      <c r="CR45">
        <v>112.02011299999999</v>
      </c>
      <c r="CS45">
        <v>0.69938500000000003</v>
      </c>
      <c r="CT45" t="s">
        <v>225</v>
      </c>
      <c r="CU45">
        <v>621.10898899999995</v>
      </c>
    </row>
    <row r="46" spans="1:99" x14ac:dyDescent="0.25">
      <c r="A46" s="47">
        <v>46169</v>
      </c>
      <c r="B46" s="46">
        <v>0.20982638888888891</v>
      </c>
      <c r="C46">
        <v>1200</v>
      </c>
      <c r="D46">
        <v>0</v>
      </c>
      <c r="E46">
        <v>0</v>
      </c>
      <c r="F46">
        <v>79.775948999999997</v>
      </c>
      <c r="G46">
        <v>79.144379999999998</v>
      </c>
      <c r="H46">
        <v>68.383219999999994</v>
      </c>
      <c r="I46">
        <v>81.030882000000005</v>
      </c>
      <c r="J46">
        <v>79.797689000000005</v>
      </c>
      <c r="K46">
        <v>79.419568999999996</v>
      </c>
      <c r="L46">
        <v>79.847016999999994</v>
      </c>
      <c r="M46">
        <v>78.591091000000006</v>
      </c>
      <c r="N46">
        <v>-2.0559370000000001</v>
      </c>
      <c r="O46">
        <v>-1.5277639999999999</v>
      </c>
      <c r="P46">
        <v>1.796338</v>
      </c>
      <c r="Q46">
        <v>2.0658319999999999</v>
      </c>
      <c r="R46">
        <v>89.566541999999998</v>
      </c>
      <c r="S46">
        <v>94.023339000000007</v>
      </c>
      <c r="T46">
        <v>110.440234</v>
      </c>
      <c r="U46">
        <v>109.574004</v>
      </c>
      <c r="V46">
        <v>-0.12833600000000001</v>
      </c>
      <c r="W46">
        <v>-2.3146249999999999</v>
      </c>
      <c r="X46">
        <v>-8.7465860000000006</v>
      </c>
      <c r="Y46">
        <v>-8.4188069999999993</v>
      </c>
      <c r="Z46">
        <v>-8.15273</v>
      </c>
      <c r="AA46">
        <v>-9.0190070000000002</v>
      </c>
      <c r="AB46">
        <v>31.592742999999999</v>
      </c>
      <c r="AC46">
        <v>152.54925299999999</v>
      </c>
      <c r="AD46">
        <v>124.06751800000001</v>
      </c>
      <c r="AE46">
        <v>131.190563</v>
      </c>
      <c r="AF46">
        <v>146.01594399999999</v>
      </c>
      <c r="AG46">
        <v>106.025535</v>
      </c>
      <c r="AH46">
        <v>96.158360000000002</v>
      </c>
      <c r="AI46">
        <v>-7.7944240000000002</v>
      </c>
      <c r="AJ46">
        <v>-10.330712</v>
      </c>
      <c r="AK46">
        <v>-8.3925640000000001</v>
      </c>
      <c r="AL46">
        <v>110.504358</v>
      </c>
      <c r="AM46">
        <v>106.172967</v>
      </c>
      <c r="AN46">
        <v>103.944093</v>
      </c>
      <c r="AO46">
        <v>71.710110999999998</v>
      </c>
      <c r="AP46">
        <v>70.619926000000007</v>
      </c>
      <c r="AQ46">
        <v>70.805451000000005</v>
      </c>
      <c r="AR46">
        <v>71.090869999999995</v>
      </c>
      <c r="AS46">
        <v>104.40705699999999</v>
      </c>
      <c r="AT46">
        <v>91.488156000000004</v>
      </c>
      <c r="AU46">
        <v>89.914922000000004</v>
      </c>
      <c r="AV46">
        <v>94.217519999999993</v>
      </c>
      <c r="AW46">
        <v>90.021613000000002</v>
      </c>
      <c r="AX46">
        <v>-1.3637859999999999</v>
      </c>
      <c r="AY46">
        <v>6.2838430000000001</v>
      </c>
      <c r="AZ46">
        <v>-1.8662719999999999</v>
      </c>
      <c r="BA46">
        <v>5.4252019999999996</v>
      </c>
      <c r="BB46">
        <v>-2.3585509999999998</v>
      </c>
      <c r="BC46">
        <v>6.3018470000000004</v>
      </c>
      <c r="BD46">
        <v>-1.4270640000000001</v>
      </c>
      <c r="BE46">
        <v>5.7872240000000001</v>
      </c>
      <c r="BF46">
        <v>-3.1738849999999998</v>
      </c>
      <c r="BG46">
        <v>4.5667140000000002</v>
      </c>
      <c r="BH46">
        <v>-2.6149789999999999</v>
      </c>
      <c r="BI46">
        <v>5.269889</v>
      </c>
      <c r="BJ46">
        <v>-1.7267570000000001</v>
      </c>
      <c r="BK46">
        <v>6.1283349999999999</v>
      </c>
      <c r="BL46">
        <v>-3.3112919999999999</v>
      </c>
      <c r="BM46">
        <v>2.8006039999999999</v>
      </c>
      <c r="BN46">
        <v>-2.7180580000000001</v>
      </c>
      <c r="BO46">
        <v>3.1989019999999999</v>
      </c>
      <c r="BP46">
        <v>-0.91484100000000002</v>
      </c>
      <c r="BQ46">
        <v>3.6483720000000002</v>
      </c>
      <c r="BR46">
        <v>-3.3076300000000001</v>
      </c>
      <c r="BS46">
        <v>3.4471720000000001</v>
      </c>
      <c r="BT46">
        <v>-2.8191830000000002</v>
      </c>
      <c r="BU46">
        <v>4.7016730000000004</v>
      </c>
      <c r="BV46">
        <v>-1.3988309999999999</v>
      </c>
      <c r="BW46">
        <v>2.543939</v>
      </c>
      <c r="BX46">
        <v>-3.6439970000000002</v>
      </c>
      <c r="BY46">
        <v>1.2270380000000001</v>
      </c>
      <c r="BZ46">
        <v>-3.280284</v>
      </c>
      <c r="CA46">
        <v>2.8628629999999999</v>
      </c>
      <c r="CB46">
        <v>-0.64402099999999995</v>
      </c>
      <c r="CC46">
        <v>3.1250249999999999</v>
      </c>
      <c r="CD46">
        <v>-4.0820270000000001</v>
      </c>
      <c r="CE46">
        <v>0.410082</v>
      </c>
      <c r="CF46">
        <v>-3.0369950000000001</v>
      </c>
      <c r="CG46">
        <v>1.7977129999999999</v>
      </c>
      <c r="CH46">
        <v>20.210570000000001</v>
      </c>
      <c r="CI46">
        <v>203.74974499999999</v>
      </c>
      <c r="CJ46">
        <v>121.41</v>
      </c>
      <c r="CK46">
        <v>0.38800000000000001</v>
      </c>
      <c r="CL46">
        <v>46.3</v>
      </c>
      <c r="CM46">
        <v>121.4</v>
      </c>
      <c r="CN46">
        <v>5.6849999999999996</v>
      </c>
      <c r="CO46">
        <v>678.1</v>
      </c>
      <c r="CP46">
        <v>-3.2206190000000001</v>
      </c>
      <c r="CQ46">
        <v>-5.171945</v>
      </c>
      <c r="CR46">
        <v>111.416223</v>
      </c>
      <c r="CS46">
        <v>0.71772199999999997</v>
      </c>
      <c r="CT46" t="s">
        <v>225</v>
      </c>
      <c r="CU46">
        <v>623.45485299999996</v>
      </c>
    </row>
    <row r="47" spans="1:99" x14ac:dyDescent="0.25">
      <c r="A47" s="47">
        <v>46169</v>
      </c>
      <c r="B47" s="46">
        <v>0.21052083333333335</v>
      </c>
      <c r="C47">
        <v>1260</v>
      </c>
      <c r="D47">
        <v>0</v>
      </c>
      <c r="E47">
        <v>0</v>
      </c>
      <c r="F47">
        <v>79.700348000000005</v>
      </c>
      <c r="G47">
        <v>79.094368000000003</v>
      </c>
      <c r="H47">
        <v>68.298935999999998</v>
      </c>
      <c r="I47">
        <v>81.018544000000006</v>
      </c>
      <c r="J47">
        <v>79.786174000000003</v>
      </c>
      <c r="K47">
        <v>79.411411000000001</v>
      </c>
      <c r="L47">
        <v>79.848787999999999</v>
      </c>
      <c r="M47">
        <v>78.530187999999995</v>
      </c>
      <c r="N47">
        <v>-2.1620720000000002</v>
      </c>
      <c r="O47">
        <v>-1.5995360000000001</v>
      </c>
      <c r="P47">
        <v>1.7316050000000001</v>
      </c>
      <c r="Q47">
        <v>1.8495619999999999</v>
      </c>
      <c r="R47">
        <v>90.750844000000001</v>
      </c>
      <c r="S47">
        <v>94.625367999999995</v>
      </c>
      <c r="T47">
        <v>110.73840800000001</v>
      </c>
      <c r="U47">
        <v>109.93498</v>
      </c>
      <c r="V47">
        <v>-0.22999600000000001</v>
      </c>
      <c r="W47">
        <v>-2.4632459999999998</v>
      </c>
      <c r="X47">
        <v>-8.5154779999999999</v>
      </c>
      <c r="Y47">
        <v>-8.2144919999999999</v>
      </c>
      <c r="Z47">
        <v>-8.0528860000000009</v>
      </c>
      <c r="AA47">
        <v>-14.447074000000001</v>
      </c>
      <c r="AB47">
        <v>21.540182999999999</v>
      </c>
      <c r="AC47">
        <v>151.921819</v>
      </c>
      <c r="AD47">
        <v>124.360536</v>
      </c>
      <c r="AE47">
        <v>131.399664</v>
      </c>
      <c r="AF47">
        <v>148.407253</v>
      </c>
      <c r="AG47">
        <v>105.78274</v>
      </c>
      <c r="AH47">
        <v>97.088100999999995</v>
      </c>
      <c r="AI47">
        <v>-8.4099179999999993</v>
      </c>
      <c r="AJ47">
        <v>-13.119804</v>
      </c>
      <c r="AK47">
        <v>-13.779477999999999</v>
      </c>
      <c r="AL47">
        <v>110.496296</v>
      </c>
      <c r="AM47">
        <v>106.942995</v>
      </c>
      <c r="AN47">
        <v>104.073543</v>
      </c>
      <c r="AO47">
        <v>71.114885000000001</v>
      </c>
      <c r="AP47">
        <v>70.054747000000006</v>
      </c>
      <c r="AQ47">
        <v>70.234874000000005</v>
      </c>
      <c r="AR47">
        <v>70.498700999999997</v>
      </c>
      <c r="AS47">
        <v>104.490793</v>
      </c>
      <c r="AT47">
        <v>91.448794000000007</v>
      </c>
      <c r="AU47">
        <v>89.957646999999994</v>
      </c>
      <c r="AV47">
        <v>94.268711999999994</v>
      </c>
      <c r="AW47">
        <v>90.004557000000005</v>
      </c>
      <c r="AX47">
        <v>-1.3951309999999999</v>
      </c>
      <c r="AY47">
        <v>6.2363809999999997</v>
      </c>
      <c r="AZ47">
        <v>-1.879699</v>
      </c>
      <c r="BA47">
        <v>5.4334619999999996</v>
      </c>
      <c r="BB47">
        <v>-2.3756979999999999</v>
      </c>
      <c r="BC47">
        <v>6.296773</v>
      </c>
      <c r="BD47">
        <v>-1.4511829999999999</v>
      </c>
      <c r="BE47">
        <v>5.7688629999999996</v>
      </c>
      <c r="BF47">
        <v>-3.2085669999999999</v>
      </c>
      <c r="BG47">
        <v>4.5168369999999998</v>
      </c>
      <c r="BH47">
        <v>-2.6188220000000002</v>
      </c>
      <c r="BI47">
        <v>5.3023030000000002</v>
      </c>
      <c r="BJ47">
        <v>-1.697703</v>
      </c>
      <c r="BK47">
        <v>6.1373620000000004</v>
      </c>
      <c r="BL47">
        <v>-3.3239369999999999</v>
      </c>
      <c r="BM47">
        <v>2.7673730000000001</v>
      </c>
      <c r="BN47">
        <v>-2.7436829999999999</v>
      </c>
      <c r="BO47">
        <v>3.190061</v>
      </c>
      <c r="BP47">
        <v>-0.89322599999999996</v>
      </c>
      <c r="BQ47">
        <v>3.6624859999999999</v>
      </c>
      <c r="BR47">
        <v>-3.2863989999999998</v>
      </c>
      <c r="BS47">
        <v>3.464134</v>
      </c>
      <c r="BT47">
        <v>-2.8340770000000002</v>
      </c>
      <c r="BU47">
        <v>4.6786909999999997</v>
      </c>
      <c r="BV47">
        <v>-1.4048099999999999</v>
      </c>
      <c r="BW47">
        <v>2.535695</v>
      </c>
      <c r="BX47">
        <v>-3.5966740000000001</v>
      </c>
      <c r="BY47">
        <v>1.248645</v>
      </c>
      <c r="BZ47">
        <v>-3.252955</v>
      </c>
      <c r="CA47">
        <v>2.8381340000000002</v>
      </c>
      <c r="CB47">
        <v>-0.73965000000000003</v>
      </c>
      <c r="CC47">
        <v>3.0989249999999999</v>
      </c>
      <c r="CD47">
        <v>-4.0772870000000001</v>
      </c>
      <c r="CE47">
        <v>0.40001300000000001</v>
      </c>
      <c r="CF47">
        <v>-3.050989</v>
      </c>
      <c r="CG47">
        <v>1.7861260000000001</v>
      </c>
      <c r="CH47">
        <v>20.218346</v>
      </c>
      <c r="CI47">
        <v>206.47369699999999</v>
      </c>
      <c r="CJ47">
        <v>120.79</v>
      </c>
      <c r="CK47">
        <v>2.2589999999999999</v>
      </c>
      <c r="CL47">
        <v>272.89999999999998</v>
      </c>
      <c r="CM47">
        <v>120.69</v>
      </c>
      <c r="CN47">
        <v>5.7290000000000001</v>
      </c>
      <c r="CO47">
        <v>680.5</v>
      </c>
      <c r="CP47">
        <v>-8.6186930000000004</v>
      </c>
      <c r="CQ47">
        <v>-5.1607849999999997</v>
      </c>
      <c r="CR47">
        <v>112.409813</v>
      </c>
      <c r="CS47">
        <v>0.70921599999999996</v>
      </c>
      <c r="CT47" t="s">
        <v>225</v>
      </c>
      <c r="CU47">
        <v>625.16940399999999</v>
      </c>
    </row>
    <row r="48" spans="1:99" x14ac:dyDescent="0.25">
      <c r="A48" s="47">
        <v>46169</v>
      </c>
      <c r="B48" s="46">
        <v>0.21121527777777779</v>
      </c>
      <c r="C48">
        <v>1320</v>
      </c>
      <c r="D48">
        <v>0</v>
      </c>
      <c r="E48">
        <v>0</v>
      </c>
      <c r="F48">
        <v>79.632233999999997</v>
      </c>
      <c r="G48">
        <v>79.074972000000002</v>
      </c>
      <c r="H48">
        <v>68.248210999999998</v>
      </c>
      <c r="I48">
        <v>80.998486</v>
      </c>
      <c r="J48">
        <v>79.697614999999999</v>
      </c>
      <c r="K48">
        <v>79.406443999999993</v>
      </c>
      <c r="L48">
        <v>79.837877000000006</v>
      </c>
      <c r="M48">
        <v>78.519260000000003</v>
      </c>
      <c r="N48">
        <v>-2.350651</v>
      </c>
      <c r="O48">
        <v>-1.5591189999999999</v>
      </c>
      <c r="P48">
        <v>1.5420590000000001</v>
      </c>
      <c r="Q48">
        <v>1.787236</v>
      </c>
      <c r="R48">
        <v>88.918871999999993</v>
      </c>
      <c r="S48">
        <v>94.933284999999998</v>
      </c>
      <c r="T48">
        <v>110.509732</v>
      </c>
      <c r="U48">
        <v>109.61636</v>
      </c>
      <c r="V48">
        <v>-0.25806800000000002</v>
      </c>
      <c r="W48">
        <v>-2.6048429999999998</v>
      </c>
      <c r="X48">
        <v>-8.7881590000000003</v>
      </c>
      <c r="Y48">
        <v>-8.5141989999999996</v>
      </c>
      <c r="Z48">
        <v>-8.2776010000000007</v>
      </c>
      <c r="AA48">
        <v>-8.8694679999999995</v>
      </c>
      <c r="AB48">
        <v>31.986592000000002</v>
      </c>
      <c r="AC48">
        <v>153.09915599999999</v>
      </c>
      <c r="AD48">
        <v>124.418898</v>
      </c>
      <c r="AE48">
        <v>131.67573100000001</v>
      </c>
      <c r="AF48">
        <v>149.85199600000001</v>
      </c>
      <c r="AG48">
        <v>106.04381100000001</v>
      </c>
      <c r="AH48">
        <v>96.572485</v>
      </c>
      <c r="AI48">
        <v>-7.9142409999999996</v>
      </c>
      <c r="AJ48">
        <v>-10.281018</v>
      </c>
      <c r="AK48">
        <v>-8.3434910000000002</v>
      </c>
      <c r="AL48">
        <v>110.45357799999999</v>
      </c>
      <c r="AM48">
        <v>106.38681699999999</v>
      </c>
      <c r="AN48">
        <v>104.240179</v>
      </c>
      <c r="AO48">
        <v>71.471200999999994</v>
      </c>
      <c r="AP48">
        <v>70.417103999999995</v>
      </c>
      <c r="AQ48">
        <v>70.542378999999997</v>
      </c>
      <c r="AR48">
        <v>70.819860000000006</v>
      </c>
      <c r="AS48">
        <v>104.545694</v>
      </c>
      <c r="AT48">
        <v>91.531030000000001</v>
      </c>
      <c r="AU48">
        <v>89.936764999999994</v>
      </c>
      <c r="AV48">
        <v>94.266109999999998</v>
      </c>
      <c r="AW48">
        <v>90.002358000000001</v>
      </c>
      <c r="AX48">
        <v>-1.2842929999999999</v>
      </c>
      <c r="AY48">
        <v>6.3148280000000003</v>
      </c>
      <c r="AZ48">
        <v>-1.8804240000000001</v>
      </c>
      <c r="BA48">
        <v>5.3640020000000002</v>
      </c>
      <c r="BB48">
        <v>-2.387089</v>
      </c>
      <c r="BC48">
        <v>6.2833629999999996</v>
      </c>
      <c r="BD48">
        <v>-1.456879</v>
      </c>
      <c r="BE48">
        <v>5.7513209999999999</v>
      </c>
      <c r="BF48">
        <v>-3.0872039999999998</v>
      </c>
      <c r="BG48">
        <v>4.593648</v>
      </c>
      <c r="BH48">
        <v>-2.5982590000000001</v>
      </c>
      <c r="BI48">
        <v>5.2451559999999997</v>
      </c>
      <c r="BJ48">
        <v>-1.7637989999999999</v>
      </c>
      <c r="BK48">
        <v>6.0706699999999998</v>
      </c>
      <c r="BL48">
        <v>-3.3237230000000002</v>
      </c>
      <c r="BM48">
        <v>2.767585</v>
      </c>
      <c r="BN48">
        <v>-2.6928960000000002</v>
      </c>
      <c r="BO48">
        <v>3.2013069999999999</v>
      </c>
      <c r="BP48">
        <v>-0.90406200000000003</v>
      </c>
      <c r="BQ48">
        <v>3.6558600000000001</v>
      </c>
      <c r="BR48">
        <v>-3.3186390000000001</v>
      </c>
      <c r="BS48">
        <v>3.4543409999999999</v>
      </c>
      <c r="BT48">
        <v>-2.800808</v>
      </c>
      <c r="BU48">
        <v>4.7193800000000001</v>
      </c>
      <c r="BV48">
        <v>-1.351343</v>
      </c>
      <c r="BW48">
        <v>2.5860799999999999</v>
      </c>
      <c r="BX48">
        <v>-3.7010290000000001</v>
      </c>
      <c r="BY48">
        <v>1.2004109999999999</v>
      </c>
      <c r="BZ48">
        <v>-3.2564790000000001</v>
      </c>
      <c r="CA48">
        <v>2.8495249999999999</v>
      </c>
      <c r="CB48">
        <v>-0.47430600000000001</v>
      </c>
      <c r="CC48">
        <v>3.1765279999999998</v>
      </c>
      <c r="CD48">
        <v>-4.079504</v>
      </c>
      <c r="CE48">
        <v>0.42690099999999997</v>
      </c>
      <c r="CF48">
        <v>-3.127399</v>
      </c>
      <c r="CG48">
        <v>1.8056669999999999</v>
      </c>
      <c r="CH48">
        <v>20.222624</v>
      </c>
      <c r="CI48">
        <v>204.37070700000001</v>
      </c>
      <c r="CJ48">
        <v>120.95</v>
      </c>
      <c r="CK48">
        <v>2.2589999999999999</v>
      </c>
      <c r="CL48">
        <v>272.8</v>
      </c>
      <c r="CM48">
        <v>121</v>
      </c>
      <c r="CN48">
        <v>5.69</v>
      </c>
      <c r="CO48">
        <v>679.5</v>
      </c>
      <c r="CP48">
        <v>-3.1888459999999998</v>
      </c>
      <c r="CQ48">
        <v>-5.1546450000000004</v>
      </c>
      <c r="CR48">
        <v>111.643522</v>
      </c>
      <c r="CS48">
        <v>0.72162300000000001</v>
      </c>
      <c r="CT48" t="s">
        <v>225</v>
      </c>
      <c r="CU48">
        <v>629.71605599999998</v>
      </c>
    </row>
    <row r="49" spans="1:99" x14ac:dyDescent="0.25">
      <c r="A49" s="47">
        <v>46169</v>
      </c>
      <c r="B49" s="46">
        <v>0.21190972222222224</v>
      </c>
      <c r="C49">
        <v>1380</v>
      </c>
      <c r="D49">
        <v>0</v>
      </c>
      <c r="E49">
        <v>0</v>
      </c>
      <c r="F49">
        <v>79.515181999999996</v>
      </c>
      <c r="G49">
        <v>79.043612999999993</v>
      </c>
      <c r="H49">
        <v>68.281167999999994</v>
      </c>
      <c r="I49">
        <v>81.029173999999998</v>
      </c>
      <c r="J49">
        <v>79.576689000000002</v>
      </c>
      <c r="K49">
        <v>79.396006999999997</v>
      </c>
      <c r="L49">
        <v>79.808049999999994</v>
      </c>
      <c r="M49">
        <v>78.482236999999998</v>
      </c>
      <c r="N49">
        <v>-2.3293740000000001</v>
      </c>
      <c r="O49">
        <v>-1.633742</v>
      </c>
      <c r="P49">
        <v>1.496129</v>
      </c>
      <c r="Q49">
        <v>1.7205859999999999</v>
      </c>
      <c r="R49">
        <v>89.850053000000003</v>
      </c>
      <c r="S49">
        <v>94.857966000000005</v>
      </c>
      <c r="T49">
        <v>111.03936899999999</v>
      </c>
      <c r="U49">
        <v>110.219568</v>
      </c>
      <c r="V49">
        <v>-0.33993800000000002</v>
      </c>
      <c r="W49">
        <v>-2.6297280000000001</v>
      </c>
      <c r="X49">
        <v>-8.7271000000000001</v>
      </c>
      <c r="Y49">
        <v>-8.435378</v>
      </c>
      <c r="Z49">
        <v>-8.2235220000000009</v>
      </c>
      <c r="AA49">
        <v>-13.866338000000001</v>
      </c>
      <c r="AB49">
        <v>26.887684</v>
      </c>
      <c r="AC49">
        <v>152.15077500000001</v>
      </c>
      <c r="AD49">
        <v>124.813856</v>
      </c>
      <c r="AE49">
        <v>131.73541900000001</v>
      </c>
      <c r="AF49">
        <v>151.02533</v>
      </c>
      <c r="AG49">
        <v>105.464868</v>
      </c>
      <c r="AH49">
        <v>96.522390999999999</v>
      </c>
      <c r="AI49">
        <v>-8.5364710000000006</v>
      </c>
      <c r="AJ49">
        <v>-13.360129000000001</v>
      </c>
      <c r="AK49">
        <v>-12.764523000000001</v>
      </c>
      <c r="AL49">
        <v>110.883466</v>
      </c>
      <c r="AM49">
        <v>106.606082</v>
      </c>
      <c r="AN49">
        <v>104.498766</v>
      </c>
      <c r="AO49">
        <v>71.433484000000007</v>
      </c>
      <c r="AP49">
        <v>70.344684000000001</v>
      </c>
      <c r="AQ49">
        <v>70.506489999999999</v>
      </c>
      <c r="AR49">
        <v>70.806960000000004</v>
      </c>
      <c r="AS49">
        <v>104.73336999999999</v>
      </c>
      <c r="AT49">
        <v>91.643164999999996</v>
      </c>
      <c r="AU49">
        <v>90.072896999999998</v>
      </c>
      <c r="AV49">
        <v>94.346635000000006</v>
      </c>
      <c r="AW49">
        <v>90.051311999999996</v>
      </c>
      <c r="AX49">
        <v>-1.3442240000000001</v>
      </c>
      <c r="AY49">
        <v>6.2766349999999997</v>
      </c>
      <c r="AZ49">
        <v>-1.837048</v>
      </c>
      <c r="BA49">
        <v>5.4550210000000003</v>
      </c>
      <c r="BB49">
        <v>-2.3348689999999999</v>
      </c>
      <c r="BC49">
        <v>6.3437429999999999</v>
      </c>
      <c r="BD49">
        <v>-1.404587</v>
      </c>
      <c r="BE49">
        <v>5.7966329999999999</v>
      </c>
      <c r="BF49">
        <v>-3.1421960000000002</v>
      </c>
      <c r="BG49">
        <v>4.6067479999999996</v>
      </c>
      <c r="BH49">
        <v>-2.5631590000000002</v>
      </c>
      <c r="BI49">
        <v>5.3508829999999996</v>
      </c>
      <c r="BJ49">
        <v>-1.6680600000000001</v>
      </c>
      <c r="BK49">
        <v>6.1698599999999999</v>
      </c>
      <c r="BL49">
        <v>-3.2979720000000001</v>
      </c>
      <c r="BM49">
        <v>2.792176</v>
      </c>
      <c r="BN49">
        <v>-2.6852640000000001</v>
      </c>
      <c r="BO49">
        <v>3.2336990000000001</v>
      </c>
      <c r="BP49">
        <v>-0.86485999999999996</v>
      </c>
      <c r="BQ49">
        <v>3.6856019999999998</v>
      </c>
      <c r="BR49">
        <v>-3.2978649999999998</v>
      </c>
      <c r="BS49">
        <v>3.4841090000000001</v>
      </c>
      <c r="BT49">
        <v>-2.795347</v>
      </c>
      <c r="BU49">
        <v>4.7055110000000004</v>
      </c>
      <c r="BV49">
        <v>-1.3528579999999999</v>
      </c>
      <c r="BW49">
        <v>2.583653</v>
      </c>
      <c r="BX49">
        <v>-3.582697</v>
      </c>
      <c r="BY49">
        <v>1.2505280000000001</v>
      </c>
      <c r="BZ49">
        <v>-3.218089</v>
      </c>
      <c r="CA49">
        <v>2.8706399999999999</v>
      </c>
      <c r="CB49">
        <v>-0.63666500000000004</v>
      </c>
      <c r="CC49">
        <v>3.1534900000000001</v>
      </c>
      <c r="CD49">
        <v>-4.0103850000000003</v>
      </c>
      <c r="CE49">
        <v>0.431363</v>
      </c>
      <c r="CF49">
        <v>-3.1061939999999999</v>
      </c>
      <c r="CG49">
        <v>1.806899</v>
      </c>
      <c r="CH49">
        <v>20.232053000000001</v>
      </c>
      <c r="CI49">
        <v>206.46679499999999</v>
      </c>
      <c r="CJ49">
        <v>121.25</v>
      </c>
      <c r="CK49">
        <v>0.38800000000000001</v>
      </c>
      <c r="CL49">
        <v>46.3</v>
      </c>
      <c r="CM49">
        <v>121.14</v>
      </c>
      <c r="CN49">
        <v>5.6980000000000004</v>
      </c>
      <c r="CO49">
        <v>677.1</v>
      </c>
      <c r="CP49">
        <v>-7.6234070000000003</v>
      </c>
      <c r="CQ49">
        <v>-5.1411160000000002</v>
      </c>
      <c r="CR49">
        <v>112.407307</v>
      </c>
      <c r="CS49">
        <v>0.74596799999999996</v>
      </c>
      <c r="CT49" t="s">
        <v>225</v>
      </c>
      <c r="CU49">
        <v>632.06123100000002</v>
      </c>
    </row>
    <row r="50" spans="1:99" x14ac:dyDescent="0.25">
      <c r="A50" s="47">
        <v>46169</v>
      </c>
      <c r="B50" s="46">
        <v>0.21260416666666668</v>
      </c>
      <c r="C50">
        <v>1440</v>
      </c>
      <c r="D50">
        <v>0</v>
      </c>
      <c r="E50">
        <v>0</v>
      </c>
      <c r="F50">
        <v>79.388416000000007</v>
      </c>
      <c r="G50">
        <v>78.997923999999998</v>
      </c>
      <c r="H50">
        <v>68.138238000000001</v>
      </c>
      <c r="I50">
        <v>80.994395999999995</v>
      </c>
      <c r="J50">
        <v>79.454033999999993</v>
      </c>
      <c r="K50">
        <v>79.393101000000001</v>
      </c>
      <c r="L50">
        <v>79.780561000000006</v>
      </c>
      <c r="M50">
        <v>78.441663000000005</v>
      </c>
      <c r="N50">
        <v>-2.5425520000000001</v>
      </c>
      <c r="O50">
        <v>-1.913416</v>
      </c>
      <c r="P50">
        <v>1.4089670000000001</v>
      </c>
      <c r="Q50">
        <v>1.690601</v>
      </c>
      <c r="R50">
        <v>90.323894999999993</v>
      </c>
      <c r="S50">
        <v>94.692216999999999</v>
      </c>
      <c r="T50">
        <v>110.662758</v>
      </c>
      <c r="U50">
        <v>109.87063000000001</v>
      </c>
      <c r="V50">
        <v>-0.35781000000000002</v>
      </c>
      <c r="W50">
        <v>-2.6691929999999999</v>
      </c>
      <c r="X50">
        <v>-8.8048850000000005</v>
      </c>
      <c r="Y50">
        <v>-8.5234269999999999</v>
      </c>
      <c r="Z50">
        <v>-8.3304419999999997</v>
      </c>
      <c r="AA50">
        <v>-13.661184</v>
      </c>
      <c r="AB50">
        <v>32.36806</v>
      </c>
      <c r="AC50">
        <v>153.31220500000001</v>
      </c>
      <c r="AD50">
        <v>124.828924</v>
      </c>
      <c r="AE50">
        <v>131.85188600000001</v>
      </c>
      <c r="AF50">
        <v>151.99211299999999</v>
      </c>
      <c r="AG50">
        <v>106.321628</v>
      </c>
      <c r="AH50">
        <v>96.976410999999999</v>
      </c>
      <c r="AI50">
        <v>-7.9065079999999996</v>
      </c>
      <c r="AJ50">
        <v>-12.28551</v>
      </c>
      <c r="AK50">
        <v>-12.673734</v>
      </c>
      <c r="AL50">
        <v>110.761647</v>
      </c>
      <c r="AM50">
        <v>106.95985400000001</v>
      </c>
      <c r="AN50">
        <v>104.668414</v>
      </c>
      <c r="AO50">
        <v>70.880782999999994</v>
      </c>
      <c r="AP50">
        <v>69.827354</v>
      </c>
      <c r="AQ50">
        <v>69.968862999999999</v>
      </c>
      <c r="AR50">
        <v>70.273639000000003</v>
      </c>
      <c r="AS50">
        <v>104.705618</v>
      </c>
      <c r="AT50">
        <v>91.663480000000007</v>
      </c>
      <c r="AU50">
        <v>90.110905000000002</v>
      </c>
      <c r="AV50">
        <v>94.367936</v>
      </c>
      <c r="AW50">
        <v>90.073963000000006</v>
      </c>
      <c r="AX50">
        <v>-1.322595</v>
      </c>
      <c r="AY50">
        <v>6.2632320000000004</v>
      </c>
      <c r="AZ50">
        <v>-1.8611279999999999</v>
      </c>
      <c r="BA50">
        <v>5.4559519999999999</v>
      </c>
      <c r="BB50">
        <v>-2.3311449999999998</v>
      </c>
      <c r="BC50">
        <v>6.3215779999999997</v>
      </c>
      <c r="BD50">
        <v>-1.402471</v>
      </c>
      <c r="BE50">
        <v>5.808802</v>
      </c>
      <c r="BF50">
        <v>-3.1316489999999999</v>
      </c>
      <c r="BG50">
        <v>4.5795469999999998</v>
      </c>
      <c r="BH50">
        <v>-2.5262910000000001</v>
      </c>
      <c r="BI50">
        <v>5.3584370000000003</v>
      </c>
      <c r="BJ50">
        <v>-1.6219790000000001</v>
      </c>
      <c r="BK50">
        <v>6.1632150000000001</v>
      </c>
      <c r="BL50">
        <v>-3.2689469999999998</v>
      </c>
      <c r="BM50">
        <v>2.7873459999999999</v>
      </c>
      <c r="BN50">
        <v>-2.669721</v>
      </c>
      <c r="BO50">
        <v>3.221975</v>
      </c>
      <c r="BP50">
        <v>-0.83859799999999995</v>
      </c>
      <c r="BQ50">
        <v>3.7126009999999998</v>
      </c>
      <c r="BR50">
        <v>-3.2947229999999998</v>
      </c>
      <c r="BS50">
        <v>3.506135</v>
      </c>
      <c r="BT50">
        <v>-2.8065180000000001</v>
      </c>
      <c r="BU50">
        <v>4.7284139999999999</v>
      </c>
      <c r="BV50">
        <v>-1.3606469999999999</v>
      </c>
      <c r="BW50">
        <v>2.5814339999999998</v>
      </c>
      <c r="BX50">
        <v>-3.5590069999999998</v>
      </c>
      <c r="BY50">
        <v>1.2892589999999999</v>
      </c>
      <c r="BZ50">
        <v>-3.204628</v>
      </c>
      <c r="CA50">
        <v>2.8988719999999999</v>
      </c>
      <c r="CB50">
        <v>-0.70078099999999999</v>
      </c>
      <c r="CC50">
        <v>3.1614789999999999</v>
      </c>
      <c r="CD50">
        <v>-4.0247780000000004</v>
      </c>
      <c r="CE50">
        <v>0.46601100000000001</v>
      </c>
      <c r="CF50">
        <v>-3.1600540000000001</v>
      </c>
      <c r="CG50">
        <v>1.821178</v>
      </c>
      <c r="CH50">
        <v>20.232053000000001</v>
      </c>
      <c r="CI50">
        <v>205.33014600000001</v>
      </c>
      <c r="CJ50">
        <v>120.78</v>
      </c>
      <c r="CK50">
        <v>2.2599999999999998</v>
      </c>
      <c r="CL50">
        <v>273</v>
      </c>
      <c r="CM50">
        <v>120.7</v>
      </c>
      <c r="CN50">
        <v>5.718</v>
      </c>
      <c r="CO50">
        <v>680</v>
      </c>
      <c r="CP50">
        <v>-7.5326180000000003</v>
      </c>
      <c r="CQ50">
        <v>-5.1411160000000002</v>
      </c>
      <c r="CR50">
        <v>111.99379</v>
      </c>
      <c r="CS50">
        <v>0.75110600000000005</v>
      </c>
      <c r="CT50" t="s">
        <v>225</v>
      </c>
      <c r="CU50">
        <v>633.77609600000005</v>
      </c>
    </row>
    <row r="51" spans="1:99" x14ac:dyDescent="0.25">
      <c r="A51" s="47">
        <v>46169</v>
      </c>
      <c r="B51" s="46">
        <v>0.21329861111111112</v>
      </c>
      <c r="C51">
        <v>1500</v>
      </c>
      <c r="D51">
        <v>0</v>
      </c>
      <c r="E51">
        <v>0</v>
      </c>
      <c r="F51">
        <v>79.303720999999996</v>
      </c>
      <c r="G51">
        <v>78.942622999999998</v>
      </c>
      <c r="H51">
        <v>67.997046999999995</v>
      </c>
      <c r="I51">
        <v>80.988055000000003</v>
      </c>
      <c r="J51">
        <v>79.223258999999999</v>
      </c>
      <c r="K51">
        <v>79.364474999999999</v>
      </c>
      <c r="L51">
        <v>79.750096999999997</v>
      </c>
      <c r="M51">
        <v>78.425455999999997</v>
      </c>
      <c r="N51">
        <v>-2.476947</v>
      </c>
      <c r="O51">
        <v>-1.9688209999999999</v>
      </c>
      <c r="P51">
        <v>1.251268</v>
      </c>
      <c r="Q51">
        <v>1.683683</v>
      </c>
      <c r="R51">
        <v>90.340010000000007</v>
      </c>
      <c r="S51">
        <v>94.464190000000002</v>
      </c>
      <c r="T51">
        <v>111.26306599999999</v>
      </c>
      <c r="U51">
        <v>110.488501</v>
      </c>
      <c r="V51">
        <v>-0.396901</v>
      </c>
      <c r="W51">
        <v>-2.7262650000000002</v>
      </c>
      <c r="X51">
        <v>-8.9580819999999992</v>
      </c>
      <c r="Y51">
        <v>-8.6264470000000006</v>
      </c>
      <c r="Z51">
        <v>-8.4475479999999994</v>
      </c>
      <c r="AA51">
        <v>-12.020735999999999</v>
      </c>
      <c r="AB51">
        <v>28.505310999999999</v>
      </c>
      <c r="AC51">
        <v>152.56941599999999</v>
      </c>
      <c r="AD51">
        <v>125.236924</v>
      </c>
      <c r="AE51">
        <v>132.010715</v>
      </c>
      <c r="AF51">
        <v>151.41976299999999</v>
      </c>
      <c r="AG51">
        <v>105.198357</v>
      </c>
      <c r="AH51">
        <v>95.910191999999995</v>
      </c>
      <c r="AI51">
        <v>-8.4344920000000005</v>
      </c>
      <c r="AJ51">
        <v>-12.517709999999999</v>
      </c>
      <c r="AK51">
        <v>-11.020206999999999</v>
      </c>
      <c r="AL51">
        <v>110.840772</v>
      </c>
      <c r="AM51">
        <v>105.84647200000001</v>
      </c>
      <c r="AN51">
        <v>104.853779</v>
      </c>
      <c r="AO51">
        <v>71.198223999999996</v>
      </c>
      <c r="AP51">
        <v>70.188175999999999</v>
      </c>
      <c r="AQ51">
        <v>70.351286000000002</v>
      </c>
      <c r="AR51">
        <v>70.615830000000003</v>
      </c>
      <c r="AS51">
        <v>105.035371</v>
      </c>
      <c r="AT51">
        <v>91.662141000000005</v>
      </c>
      <c r="AU51">
        <v>90.148902000000007</v>
      </c>
      <c r="AV51">
        <v>94.381378999999995</v>
      </c>
      <c r="AW51">
        <v>90.085811000000007</v>
      </c>
      <c r="AX51">
        <v>-1.289693</v>
      </c>
      <c r="AY51">
        <v>6.2879779999999998</v>
      </c>
      <c r="AZ51">
        <v>-1.8144389999999999</v>
      </c>
      <c r="BA51">
        <v>5.4883790000000001</v>
      </c>
      <c r="BB51">
        <v>-2.3358910000000002</v>
      </c>
      <c r="BC51">
        <v>6.3296070000000002</v>
      </c>
      <c r="BD51">
        <v>-1.3929590000000001</v>
      </c>
      <c r="BE51">
        <v>5.7343919999999997</v>
      </c>
      <c r="BF51">
        <v>-3.0675509999999999</v>
      </c>
      <c r="BG51">
        <v>4.6084849999999999</v>
      </c>
      <c r="BH51">
        <v>-2.451003</v>
      </c>
      <c r="BI51">
        <v>5.4507009999999996</v>
      </c>
      <c r="BJ51">
        <v>-1.6533249999999999</v>
      </c>
      <c r="BK51">
        <v>6.2059350000000002</v>
      </c>
      <c r="BL51">
        <v>-3.3494799999999998</v>
      </c>
      <c r="BM51">
        <v>2.7103190000000001</v>
      </c>
      <c r="BN51">
        <v>-2.641613</v>
      </c>
      <c r="BO51">
        <v>3.246613</v>
      </c>
      <c r="BP51">
        <v>-0.81682200000000005</v>
      </c>
      <c r="BQ51">
        <v>3.7153909999999999</v>
      </c>
      <c r="BR51">
        <v>-3.3378800000000002</v>
      </c>
      <c r="BS51">
        <v>3.4508139999999998</v>
      </c>
      <c r="BT51">
        <v>-2.7672469999999998</v>
      </c>
      <c r="BU51">
        <v>4.7236580000000004</v>
      </c>
      <c r="BV51">
        <v>-1.3088519999999999</v>
      </c>
      <c r="BW51">
        <v>2.6145100000000001</v>
      </c>
      <c r="BX51">
        <v>-3.6216439999999999</v>
      </c>
      <c r="BY51">
        <v>1.2432289999999999</v>
      </c>
      <c r="BZ51">
        <v>-3.2593359999999998</v>
      </c>
      <c r="CA51">
        <v>2.858177</v>
      </c>
      <c r="CB51">
        <v>-0.50028899999999998</v>
      </c>
      <c r="CC51">
        <v>3.125858</v>
      </c>
      <c r="CD51">
        <v>-3.9306700000000001</v>
      </c>
      <c r="CE51">
        <v>0.47452100000000003</v>
      </c>
      <c r="CF51">
        <v>-3.1975790000000002</v>
      </c>
      <c r="CG51">
        <v>1.7784120000000001</v>
      </c>
      <c r="CH51">
        <v>20.243279999999999</v>
      </c>
      <c r="CI51">
        <v>206.87710799999999</v>
      </c>
      <c r="CJ51">
        <v>120.77</v>
      </c>
      <c r="CK51">
        <v>2.2599999999999998</v>
      </c>
      <c r="CL51">
        <v>273.10000000000002</v>
      </c>
      <c r="CM51">
        <v>120.75</v>
      </c>
      <c r="CN51">
        <v>5.6929999999999996</v>
      </c>
      <c r="CO51">
        <v>675.6</v>
      </c>
      <c r="CP51">
        <v>-5.8951960000000003</v>
      </c>
      <c r="CQ51">
        <v>-5.1250109999999998</v>
      </c>
      <c r="CR51">
        <v>112.55619799999999</v>
      </c>
      <c r="CS51">
        <v>0.75863100000000006</v>
      </c>
      <c r="CT51" t="s">
        <v>225</v>
      </c>
      <c r="CU51">
        <v>638.32447999999999</v>
      </c>
    </row>
    <row r="52" spans="1:99" x14ac:dyDescent="0.25">
      <c r="A52" s="47">
        <v>46169</v>
      </c>
      <c r="B52" s="46">
        <v>0.21399305555555556</v>
      </c>
      <c r="C52">
        <v>1560</v>
      </c>
      <c r="D52">
        <v>0</v>
      </c>
      <c r="E52">
        <v>0</v>
      </c>
      <c r="F52">
        <v>79.204606999999996</v>
      </c>
      <c r="G52">
        <v>78.896449000000004</v>
      </c>
      <c r="H52">
        <v>67.919180999999995</v>
      </c>
      <c r="I52">
        <v>80.956704000000002</v>
      </c>
      <c r="J52">
        <v>79.202352000000005</v>
      </c>
      <c r="K52">
        <v>79.376351999999997</v>
      </c>
      <c r="L52">
        <v>79.75027</v>
      </c>
      <c r="M52">
        <v>78.413848999999999</v>
      </c>
      <c r="N52">
        <v>-2.6051660000000001</v>
      </c>
      <c r="O52">
        <v>-2.001922</v>
      </c>
      <c r="P52">
        <v>1.349297</v>
      </c>
      <c r="Q52">
        <v>1.3290090000000001</v>
      </c>
      <c r="R52">
        <v>89.337999999999994</v>
      </c>
      <c r="S52">
        <v>94.302970999999999</v>
      </c>
      <c r="T52">
        <v>110.540663</v>
      </c>
      <c r="U52">
        <v>109.74396299999999</v>
      </c>
      <c r="V52">
        <v>-0.55245200000000005</v>
      </c>
      <c r="W52">
        <v>-2.5789249999999999</v>
      </c>
      <c r="X52">
        <v>-8.8003970000000002</v>
      </c>
      <c r="Y52">
        <v>-8.5067679999999992</v>
      </c>
      <c r="Z52">
        <v>-8.3816839999999999</v>
      </c>
      <c r="AA52">
        <v>-14.25644</v>
      </c>
      <c r="AB52">
        <v>27.130379000000001</v>
      </c>
      <c r="AC52">
        <v>153.55987500000001</v>
      </c>
      <c r="AD52">
        <v>125.02968300000001</v>
      </c>
      <c r="AE52">
        <v>132.207334</v>
      </c>
      <c r="AF52">
        <v>152.545571</v>
      </c>
      <c r="AG52">
        <v>106.173855</v>
      </c>
      <c r="AH52">
        <v>97.324547999999993</v>
      </c>
      <c r="AI52">
        <v>-8.3054140000000007</v>
      </c>
      <c r="AJ52">
        <v>-12.911885</v>
      </c>
      <c r="AK52">
        <v>-13.780455</v>
      </c>
      <c r="AL52">
        <v>110.44880000000001</v>
      </c>
      <c r="AM52">
        <v>106.85247699999999</v>
      </c>
      <c r="AN52">
        <v>104.91271</v>
      </c>
      <c r="AO52">
        <v>71.156370999999993</v>
      </c>
      <c r="AP52">
        <v>70.094071999999997</v>
      </c>
      <c r="AQ52">
        <v>70.254650999999996</v>
      </c>
      <c r="AR52">
        <v>70.512979999999999</v>
      </c>
      <c r="AS52">
        <v>104.76096099999999</v>
      </c>
      <c r="AT52">
        <v>91.628073999999998</v>
      </c>
      <c r="AU52">
        <v>90.152585999999999</v>
      </c>
      <c r="AV52">
        <v>94.442046000000005</v>
      </c>
      <c r="AW52">
        <v>90.112324999999998</v>
      </c>
      <c r="AX52">
        <v>-1.2395700000000001</v>
      </c>
      <c r="AY52">
        <v>6.348058</v>
      </c>
      <c r="AZ52">
        <v>-1.8631899999999999</v>
      </c>
      <c r="BA52">
        <v>5.4452049999999996</v>
      </c>
      <c r="BB52">
        <v>-2.3763350000000001</v>
      </c>
      <c r="BC52">
        <v>6.3139900000000004</v>
      </c>
      <c r="BD52">
        <v>-1.4147780000000001</v>
      </c>
      <c r="BE52">
        <v>5.7746440000000003</v>
      </c>
      <c r="BF52">
        <v>-3.0525690000000001</v>
      </c>
      <c r="BG52">
        <v>4.6402679999999998</v>
      </c>
      <c r="BH52">
        <v>-2.492235</v>
      </c>
      <c r="BI52">
        <v>5.3586320000000001</v>
      </c>
      <c r="BJ52">
        <v>-1.716742</v>
      </c>
      <c r="BK52">
        <v>6.1473870000000002</v>
      </c>
      <c r="BL52">
        <v>-3.2980130000000001</v>
      </c>
      <c r="BM52">
        <v>2.7571690000000002</v>
      </c>
      <c r="BN52">
        <v>-2.6069019999999998</v>
      </c>
      <c r="BO52">
        <v>3.2460719999999998</v>
      </c>
      <c r="BP52">
        <v>-0.82427899999999998</v>
      </c>
      <c r="BQ52">
        <v>3.732335</v>
      </c>
      <c r="BR52">
        <v>-3.3374709999999999</v>
      </c>
      <c r="BS52">
        <v>3.4713880000000001</v>
      </c>
      <c r="BT52">
        <v>-2.7571479999999999</v>
      </c>
      <c r="BU52">
        <v>4.7423590000000004</v>
      </c>
      <c r="BV52">
        <v>-1.2986500000000001</v>
      </c>
      <c r="BW52">
        <v>2.6513409999999999</v>
      </c>
      <c r="BX52">
        <v>-3.657044</v>
      </c>
      <c r="BY52">
        <v>1.256516</v>
      </c>
      <c r="BZ52">
        <v>-3.207881</v>
      </c>
      <c r="CA52">
        <v>2.9213469999999999</v>
      </c>
      <c r="CB52">
        <v>-0.40951700000000002</v>
      </c>
      <c r="CC52">
        <v>3.1949809999999998</v>
      </c>
      <c r="CD52">
        <v>-3.98685</v>
      </c>
      <c r="CE52">
        <v>0.50783100000000003</v>
      </c>
      <c r="CF52">
        <v>-3.2510650000000001</v>
      </c>
      <c r="CG52">
        <v>1.8087359999999999</v>
      </c>
      <c r="CH52">
        <v>20.248383</v>
      </c>
      <c r="CI52">
        <v>205.139036</v>
      </c>
      <c r="CJ52">
        <v>121.34</v>
      </c>
      <c r="CK52">
        <v>0.38800000000000001</v>
      </c>
      <c r="CL52">
        <v>46.3</v>
      </c>
      <c r="CM52">
        <v>121.42</v>
      </c>
      <c r="CN52">
        <v>5.7039999999999997</v>
      </c>
      <c r="CO52">
        <v>680</v>
      </c>
      <c r="CP52">
        <v>-8.662763</v>
      </c>
      <c r="CQ52">
        <v>-5.1176919999999999</v>
      </c>
      <c r="CR52">
        <v>111.92411</v>
      </c>
      <c r="CS52">
        <v>0.76466699999999999</v>
      </c>
      <c r="CT52" t="s">
        <v>225</v>
      </c>
      <c r="CU52">
        <v>640.54433900000004</v>
      </c>
    </row>
    <row r="53" spans="1:99" x14ac:dyDescent="0.25">
      <c r="A53" s="47">
        <v>46169</v>
      </c>
      <c r="B53" s="46">
        <v>0.2146875</v>
      </c>
      <c r="C53">
        <v>1620</v>
      </c>
      <c r="D53">
        <v>0</v>
      </c>
      <c r="E53">
        <v>0</v>
      </c>
      <c r="F53">
        <v>79.118461999999994</v>
      </c>
      <c r="G53">
        <v>78.844755000000006</v>
      </c>
      <c r="H53">
        <v>67.851052999999993</v>
      </c>
      <c r="I53">
        <v>80.978236999999993</v>
      </c>
      <c r="J53">
        <v>79.120524000000003</v>
      </c>
      <c r="K53">
        <v>79.350857000000005</v>
      </c>
      <c r="L53">
        <v>79.714071000000004</v>
      </c>
      <c r="M53">
        <v>78.370019999999997</v>
      </c>
      <c r="N53">
        <v>-2.5818889999999999</v>
      </c>
      <c r="O53">
        <v>-2.0611649999999999</v>
      </c>
      <c r="P53">
        <v>1.185403</v>
      </c>
      <c r="Q53">
        <v>1.5616300000000001</v>
      </c>
      <c r="R53">
        <v>89.784115999999997</v>
      </c>
      <c r="S53">
        <v>94.530192</v>
      </c>
      <c r="T53">
        <v>110.65756399999999</v>
      </c>
      <c r="U53">
        <v>109.837013</v>
      </c>
      <c r="V53">
        <v>-0.64763599999999999</v>
      </c>
      <c r="W53">
        <v>-3.019949</v>
      </c>
      <c r="X53">
        <v>-9.2082440000000005</v>
      </c>
      <c r="Y53">
        <v>-8.8464969999999994</v>
      </c>
      <c r="Z53">
        <v>-8.5862269999999992</v>
      </c>
      <c r="AA53">
        <v>-11.114706</v>
      </c>
      <c r="AB53">
        <v>31.049423000000001</v>
      </c>
      <c r="AC53">
        <v>152.80253099999999</v>
      </c>
      <c r="AD53">
        <v>125.499476</v>
      </c>
      <c r="AE53">
        <v>132.330839</v>
      </c>
      <c r="AF53">
        <v>151.80823599999999</v>
      </c>
      <c r="AG53">
        <v>104.75992100000001</v>
      </c>
      <c r="AH53">
        <v>95.069789999999998</v>
      </c>
      <c r="AI53">
        <v>-8.3535660000000007</v>
      </c>
      <c r="AJ53">
        <v>-12.024777</v>
      </c>
      <c r="AK53">
        <v>-10.143875</v>
      </c>
      <c r="AL53">
        <v>110.650789</v>
      </c>
      <c r="AM53">
        <v>105.06351100000001</v>
      </c>
      <c r="AN53">
        <v>105.012084</v>
      </c>
      <c r="AO53">
        <v>70.597548000000003</v>
      </c>
      <c r="AP53">
        <v>69.563709000000003</v>
      </c>
      <c r="AQ53">
        <v>69.740540999999993</v>
      </c>
      <c r="AR53">
        <v>70.007093999999995</v>
      </c>
      <c r="AS53">
        <v>104.81037600000001</v>
      </c>
      <c r="AT53">
        <v>91.812043000000003</v>
      </c>
      <c r="AU53">
        <v>90.238281999999998</v>
      </c>
      <c r="AV53">
        <v>94.443483000000001</v>
      </c>
      <c r="AW53">
        <v>90.117504999999994</v>
      </c>
      <c r="AX53">
        <v>-1.2973429999999999</v>
      </c>
      <c r="AY53">
        <v>6.2891110000000001</v>
      </c>
      <c r="AZ53">
        <v>-1.8177669999999999</v>
      </c>
      <c r="BA53">
        <v>5.4791309999999998</v>
      </c>
      <c r="BB53">
        <v>-2.3531330000000001</v>
      </c>
      <c r="BC53">
        <v>6.329313</v>
      </c>
      <c r="BD53">
        <v>-1.394183</v>
      </c>
      <c r="BE53">
        <v>5.7194390000000004</v>
      </c>
      <c r="BF53">
        <v>-3.053868</v>
      </c>
      <c r="BG53">
        <v>4.62155</v>
      </c>
      <c r="BH53">
        <v>-2.4611670000000001</v>
      </c>
      <c r="BI53">
        <v>5.4360749999999998</v>
      </c>
      <c r="BJ53">
        <v>-1.6708890000000001</v>
      </c>
      <c r="BK53">
        <v>6.1885789999999998</v>
      </c>
      <c r="BL53">
        <v>-3.343188</v>
      </c>
      <c r="BM53">
        <v>2.701829</v>
      </c>
      <c r="BN53">
        <v>-2.618627</v>
      </c>
      <c r="BO53">
        <v>3.2454860000000001</v>
      </c>
      <c r="BP53">
        <v>-0.82554799999999995</v>
      </c>
      <c r="BQ53">
        <v>3.7480730000000002</v>
      </c>
      <c r="BR53">
        <v>-3.375899</v>
      </c>
      <c r="BS53">
        <v>3.490246</v>
      </c>
      <c r="BT53">
        <v>-2.7807970000000002</v>
      </c>
      <c r="BU53">
        <v>4.7469599999999996</v>
      </c>
      <c r="BV53">
        <v>-1.2908440000000001</v>
      </c>
      <c r="BW53">
        <v>2.6388530000000001</v>
      </c>
      <c r="BX53">
        <v>-3.62676</v>
      </c>
      <c r="BY53">
        <v>1.28196</v>
      </c>
      <c r="BZ53">
        <v>-3.2263730000000002</v>
      </c>
      <c r="CA53">
        <v>2.8805420000000002</v>
      </c>
      <c r="CB53">
        <v>-0.472723</v>
      </c>
      <c r="CC53">
        <v>3.1753439999999999</v>
      </c>
      <c r="CD53">
        <v>-3.910101</v>
      </c>
      <c r="CE53">
        <v>0.52588199999999996</v>
      </c>
      <c r="CF53">
        <v>-3.2825600000000001</v>
      </c>
      <c r="CG53">
        <v>1.7940719999999999</v>
      </c>
      <c r="CH53">
        <v>20.248286</v>
      </c>
      <c r="CI53">
        <v>203.96603200000001</v>
      </c>
      <c r="CJ53">
        <v>120.86</v>
      </c>
      <c r="CK53">
        <v>2.2589999999999999</v>
      </c>
      <c r="CL53">
        <v>273</v>
      </c>
      <c r="CM53">
        <v>120.82</v>
      </c>
      <c r="CN53">
        <v>5.657</v>
      </c>
      <c r="CO53">
        <v>670.1</v>
      </c>
      <c r="CP53">
        <v>-5.0260439999999997</v>
      </c>
      <c r="CQ53">
        <v>-5.1178309999999998</v>
      </c>
      <c r="CR53">
        <v>111.495447</v>
      </c>
      <c r="CS53">
        <v>0.76363000000000003</v>
      </c>
      <c r="CT53" t="s">
        <v>225</v>
      </c>
      <c r="CU53">
        <v>642.26069900000005</v>
      </c>
    </row>
    <row r="54" spans="1:99" x14ac:dyDescent="0.25">
      <c r="A54" s="47">
        <v>46169</v>
      </c>
      <c r="B54" s="46">
        <v>0.21538194444444445</v>
      </c>
      <c r="C54">
        <v>1680</v>
      </c>
      <c r="D54">
        <v>0</v>
      </c>
      <c r="E54">
        <v>0</v>
      </c>
      <c r="F54">
        <v>79.023752999999999</v>
      </c>
      <c r="G54">
        <v>78.820666000000003</v>
      </c>
      <c r="H54">
        <v>67.805350000000004</v>
      </c>
      <c r="I54">
        <v>80.975586000000007</v>
      </c>
      <c r="J54">
        <v>79.023278000000005</v>
      </c>
      <c r="K54">
        <v>79.351562999999999</v>
      </c>
      <c r="L54">
        <v>79.701156999999995</v>
      </c>
      <c r="M54">
        <v>78.383172000000002</v>
      </c>
      <c r="N54">
        <v>-2.5595490000000001</v>
      </c>
      <c r="O54">
        <v>-2.1046619999999998</v>
      </c>
      <c r="P54">
        <v>1.264383</v>
      </c>
      <c r="Q54">
        <v>1.5718909999999999</v>
      </c>
      <c r="R54">
        <v>89.201634999999996</v>
      </c>
      <c r="S54">
        <v>94.725792999999996</v>
      </c>
      <c r="T54">
        <v>110.78296</v>
      </c>
      <c r="U54">
        <v>110.035588</v>
      </c>
      <c r="V54">
        <v>-0.57957999999999998</v>
      </c>
      <c r="W54">
        <v>-2.9358140000000001</v>
      </c>
      <c r="X54">
        <v>-8.8243580000000001</v>
      </c>
      <c r="Y54">
        <v>-8.5087119999999992</v>
      </c>
      <c r="Z54">
        <v>-8.4590270000000007</v>
      </c>
      <c r="AA54">
        <v>-14.640307</v>
      </c>
      <c r="AB54">
        <v>13.07358</v>
      </c>
      <c r="AC54">
        <v>153.166697</v>
      </c>
      <c r="AD54">
        <v>125.48894</v>
      </c>
      <c r="AE54">
        <v>132.416279</v>
      </c>
      <c r="AF54">
        <v>153.16991200000001</v>
      </c>
      <c r="AG54">
        <v>106.23335899999999</v>
      </c>
      <c r="AH54">
        <v>97.637367999999995</v>
      </c>
      <c r="AI54">
        <v>-8.6490670000000005</v>
      </c>
      <c r="AJ54">
        <v>-13.203846</v>
      </c>
      <c r="AK54">
        <v>-14.127138</v>
      </c>
      <c r="AL54">
        <v>110.71689600000001</v>
      </c>
      <c r="AM54">
        <v>107.284425</v>
      </c>
      <c r="AN54">
        <v>105.11258100000001</v>
      </c>
      <c r="AO54">
        <v>70.996251999999998</v>
      </c>
      <c r="AP54">
        <v>69.909707999999995</v>
      </c>
      <c r="AQ54">
        <v>70.081793000000005</v>
      </c>
      <c r="AR54">
        <v>70.396186</v>
      </c>
      <c r="AS54">
        <v>104.874447</v>
      </c>
      <c r="AT54">
        <v>91.800005999999996</v>
      </c>
      <c r="AU54">
        <v>90.293716000000003</v>
      </c>
      <c r="AV54">
        <v>94.492044000000007</v>
      </c>
      <c r="AW54">
        <v>90.149703000000002</v>
      </c>
      <c r="AX54">
        <v>-1.3058970000000001</v>
      </c>
      <c r="AY54">
        <v>6.2948440000000003</v>
      </c>
      <c r="AZ54">
        <v>-1.856714</v>
      </c>
      <c r="BA54">
        <v>5.5043069999999998</v>
      </c>
      <c r="BB54">
        <v>-2.3378570000000001</v>
      </c>
      <c r="BC54">
        <v>6.3533730000000004</v>
      </c>
      <c r="BD54">
        <v>-1.4272560000000001</v>
      </c>
      <c r="BE54">
        <v>5.7824549999999997</v>
      </c>
      <c r="BF54">
        <v>-3.1241889999999999</v>
      </c>
      <c r="BG54">
        <v>4.5681070000000004</v>
      </c>
      <c r="BH54">
        <v>-2.4688659999999998</v>
      </c>
      <c r="BI54">
        <v>5.4293849999999999</v>
      </c>
      <c r="BJ54">
        <v>-1.608635</v>
      </c>
      <c r="BK54">
        <v>6.2011209999999997</v>
      </c>
      <c r="BL54">
        <v>-3.3002099999999999</v>
      </c>
      <c r="BM54">
        <v>2.735668</v>
      </c>
      <c r="BN54">
        <v>-2.6554880000000001</v>
      </c>
      <c r="BO54">
        <v>3.2567699999999999</v>
      </c>
      <c r="BP54">
        <v>-0.78275399999999995</v>
      </c>
      <c r="BQ54">
        <v>3.753819</v>
      </c>
      <c r="BR54">
        <v>-3.3394379999999999</v>
      </c>
      <c r="BS54">
        <v>3.5070739999999998</v>
      </c>
      <c r="BT54">
        <v>-2.7707679999999999</v>
      </c>
      <c r="BU54">
        <v>4.7509129999999997</v>
      </c>
      <c r="BV54">
        <v>-1.2790049999999999</v>
      </c>
      <c r="BW54">
        <v>2.6096650000000001</v>
      </c>
      <c r="BX54">
        <v>-3.5252279999999998</v>
      </c>
      <c r="BY54">
        <v>1.3126420000000001</v>
      </c>
      <c r="BZ54">
        <v>-3.1796890000000002</v>
      </c>
      <c r="CA54">
        <v>2.9125350000000001</v>
      </c>
      <c r="CB54">
        <v>-0.63755399999999995</v>
      </c>
      <c r="CC54">
        <v>3.1700789999999999</v>
      </c>
      <c r="CD54">
        <v>-3.935597</v>
      </c>
      <c r="CE54">
        <v>0.48624899999999999</v>
      </c>
      <c r="CF54">
        <v>-3.2980990000000001</v>
      </c>
      <c r="CG54">
        <v>1.7980069999999999</v>
      </c>
      <c r="CH54">
        <v>20.249696</v>
      </c>
      <c r="CI54">
        <v>205.78362000000001</v>
      </c>
      <c r="CJ54">
        <v>120.89</v>
      </c>
      <c r="CK54">
        <v>2.2589999999999999</v>
      </c>
      <c r="CL54">
        <v>272.39999999999998</v>
      </c>
      <c r="CM54">
        <v>120.78</v>
      </c>
      <c r="CN54">
        <v>5.7279999999999998</v>
      </c>
      <c r="CO54">
        <v>680.2</v>
      </c>
      <c r="CP54">
        <v>-9.0113289999999999</v>
      </c>
      <c r="CQ54">
        <v>-5.1158089999999996</v>
      </c>
      <c r="CR54">
        <v>112.158953</v>
      </c>
      <c r="CS54">
        <v>0.76649400000000001</v>
      </c>
      <c r="CT54" t="s">
        <v>225</v>
      </c>
      <c r="CU54">
        <v>646.80488000000003</v>
      </c>
    </row>
    <row r="55" spans="1:99" x14ac:dyDescent="0.25">
      <c r="A55" s="47">
        <v>46169</v>
      </c>
      <c r="B55" s="46">
        <v>0.21607638888888889</v>
      </c>
      <c r="C55">
        <v>1740</v>
      </c>
      <c r="D55">
        <v>0</v>
      </c>
      <c r="E55">
        <v>0</v>
      </c>
      <c r="F55">
        <v>78.951865999999995</v>
      </c>
      <c r="G55">
        <v>78.789554999999993</v>
      </c>
      <c r="H55">
        <v>67.856052000000005</v>
      </c>
      <c r="I55">
        <v>80.933491000000004</v>
      </c>
      <c r="J55">
        <v>78.921381999999994</v>
      </c>
      <c r="K55">
        <v>79.343008999999995</v>
      </c>
      <c r="L55">
        <v>79.661956000000004</v>
      </c>
      <c r="M55">
        <v>78.316140000000004</v>
      </c>
      <c r="N55">
        <v>-2.7766470000000001</v>
      </c>
      <c r="O55">
        <v>-2.1699980000000001</v>
      </c>
      <c r="P55">
        <v>1.1976610000000001</v>
      </c>
      <c r="Q55">
        <v>1.291736</v>
      </c>
      <c r="R55">
        <v>90.849693000000002</v>
      </c>
      <c r="S55">
        <v>94.315329000000006</v>
      </c>
      <c r="T55">
        <v>110.747291</v>
      </c>
      <c r="U55">
        <v>109.844814</v>
      </c>
      <c r="V55">
        <v>-0.68037499999999995</v>
      </c>
      <c r="W55">
        <v>-2.9630510000000001</v>
      </c>
      <c r="X55">
        <v>-9.3035979999999991</v>
      </c>
      <c r="Y55">
        <v>-8.9769369999999995</v>
      </c>
      <c r="Z55">
        <v>-8.6729520000000004</v>
      </c>
      <c r="AA55">
        <v>-9.9799810000000004</v>
      </c>
      <c r="AB55">
        <v>31.375651999999999</v>
      </c>
      <c r="AC55">
        <v>152.97913500000001</v>
      </c>
      <c r="AD55">
        <v>125.57577000000001</v>
      </c>
      <c r="AE55">
        <v>132.50009900000001</v>
      </c>
      <c r="AF55">
        <v>151.93275700000001</v>
      </c>
      <c r="AG55">
        <v>105.251592</v>
      </c>
      <c r="AH55">
        <v>94.968902999999997</v>
      </c>
      <c r="AI55">
        <v>-8.1567279999999993</v>
      </c>
      <c r="AJ55">
        <v>-11.191981</v>
      </c>
      <c r="AK55">
        <v>-9.2887029999999999</v>
      </c>
      <c r="AL55">
        <v>110.967545</v>
      </c>
      <c r="AM55">
        <v>105.214237</v>
      </c>
      <c r="AN55">
        <v>105.25137100000001</v>
      </c>
      <c r="AO55">
        <v>70.940270999999996</v>
      </c>
      <c r="AP55">
        <v>69.837913999999998</v>
      </c>
      <c r="AQ55">
        <v>69.974746999999994</v>
      </c>
      <c r="AR55">
        <v>70.345623000000003</v>
      </c>
      <c r="AS55">
        <v>104.900144</v>
      </c>
      <c r="AT55">
        <v>91.910174999999995</v>
      </c>
      <c r="AU55">
        <v>90.369471000000004</v>
      </c>
      <c r="AV55">
        <v>94.538117</v>
      </c>
      <c r="AW55">
        <v>90.156989999999993</v>
      </c>
      <c r="AX55">
        <v>-1.276276</v>
      </c>
      <c r="AY55">
        <v>6.3273299999999999</v>
      </c>
      <c r="AZ55">
        <v>-1.861834</v>
      </c>
      <c r="BA55">
        <v>5.5102409999999997</v>
      </c>
      <c r="BB55">
        <v>-2.3350979999999999</v>
      </c>
      <c r="BC55">
        <v>6.3563739999999997</v>
      </c>
      <c r="BD55">
        <v>-1.401993</v>
      </c>
      <c r="BE55">
        <v>5.8143130000000003</v>
      </c>
      <c r="BF55">
        <v>-3.0879859999999999</v>
      </c>
      <c r="BG55">
        <v>4.6263699999999996</v>
      </c>
      <c r="BH55">
        <v>-2.4888059999999999</v>
      </c>
      <c r="BI55">
        <v>5.4005169999999998</v>
      </c>
      <c r="BJ55">
        <v>-1.606778</v>
      </c>
      <c r="BK55">
        <v>6.1722859999999997</v>
      </c>
      <c r="BL55">
        <v>-3.2323689999999998</v>
      </c>
      <c r="BM55">
        <v>2.8001230000000001</v>
      </c>
      <c r="BN55">
        <v>-2.6095169999999999</v>
      </c>
      <c r="BO55">
        <v>3.2738230000000001</v>
      </c>
      <c r="BP55">
        <v>-0.80604100000000001</v>
      </c>
      <c r="BQ55">
        <v>3.7334489999999998</v>
      </c>
      <c r="BR55">
        <v>-3.3442400000000001</v>
      </c>
      <c r="BS55">
        <v>3.5146419999999998</v>
      </c>
      <c r="BT55">
        <v>-2.7473510000000001</v>
      </c>
      <c r="BU55">
        <v>4.7332359999999998</v>
      </c>
      <c r="BV55">
        <v>-1.2948249999999999</v>
      </c>
      <c r="BW55">
        <v>2.6238519999999999</v>
      </c>
      <c r="BX55">
        <v>-3.5510700000000002</v>
      </c>
      <c r="BY55">
        <v>1.3049759999999999</v>
      </c>
      <c r="BZ55">
        <v>-3.159551</v>
      </c>
      <c r="CA55">
        <v>2.9154659999999999</v>
      </c>
      <c r="CB55">
        <v>-0.622583</v>
      </c>
      <c r="CC55">
        <v>3.195999</v>
      </c>
      <c r="CD55">
        <v>-3.9529010000000002</v>
      </c>
      <c r="CE55">
        <v>0.50138000000000005</v>
      </c>
      <c r="CF55">
        <v>-3.3434370000000002</v>
      </c>
      <c r="CG55">
        <v>1.8110809999999999</v>
      </c>
      <c r="CH55">
        <v>20.253730000000001</v>
      </c>
      <c r="CI55">
        <v>204.60021499999999</v>
      </c>
      <c r="CJ55">
        <v>121.46</v>
      </c>
      <c r="CK55">
        <v>0.38800000000000001</v>
      </c>
      <c r="CL55">
        <v>46.3</v>
      </c>
      <c r="CM55">
        <v>121.28</v>
      </c>
      <c r="CN55">
        <v>5.6390000000000002</v>
      </c>
      <c r="CO55">
        <v>674</v>
      </c>
      <c r="CP55">
        <v>-4.1786789999999998</v>
      </c>
      <c r="CQ55">
        <v>-5.1100240000000001</v>
      </c>
      <c r="CR55">
        <v>111.727412</v>
      </c>
      <c r="CS55">
        <v>0.77480000000000004</v>
      </c>
      <c r="CT55" t="s">
        <v>225</v>
      </c>
      <c r="CU55">
        <v>649.02354400000002</v>
      </c>
    </row>
    <row r="56" spans="1:99" x14ac:dyDescent="0.25">
      <c r="A56" s="47">
        <v>46169</v>
      </c>
      <c r="B56" s="46">
        <v>0.21677083333333333</v>
      </c>
      <c r="C56">
        <v>1800</v>
      </c>
      <c r="D56">
        <v>0</v>
      </c>
      <c r="E56">
        <v>0</v>
      </c>
      <c r="F56">
        <v>78.884461999999999</v>
      </c>
      <c r="G56">
        <v>78.712466000000006</v>
      </c>
      <c r="H56">
        <v>67.797134</v>
      </c>
      <c r="I56">
        <v>80.917935</v>
      </c>
      <c r="J56">
        <v>78.915460999999993</v>
      </c>
      <c r="K56">
        <v>79.336670999999996</v>
      </c>
      <c r="L56">
        <v>79.656332000000006</v>
      </c>
      <c r="M56">
        <v>78.308824000000001</v>
      </c>
      <c r="N56">
        <v>-2.9250720000000001</v>
      </c>
      <c r="O56">
        <v>-2.4012889999999998</v>
      </c>
      <c r="P56">
        <v>1.17157</v>
      </c>
      <c r="Q56">
        <v>1.2845549999999999</v>
      </c>
      <c r="R56">
        <v>88.904584999999997</v>
      </c>
      <c r="S56">
        <v>94.023256000000003</v>
      </c>
      <c r="T56">
        <v>110.524663</v>
      </c>
      <c r="U56">
        <v>109.784387</v>
      </c>
      <c r="V56">
        <v>-0.80565200000000003</v>
      </c>
      <c r="W56">
        <v>-3.3157049999999999</v>
      </c>
      <c r="X56">
        <v>-8.9978210000000001</v>
      </c>
      <c r="Y56">
        <v>-8.6872410000000002</v>
      </c>
      <c r="Z56">
        <v>-8.5750440000000001</v>
      </c>
      <c r="AA56">
        <v>-14.825084</v>
      </c>
      <c r="AB56">
        <v>18.006345</v>
      </c>
      <c r="AC56">
        <v>152.67198999999999</v>
      </c>
      <c r="AD56">
        <v>125.572772</v>
      </c>
      <c r="AE56">
        <v>132.52763200000001</v>
      </c>
      <c r="AF56">
        <v>152.98454000000001</v>
      </c>
      <c r="AG56">
        <v>105.512484</v>
      </c>
      <c r="AH56">
        <v>96.872048000000007</v>
      </c>
      <c r="AI56">
        <v>-8.8653779999999998</v>
      </c>
      <c r="AJ56">
        <v>-13.397781999999999</v>
      </c>
      <c r="AK56">
        <v>-14.177728</v>
      </c>
      <c r="AL56">
        <v>110.670618</v>
      </c>
      <c r="AM56">
        <v>106.667338</v>
      </c>
      <c r="AN56">
        <v>105.236987</v>
      </c>
      <c r="AO56">
        <v>70.435370000000006</v>
      </c>
      <c r="AP56">
        <v>69.381913999999995</v>
      </c>
      <c r="AQ56">
        <v>69.506491999999994</v>
      </c>
      <c r="AR56">
        <v>69.872631999999996</v>
      </c>
      <c r="AS56">
        <v>104.705679</v>
      </c>
      <c r="AT56">
        <v>91.938207000000006</v>
      </c>
      <c r="AU56">
        <v>90.412998999999999</v>
      </c>
      <c r="AV56">
        <v>94.536837000000006</v>
      </c>
      <c r="AW56">
        <v>90.195963000000006</v>
      </c>
      <c r="AX56">
        <v>-1.271293</v>
      </c>
      <c r="AY56">
        <v>6.3148650000000002</v>
      </c>
      <c r="AZ56">
        <v>-1.8568880000000001</v>
      </c>
      <c r="BA56">
        <v>5.5439980000000002</v>
      </c>
      <c r="BB56">
        <v>-2.3347850000000001</v>
      </c>
      <c r="BC56">
        <v>6.3879049999999999</v>
      </c>
      <c r="BD56">
        <v>-1.394631</v>
      </c>
      <c r="BE56">
        <v>5.8193060000000001</v>
      </c>
      <c r="BF56">
        <v>-3.0732400000000002</v>
      </c>
      <c r="BG56">
        <v>4.6019449999999997</v>
      </c>
      <c r="BH56">
        <v>-2.4326780000000001</v>
      </c>
      <c r="BI56">
        <v>5.4500190000000002</v>
      </c>
      <c r="BJ56">
        <v>-1.584074</v>
      </c>
      <c r="BK56">
        <v>6.2327170000000001</v>
      </c>
      <c r="BL56">
        <v>-3.2662010000000001</v>
      </c>
      <c r="BM56">
        <v>2.7868469999999999</v>
      </c>
      <c r="BN56">
        <v>-2.5848650000000002</v>
      </c>
      <c r="BO56">
        <v>3.2853819999999998</v>
      </c>
      <c r="BP56">
        <v>-0.78928100000000001</v>
      </c>
      <c r="BQ56">
        <v>3.7652540000000001</v>
      </c>
      <c r="BR56">
        <v>-3.3492419999999998</v>
      </c>
      <c r="BS56">
        <v>3.550983</v>
      </c>
      <c r="BT56">
        <v>-2.7561300000000002</v>
      </c>
      <c r="BU56">
        <v>4.7589610000000002</v>
      </c>
      <c r="BV56">
        <v>-1.279202</v>
      </c>
      <c r="BW56">
        <v>2.6384599999999998</v>
      </c>
      <c r="BX56">
        <v>-3.535946</v>
      </c>
      <c r="BY56">
        <v>1.3379700000000001</v>
      </c>
      <c r="BZ56">
        <v>-3.1904020000000002</v>
      </c>
      <c r="CA56">
        <v>2.9323130000000002</v>
      </c>
      <c r="CB56">
        <v>-0.66252999999999995</v>
      </c>
      <c r="CC56">
        <v>3.1981259999999998</v>
      </c>
      <c r="CD56">
        <v>-3.91025</v>
      </c>
      <c r="CE56">
        <v>0.51049999999999995</v>
      </c>
      <c r="CF56">
        <v>-3.3798710000000001</v>
      </c>
      <c r="CG56">
        <v>1.827923</v>
      </c>
      <c r="CH56">
        <v>20.251639999999998</v>
      </c>
      <c r="CI56">
        <v>204.795019</v>
      </c>
      <c r="CJ56">
        <v>120.81</v>
      </c>
      <c r="CK56">
        <v>2.2599999999999998</v>
      </c>
      <c r="CL56">
        <v>273</v>
      </c>
      <c r="CM56">
        <v>120.81</v>
      </c>
      <c r="CN56">
        <v>5.7039999999999997</v>
      </c>
      <c r="CO56">
        <v>676.7</v>
      </c>
      <c r="CP56">
        <v>-9.0647070000000003</v>
      </c>
      <c r="CQ56">
        <v>-5.1130209999999998</v>
      </c>
      <c r="CR56">
        <v>111.79856599999999</v>
      </c>
      <c r="CS56">
        <v>0.78588800000000003</v>
      </c>
      <c r="CT56" t="s">
        <v>225</v>
      </c>
      <c r="CU56">
        <v>650.86550699999998</v>
      </c>
    </row>
    <row r="57" spans="1:99" x14ac:dyDescent="0.25">
      <c r="A57" s="47">
        <v>46169</v>
      </c>
      <c r="B57" s="46">
        <v>0.21746527777777777</v>
      </c>
      <c r="C57">
        <v>1860</v>
      </c>
      <c r="D57">
        <v>0</v>
      </c>
      <c r="E57">
        <v>0</v>
      </c>
      <c r="F57">
        <v>78.813965999999994</v>
      </c>
      <c r="G57">
        <v>78.672658999999996</v>
      </c>
      <c r="H57">
        <v>67.738066000000003</v>
      </c>
      <c r="I57">
        <v>80.876344000000003</v>
      </c>
      <c r="J57">
        <v>78.924650999999997</v>
      </c>
      <c r="K57">
        <v>79.33493</v>
      </c>
      <c r="L57">
        <v>79.680471999999995</v>
      </c>
      <c r="M57">
        <v>78.261470000000003</v>
      </c>
      <c r="N57">
        <v>-3.0113460000000001</v>
      </c>
      <c r="O57">
        <v>-2.4165329999999998</v>
      </c>
      <c r="P57">
        <v>0.92277699999999996</v>
      </c>
      <c r="Q57">
        <v>1.2249110000000001</v>
      </c>
      <c r="R57">
        <v>88.170595000000006</v>
      </c>
      <c r="S57">
        <v>94.972694000000004</v>
      </c>
      <c r="T57">
        <v>110.187932</v>
      </c>
      <c r="U57">
        <v>109.230868</v>
      </c>
      <c r="V57">
        <v>-0.88331400000000004</v>
      </c>
      <c r="W57">
        <v>-3.0474920000000001</v>
      </c>
      <c r="X57">
        <v>-9.4118560000000002</v>
      </c>
      <c r="Y57">
        <v>-9.167154</v>
      </c>
      <c r="Z57">
        <v>-8.8551939999999991</v>
      </c>
      <c r="AA57">
        <v>-9.5615509999999997</v>
      </c>
      <c r="AB57">
        <v>31.896716999999999</v>
      </c>
      <c r="AC57">
        <v>153.409167</v>
      </c>
      <c r="AD57">
        <v>125.42751800000001</v>
      </c>
      <c r="AE57">
        <v>132.61642399999999</v>
      </c>
      <c r="AF57">
        <v>151.86906200000001</v>
      </c>
      <c r="AG57">
        <v>105.442139</v>
      </c>
      <c r="AH57">
        <v>95.156705000000002</v>
      </c>
      <c r="AI57">
        <v>-8.2156850000000006</v>
      </c>
      <c r="AJ57">
        <v>-10.756537</v>
      </c>
      <c r="AK57">
        <v>-8.967473</v>
      </c>
      <c r="AL57">
        <v>110.29110799999999</v>
      </c>
      <c r="AM57">
        <v>105.090046</v>
      </c>
      <c r="AN57">
        <v>105.155753</v>
      </c>
      <c r="AO57">
        <v>70.801762999999994</v>
      </c>
      <c r="AP57">
        <v>69.724654999999998</v>
      </c>
      <c r="AQ57">
        <v>69.863206000000005</v>
      </c>
      <c r="AR57">
        <v>70.173246000000006</v>
      </c>
      <c r="AS57">
        <v>104.61197300000001</v>
      </c>
      <c r="AT57">
        <v>91.826160999999999</v>
      </c>
      <c r="AU57">
        <v>90.367947999999998</v>
      </c>
      <c r="AV57">
        <v>94.499019000000004</v>
      </c>
      <c r="AW57">
        <v>90.170823999999996</v>
      </c>
      <c r="AX57">
        <v>-1.1985699999999999</v>
      </c>
      <c r="AY57">
        <v>6.3986590000000003</v>
      </c>
      <c r="AZ57">
        <v>-1.8914040000000001</v>
      </c>
      <c r="BA57">
        <v>5.4773339999999999</v>
      </c>
      <c r="BB57">
        <v>-2.423584</v>
      </c>
      <c r="BC57">
        <v>6.345542</v>
      </c>
      <c r="BD57">
        <v>-1.428234</v>
      </c>
      <c r="BE57">
        <v>5.825914</v>
      </c>
      <c r="BF57">
        <v>-2.9859239999999998</v>
      </c>
      <c r="BG57">
        <v>4.7185220000000001</v>
      </c>
      <c r="BH57">
        <v>-2.4592710000000002</v>
      </c>
      <c r="BI57">
        <v>5.4049529999999999</v>
      </c>
      <c r="BJ57">
        <v>-1.720415</v>
      </c>
      <c r="BK57">
        <v>6.1373490000000004</v>
      </c>
      <c r="BL57">
        <v>-3.2347199999999998</v>
      </c>
      <c r="BM57">
        <v>2.8102149999999999</v>
      </c>
      <c r="BN57">
        <v>-2.5761479999999999</v>
      </c>
      <c r="BO57">
        <v>3.3032159999999999</v>
      </c>
      <c r="BP57">
        <v>-0.80290499999999998</v>
      </c>
      <c r="BQ57">
        <v>3.7342659999999999</v>
      </c>
      <c r="BR57">
        <v>-3.3810340000000001</v>
      </c>
      <c r="BS57">
        <v>3.5016319999999999</v>
      </c>
      <c r="BT57">
        <v>-2.7215099999999999</v>
      </c>
      <c r="BU57">
        <v>4.7597009999999997</v>
      </c>
      <c r="BV57">
        <v>-1.2534920000000001</v>
      </c>
      <c r="BW57">
        <v>2.6465299999999998</v>
      </c>
      <c r="BX57">
        <v>-3.6423480000000001</v>
      </c>
      <c r="BY57">
        <v>1.2342089999999999</v>
      </c>
      <c r="BZ57">
        <v>-3.1671939999999998</v>
      </c>
      <c r="CA57">
        <v>2.9253490000000002</v>
      </c>
      <c r="CB57">
        <v>-0.366199</v>
      </c>
      <c r="CC57">
        <v>3.2302460000000002</v>
      </c>
      <c r="CD57">
        <v>-3.9663059999999999</v>
      </c>
      <c r="CE57">
        <v>0.51438300000000003</v>
      </c>
      <c r="CF57">
        <v>-3.4416540000000002</v>
      </c>
      <c r="CG57">
        <v>1.781839</v>
      </c>
      <c r="CH57">
        <v>20.257083000000002</v>
      </c>
      <c r="CI57">
        <v>202.44609500000001</v>
      </c>
      <c r="CJ57">
        <v>120.84</v>
      </c>
      <c r="CK57">
        <v>2.2610000000000001</v>
      </c>
      <c r="CL57">
        <v>272.89999999999998</v>
      </c>
      <c r="CM57">
        <v>120.65</v>
      </c>
      <c r="CN57">
        <v>5.6509999999999998</v>
      </c>
      <c r="CO57">
        <v>671.1</v>
      </c>
      <c r="CP57">
        <v>-3.8622580000000002</v>
      </c>
      <c r="CQ57">
        <v>-5.1052150000000003</v>
      </c>
      <c r="CR57">
        <v>110.93748600000001</v>
      </c>
      <c r="CS57">
        <v>0.78024899999999997</v>
      </c>
      <c r="CT57" t="s">
        <v>225</v>
      </c>
      <c r="CU57">
        <v>655.41580099999999</v>
      </c>
    </row>
    <row r="58" spans="1:99" x14ac:dyDescent="0.25">
      <c r="A58" s="47">
        <v>46169</v>
      </c>
      <c r="B58" s="46">
        <v>0.21815972222222224</v>
      </c>
      <c r="C58">
        <v>1920</v>
      </c>
      <c r="D58">
        <v>0</v>
      </c>
      <c r="E58">
        <v>0</v>
      </c>
      <c r="F58">
        <v>78.761418000000006</v>
      </c>
      <c r="G58">
        <v>78.632721000000004</v>
      </c>
      <c r="H58">
        <v>67.769186000000005</v>
      </c>
      <c r="I58">
        <v>80.841064000000003</v>
      </c>
      <c r="J58">
        <v>78.806871999999998</v>
      </c>
      <c r="K58">
        <v>79.305049999999994</v>
      </c>
      <c r="L58">
        <v>79.612497000000005</v>
      </c>
      <c r="M58">
        <v>78.239672999999996</v>
      </c>
      <c r="N58">
        <v>-3.061804</v>
      </c>
      <c r="O58">
        <v>-2.4340160000000002</v>
      </c>
      <c r="P58">
        <v>0.86972300000000002</v>
      </c>
      <c r="Q58">
        <v>1.114228</v>
      </c>
      <c r="R58">
        <v>89.093560999999994</v>
      </c>
      <c r="S58">
        <v>94.761679000000001</v>
      </c>
      <c r="T58">
        <v>110.45099999999999</v>
      </c>
      <c r="U58">
        <v>109.575439</v>
      </c>
      <c r="V58">
        <v>-0.79388700000000001</v>
      </c>
      <c r="W58">
        <v>-3.0962290000000001</v>
      </c>
      <c r="X58">
        <v>-9.1235610000000005</v>
      </c>
      <c r="Y58">
        <v>-8.8452409999999997</v>
      </c>
      <c r="Z58">
        <v>-8.6974079999999994</v>
      </c>
      <c r="AA58">
        <v>-15.076383</v>
      </c>
      <c r="AB58">
        <v>19.257062999999999</v>
      </c>
      <c r="AC58">
        <v>152.356382</v>
      </c>
      <c r="AD58">
        <v>125.50528799999999</v>
      </c>
      <c r="AE58">
        <v>132.663893</v>
      </c>
      <c r="AF58">
        <v>152.495982</v>
      </c>
      <c r="AG58">
        <v>105.05265900000001</v>
      </c>
      <c r="AH58">
        <v>96.446492000000006</v>
      </c>
      <c r="AI58">
        <v>-8.9510690000000004</v>
      </c>
      <c r="AJ58">
        <v>-13.715515999999999</v>
      </c>
      <c r="AK58">
        <v>-14.604101</v>
      </c>
      <c r="AL58">
        <v>110.52610900000001</v>
      </c>
      <c r="AM58">
        <v>106.337715</v>
      </c>
      <c r="AN58">
        <v>105.207644</v>
      </c>
      <c r="AO58">
        <v>70.718199999999996</v>
      </c>
      <c r="AP58">
        <v>69.602478000000005</v>
      </c>
      <c r="AQ58">
        <v>69.727023000000003</v>
      </c>
      <c r="AR58">
        <v>70.137302000000005</v>
      </c>
      <c r="AS58">
        <v>104.614991</v>
      </c>
      <c r="AT58">
        <v>91.867334</v>
      </c>
      <c r="AU58">
        <v>90.394445000000005</v>
      </c>
      <c r="AV58">
        <v>94.482850999999997</v>
      </c>
      <c r="AW58">
        <v>90.1828</v>
      </c>
      <c r="AX58">
        <v>-1.255409</v>
      </c>
      <c r="AY58">
        <v>6.3603160000000001</v>
      </c>
      <c r="AZ58">
        <v>-1.9032709999999999</v>
      </c>
      <c r="BA58">
        <v>5.5077559999999997</v>
      </c>
      <c r="BB58">
        <v>-2.3821300000000001</v>
      </c>
      <c r="BC58">
        <v>6.3715609999999998</v>
      </c>
      <c r="BD58">
        <v>-1.456548</v>
      </c>
      <c r="BE58">
        <v>5.883553</v>
      </c>
      <c r="BF58">
        <v>-3.0559180000000001</v>
      </c>
      <c r="BG58">
        <v>4.6589799999999997</v>
      </c>
      <c r="BH58">
        <v>-2.4885030000000001</v>
      </c>
      <c r="BI58">
        <v>5.3742349999999997</v>
      </c>
      <c r="BJ58">
        <v>-1.6305620000000001</v>
      </c>
      <c r="BK58">
        <v>6.1579360000000003</v>
      </c>
      <c r="BL58">
        <v>-3.1893099999999999</v>
      </c>
      <c r="BM58">
        <v>2.858886</v>
      </c>
      <c r="BN58">
        <v>-2.5934059999999999</v>
      </c>
      <c r="BO58">
        <v>3.296227</v>
      </c>
      <c r="BP58">
        <v>-0.82048399999999999</v>
      </c>
      <c r="BQ58">
        <v>3.7315100000000001</v>
      </c>
      <c r="BR58">
        <v>-3.3708149999999999</v>
      </c>
      <c r="BS58">
        <v>3.5252750000000002</v>
      </c>
      <c r="BT58">
        <v>-2.7491439999999998</v>
      </c>
      <c r="BU58">
        <v>4.7521069999999996</v>
      </c>
      <c r="BV58">
        <v>-1.273485</v>
      </c>
      <c r="BW58">
        <v>2.6045669999999999</v>
      </c>
      <c r="BX58">
        <v>-3.5828380000000002</v>
      </c>
      <c r="BY58">
        <v>1.305723</v>
      </c>
      <c r="BZ58">
        <v>-3.1337269999999999</v>
      </c>
      <c r="CA58">
        <v>2.9788199999999998</v>
      </c>
      <c r="CB58">
        <v>-0.58894599999999997</v>
      </c>
      <c r="CC58">
        <v>3.2193260000000001</v>
      </c>
      <c r="CD58">
        <v>-3.9952169999999998</v>
      </c>
      <c r="CE58">
        <v>0.49490499999999998</v>
      </c>
      <c r="CF58">
        <v>-3.4601950000000001</v>
      </c>
      <c r="CG58">
        <v>1.815974</v>
      </c>
      <c r="CH58">
        <v>20.260826000000002</v>
      </c>
      <c r="CI58">
        <v>204.78218699999999</v>
      </c>
      <c r="CJ58">
        <v>121.29</v>
      </c>
      <c r="CK58">
        <v>0.38800000000000001</v>
      </c>
      <c r="CL58">
        <v>46.3</v>
      </c>
      <c r="CM58">
        <v>121.52</v>
      </c>
      <c r="CN58">
        <v>5.657</v>
      </c>
      <c r="CO58">
        <v>678</v>
      </c>
      <c r="CP58">
        <v>-9.5042519999999993</v>
      </c>
      <c r="CQ58">
        <v>-5.0998489999999999</v>
      </c>
      <c r="CR58">
        <v>111.793881</v>
      </c>
      <c r="CS58">
        <v>0.77688199999999996</v>
      </c>
      <c r="CT58" t="s">
        <v>225</v>
      </c>
      <c r="CU58">
        <v>657.50970400000006</v>
      </c>
    </row>
    <row r="59" spans="1:99" x14ac:dyDescent="0.25">
      <c r="A59" s="47">
        <v>46169</v>
      </c>
      <c r="B59" s="46">
        <v>0.21885416666666668</v>
      </c>
      <c r="C59">
        <v>1980</v>
      </c>
      <c r="D59">
        <v>0</v>
      </c>
      <c r="E59">
        <v>0</v>
      </c>
      <c r="F59">
        <v>78.740758999999997</v>
      </c>
      <c r="G59">
        <v>78.572940000000003</v>
      </c>
      <c r="H59">
        <v>67.731643000000005</v>
      </c>
      <c r="I59">
        <v>80.853857000000005</v>
      </c>
      <c r="J59">
        <v>78.646422999999999</v>
      </c>
      <c r="K59">
        <v>79.311560999999998</v>
      </c>
      <c r="L59">
        <v>79.619547999999995</v>
      </c>
      <c r="M59">
        <v>78.214332999999996</v>
      </c>
      <c r="N59">
        <v>-3.0965090000000002</v>
      </c>
      <c r="O59">
        <v>-2.5730499999999998</v>
      </c>
      <c r="P59">
        <v>0.82595499999999999</v>
      </c>
      <c r="Q59">
        <v>1.094924</v>
      </c>
      <c r="R59">
        <v>87.887927000000005</v>
      </c>
      <c r="S59">
        <v>94.607145000000003</v>
      </c>
      <c r="T59">
        <v>109.69208399999999</v>
      </c>
      <c r="U59">
        <v>109.005178</v>
      </c>
      <c r="V59">
        <v>-0.96680900000000003</v>
      </c>
      <c r="W59">
        <v>-3.255881</v>
      </c>
      <c r="X59">
        <v>-9.4732050000000001</v>
      </c>
      <c r="Y59">
        <v>-9.1319269999999992</v>
      </c>
      <c r="Z59">
        <v>-8.9322060000000008</v>
      </c>
      <c r="AA59">
        <v>-9.5059260000000005</v>
      </c>
      <c r="AB59">
        <v>31.847313</v>
      </c>
      <c r="AC59">
        <v>152.968929</v>
      </c>
      <c r="AD59">
        <v>125.47306399999999</v>
      </c>
      <c r="AE59">
        <v>132.68420599999999</v>
      </c>
      <c r="AF59">
        <v>152.05301299999999</v>
      </c>
      <c r="AG59">
        <v>105.24450899999999</v>
      </c>
      <c r="AH59">
        <v>95.314188999999999</v>
      </c>
      <c r="AI59">
        <v>-8.2392590000000006</v>
      </c>
      <c r="AJ59">
        <v>-10.654259</v>
      </c>
      <c r="AK59">
        <v>-8.7558720000000001</v>
      </c>
      <c r="AL59">
        <v>110.098618</v>
      </c>
      <c r="AM59">
        <v>105.391099</v>
      </c>
      <c r="AN59">
        <v>105.019341</v>
      </c>
      <c r="AO59">
        <v>70.206308000000007</v>
      </c>
      <c r="AP59">
        <v>69.125315999999998</v>
      </c>
      <c r="AQ59">
        <v>69.296711000000002</v>
      </c>
      <c r="AR59">
        <v>69.608659000000003</v>
      </c>
      <c r="AS59">
        <v>104.27315400000001</v>
      </c>
      <c r="AT59">
        <v>91.815150000000003</v>
      </c>
      <c r="AU59">
        <v>90.395360999999994</v>
      </c>
      <c r="AV59">
        <v>94.438329999999993</v>
      </c>
      <c r="AW59">
        <v>90.109836000000001</v>
      </c>
      <c r="AX59">
        <v>-1.2969010000000001</v>
      </c>
      <c r="AY59">
        <v>6.3206709999999999</v>
      </c>
      <c r="AZ59">
        <v>-1.925036</v>
      </c>
      <c r="BA59">
        <v>5.5270140000000003</v>
      </c>
      <c r="BB59">
        <v>-2.3890720000000001</v>
      </c>
      <c r="BC59">
        <v>6.3908759999999996</v>
      </c>
      <c r="BD59">
        <v>-1.4541360000000001</v>
      </c>
      <c r="BE59">
        <v>5.8176990000000002</v>
      </c>
      <c r="BF59">
        <v>-3.1077400000000002</v>
      </c>
      <c r="BG59">
        <v>4.6385050000000003</v>
      </c>
      <c r="BH59">
        <v>-2.4672200000000002</v>
      </c>
      <c r="BI59">
        <v>5.4612559999999997</v>
      </c>
      <c r="BJ59">
        <v>-1.6310770000000001</v>
      </c>
      <c r="BK59">
        <v>6.2187669999999997</v>
      </c>
      <c r="BL59">
        <v>-3.2753070000000002</v>
      </c>
      <c r="BM59">
        <v>2.7879459999999998</v>
      </c>
      <c r="BN59">
        <v>-2.6222599999999998</v>
      </c>
      <c r="BO59">
        <v>3.2910780000000002</v>
      </c>
      <c r="BP59">
        <v>-0.77051000000000003</v>
      </c>
      <c r="BQ59">
        <v>3.7871109999999999</v>
      </c>
      <c r="BR59">
        <v>-3.3629060000000002</v>
      </c>
      <c r="BS59">
        <v>3.5469750000000002</v>
      </c>
      <c r="BT59">
        <v>-2.7323379999999999</v>
      </c>
      <c r="BU59">
        <v>4.7421150000000001</v>
      </c>
      <c r="BV59">
        <v>-1.2638590000000001</v>
      </c>
      <c r="BW59">
        <v>2.6178180000000002</v>
      </c>
      <c r="BX59">
        <v>-3.5058750000000001</v>
      </c>
      <c r="BY59">
        <v>1.33969</v>
      </c>
      <c r="BZ59">
        <v>-3.1352760000000002</v>
      </c>
      <c r="CA59">
        <v>2.953182</v>
      </c>
      <c r="CB59">
        <v>-0.67484699999999997</v>
      </c>
      <c r="CC59">
        <v>3.21163</v>
      </c>
      <c r="CD59">
        <v>-3.906596</v>
      </c>
      <c r="CE59">
        <v>0.49612299999999998</v>
      </c>
      <c r="CF59">
        <v>-3.472893</v>
      </c>
      <c r="CG59">
        <v>1.809369</v>
      </c>
      <c r="CH59">
        <v>20.253681</v>
      </c>
      <c r="CI59">
        <v>202.05395999999999</v>
      </c>
      <c r="CJ59">
        <v>120.93</v>
      </c>
      <c r="CK59">
        <v>2.2599999999999998</v>
      </c>
      <c r="CL59">
        <v>272.89999999999998</v>
      </c>
      <c r="CM59">
        <v>120.81</v>
      </c>
      <c r="CN59">
        <v>5.67</v>
      </c>
      <c r="CO59">
        <v>671.7</v>
      </c>
      <c r="CP59">
        <v>-3.645778</v>
      </c>
      <c r="CQ59">
        <v>-5.1100940000000001</v>
      </c>
      <c r="CR59">
        <v>110.793071</v>
      </c>
      <c r="CS59">
        <v>0.77677700000000005</v>
      </c>
      <c r="CT59" t="s">
        <v>225</v>
      </c>
      <c r="CU59">
        <v>659.47874200000001</v>
      </c>
    </row>
    <row r="60" spans="1:99" x14ac:dyDescent="0.25">
      <c r="A60" s="47">
        <v>46169</v>
      </c>
      <c r="B60" s="46">
        <v>0.21954861111111112</v>
      </c>
      <c r="C60">
        <v>2040</v>
      </c>
      <c r="D60">
        <v>0</v>
      </c>
      <c r="E60">
        <v>0</v>
      </c>
      <c r="F60">
        <v>78.593485000000001</v>
      </c>
      <c r="G60">
        <v>78.489163000000005</v>
      </c>
      <c r="H60">
        <v>67.618666000000005</v>
      </c>
      <c r="I60">
        <v>80.767300000000006</v>
      </c>
      <c r="J60">
        <v>78.519261</v>
      </c>
      <c r="K60">
        <v>79.308487999999997</v>
      </c>
      <c r="L60">
        <v>79.596553</v>
      </c>
      <c r="M60">
        <v>78.162683999999999</v>
      </c>
      <c r="N60">
        <v>-2.850088</v>
      </c>
      <c r="O60">
        <v>-2.8556569999999999</v>
      </c>
      <c r="P60">
        <v>36.370060000000002</v>
      </c>
      <c r="Q60">
        <v>7.2928850000000001</v>
      </c>
      <c r="R60">
        <v>88.899427000000003</v>
      </c>
      <c r="S60">
        <v>94.683181000000005</v>
      </c>
      <c r="T60">
        <v>110.30823100000001</v>
      </c>
      <c r="U60">
        <v>109.491427</v>
      </c>
      <c r="V60">
        <v>25.622630999999998</v>
      </c>
      <c r="W60">
        <v>5.3120580000000004</v>
      </c>
      <c r="X60">
        <v>-2.5945680000000002</v>
      </c>
      <c r="Y60">
        <v>-6.5124310000000003</v>
      </c>
      <c r="Z60">
        <v>-4.9184320000000001</v>
      </c>
      <c r="AA60">
        <v>-13.872633</v>
      </c>
      <c r="AB60">
        <v>27.173252999999999</v>
      </c>
      <c r="AC60">
        <v>152.291471</v>
      </c>
      <c r="AD60">
        <v>125.329561</v>
      </c>
      <c r="AE60">
        <v>132.76087200000001</v>
      </c>
      <c r="AF60">
        <v>151.896467</v>
      </c>
      <c r="AG60">
        <v>104.62809799999999</v>
      </c>
      <c r="AH60">
        <v>95.600887</v>
      </c>
      <c r="AI60">
        <v>-8.9538670000000007</v>
      </c>
      <c r="AJ60">
        <v>-13.642760000000001</v>
      </c>
      <c r="AK60">
        <v>-13.580456999999999</v>
      </c>
      <c r="AL60">
        <v>109.98968600000001</v>
      </c>
      <c r="AM60">
        <v>105.512618</v>
      </c>
      <c r="AN60">
        <v>104.944997</v>
      </c>
      <c r="AO60">
        <v>70.541773000000006</v>
      </c>
      <c r="AP60">
        <v>69.486304000000004</v>
      </c>
      <c r="AQ60">
        <v>69.589612000000002</v>
      </c>
      <c r="AR60">
        <v>69.963989999999995</v>
      </c>
      <c r="AS60">
        <v>104.34139500000001</v>
      </c>
      <c r="AT60">
        <v>91.680526999999998</v>
      </c>
      <c r="AU60">
        <v>90.364467000000005</v>
      </c>
      <c r="AV60">
        <v>94.419970000000006</v>
      </c>
      <c r="AW60">
        <v>90.108403999999993</v>
      </c>
      <c r="AX60">
        <v>-1.2423169999999999</v>
      </c>
      <c r="AY60">
        <v>6.4400690000000003</v>
      </c>
      <c r="AZ60">
        <v>-2.0088910000000002</v>
      </c>
      <c r="BA60">
        <v>5.585229</v>
      </c>
      <c r="BB60">
        <v>-2.4757699999999998</v>
      </c>
      <c r="BC60">
        <v>6.3755680000000003</v>
      </c>
      <c r="BD60">
        <v>-1.463144</v>
      </c>
      <c r="BE60">
        <v>5.8916839999999997</v>
      </c>
      <c r="BF60">
        <v>-3.002405</v>
      </c>
      <c r="BG60">
        <v>4.7733369999999997</v>
      </c>
      <c r="BH60">
        <v>-2.488013</v>
      </c>
      <c r="BI60">
        <v>5.3884689999999997</v>
      </c>
      <c r="BJ60">
        <v>-1.712062</v>
      </c>
      <c r="BK60">
        <v>6.1112679999999999</v>
      </c>
      <c r="BL60">
        <v>-3.2577919999999998</v>
      </c>
      <c r="BM60">
        <v>2.8329019999999998</v>
      </c>
      <c r="BN60">
        <v>-2.601979</v>
      </c>
      <c r="BO60">
        <v>3.327725</v>
      </c>
      <c r="BP60">
        <v>-0.77900499999999995</v>
      </c>
      <c r="BQ60">
        <v>3.746057</v>
      </c>
      <c r="BR60">
        <v>-3.4206690000000002</v>
      </c>
      <c r="BS60">
        <v>3.4984099999999998</v>
      </c>
      <c r="BT60">
        <v>-2.7122359999999999</v>
      </c>
      <c r="BU60">
        <v>4.7596959999999999</v>
      </c>
      <c r="BV60">
        <v>-1.2464440000000001</v>
      </c>
      <c r="BW60">
        <v>2.6516959999999998</v>
      </c>
      <c r="BX60">
        <v>-3.6422599999999998</v>
      </c>
      <c r="BY60">
        <v>1.2352179999999999</v>
      </c>
      <c r="BZ60">
        <v>-3.1466780000000001</v>
      </c>
      <c r="CA60">
        <v>2.9610500000000002</v>
      </c>
      <c r="CB60">
        <v>-0.40520899999999999</v>
      </c>
      <c r="CC60">
        <v>3.2420239999999998</v>
      </c>
      <c r="CD60">
        <v>-3.9587340000000002</v>
      </c>
      <c r="CE60">
        <v>0.49974200000000002</v>
      </c>
      <c r="CF60">
        <v>-3.5293619999999999</v>
      </c>
      <c r="CG60">
        <v>1.794367</v>
      </c>
      <c r="CH60">
        <v>20.253098000000001</v>
      </c>
      <c r="CI60">
        <v>206.77202700000001</v>
      </c>
      <c r="CJ60">
        <v>120.82</v>
      </c>
      <c r="CK60">
        <v>2.2599999999999998</v>
      </c>
      <c r="CL60">
        <v>273</v>
      </c>
      <c r="CM60">
        <v>120.83</v>
      </c>
      <c r="CN60">
        <v>5.7069999999999999</v>
      </c>
      <c r="CO60">
        <v>679.1</v>
      </c>
      <c r="CP60">
        <v>-8.4695269999999994</v>
      </c>
      <c r="CQ60">
        <v>-5.1109299999999998</v>
      </c>
      <c r="CR60">
        <v>112.518086</v>
      </c>
      <c r="CS60">
        <v>0.77837599999999996</v>
      </c>
      <c r="CT60" t="s">
        <v>225</v>
      </c>
      <c r="CU60">
        <v>664.02781000000004</v>
      </c>
    </row>
    <row r="61" spans="1:99" x14ac:dyDescent="0.25">
      <c r="A61" s="47">
        <v>46169</v>
      </c>
      <c r="B61" s="46">
        <v>0.22024305555555557</v>
      </c>
      <c r="C61">
        <v>2100</v>
      </c>
      <c r="D61">
        <v>0</v>
      </c>
      <c r="E61">
        <v>0</v>
      </c>
      <c r="F61">
        <v>78.500095000000002</v>
      </c>
      <c r="G61">
        <v>78.415535000000006</v>
      </c>
      <c r="H61">
        <v>67.484426999999997</v>
      </c>
      <c r="I61">
        <v>80.771445</v>
      </c>
      <c r="J61">
        <v>78.447272999999996</v>
      </c>
      <c r="K61">
        <v>79.281959999999998</v>
      </c>
      <c r="L61">
        <v>79.566980999999998</v>
      </c>
      <c r="M61">
        <v>78.146108999999996</v>
      </c>
      <c r="N61">
        <v>-0.67721299999999995</v>
      </c>
      <c r="O61">
        <v>-0.233352</v>
      </c>
      <c r="P61">
        <v>3.8971770000000001</v>
      </c>
      <c r="Q61">
        <v>5.5866860000000003</v>
      </c>
      <c r="R61">
        <v>90.676226</v>
      </c>
      <c r="S61">
        <v>94.688591000000002</v>
      </c>
      <c r="T61">
        <v>113.32919800000001</v>
      </c>
      <c r="U61">
        <v>111.59208</v>
      </c>
      <c r="V61">
        <v>4.0969879999999996</v>
      </c>
      <c r="W61">
        <v>1.828449</v>
      </c>
      <c r="X61">
        <v>-3.6041750000000001</v>
      </c>
      <c r="Y61">
        <v>-3.7417159999999998</v>
      </c>
      <c r="Z61">
        <v>-1.5689900000000001</v>
      </c>
      <c r="AA61">
        <v>3.1454620000000002</v>
      </c>
      <c r="AB61">
        <v>37.351267</v>
      </c>
      <c r="AC61">
        <v>157.800648</v>
      </c>
      <c r="AD61">
        <v>126.294315</v>
      </c>
      <c r="AE61">
        <v>133.36385200000001</v>
      </c>
      <c r="AF61">
        <v>155.97125</v>
      </c>
      <c r="AG61">
        <v>100.73406</v>
      </c>
      <c r="AH61">
        <v>88.561023000000006</v>
      </c>
      <c r="AI61">
        <v>3.3775870000000001</v>
      </c>
      <c r="AJ61">
        <v>2.6789540000000001</v>
      </c>
      <c r="AK61">
        <v>2.938428</v>
      </c>
      <c r="AL61">
        <v>111.924311</v>
      </c>
      <c r="AM61">
        <v>97.818361999999993</v>
      </c>
      <c r="AN61">
        <v>105.36874</v>
      </c>
      <c r="AO61">
        <v>70.884944000000004</v>
      </c>
      <c r="AP61">
        <v>69.855526999999995</v>
      </c>
      <c r="AQ61">
        <v>69.929044000000005</v>
      </c>
      <c r="AR61">
        <v>70.371043</v>
      </c>
      <c r="AS61">
        <v>104.660428</v>
      </c>
      <c r="AT61">
        <v>91.605605999999995</v>
      </c>
      <c r="AU61">
        <v>90.447509999999994</v>
      </c>
      <c r="AV61">
        <v>94.561688000000004</v>
      </c>
      <c r="AW61">
        <v>90.161586999999997</v>
      </c>
      <c r="AX61">
        <v>-1.1906699999999999</v>
      </c>
      <c r="AY61">
        <v>6.4385009999999996</v>
      </c>
      <c r="AZ61">
        <v>-1.9429970000000001</v>
      </c>
      <c r="BA61">
        <v>5.5065059999999999</v>
      </c>
      <c r="BB61">
        <v>-2.4376540000000002</v>
      </c>
      <c r="BC61">
        <v>6.3866129999999997</v>
      </c>
      <c r="BD61">
        <v>-1.4496519999999999</v>
      </c>
      <c r="BE61">
        <v>5.8253399999999997</v>
      </c>
      <c r="BF61">
        <v>-2.9538660000000001</v>
      </c>
      <c r="BG61">
        <v>4.7254339999999999</v>
      </c>
      <c r="BH61">
        <v>-2.4392239999999998</v>
      </c>
      <c r="BI61">
        <v>5.4339279999999999</v>
      </c>
      <c r="BJ61">
        <v>-1.714288</v>
      </c>
      <c r="BK61">
        <v>6.1479809999999997</v>
      </c>
      <c r="BL61">
        <v>-3.2465440000000001</v>
      </c>
      <c r="BM61">
        <v>2.7998810000000001</v>
      </c>
      <c r="BN61">
        <v>-2.582392</v>
      </c>
      <c r="BO61">
        <v>3.3324250000000002</v>
      </c>
      <c r="BP61">
        <v>-0.77456199999999997</v>
      </c>
      <c r="BQ61">
        <v>3.7674669999999999</v>
      </c>
      <c r="BR61">
        <v>-3.418066</v>
      </c>
      <c r="BS61">
        <v>3.5247030000000001</v>
      </c>
      <c r="BT61">
        <v>-2.7209530000000002</v>
      </c>
      <c r="BU61">
        <v>4.7987830000000002</v>
      </c>
      <c r="BV61">
        <v>-1.218907</v>
      </c>
      <c r="BW61">
        <v>2.6786099999999999</v>
      </c>
      <c r="BX61">
        <v>-3.6665839999999998</v>
      </c>
      <c r="BY61">
        <v>1.2659549999999999</v>
      </c>
      <c r="BZ61">
        <v>-3.167268</v>
      </c>
      <c r="CA61">
        <v>2.9719069999999999</v>
      </c>
      <c r="CB61">
        <v>-0.32079299999999999</v>
      </c>
      <c r="CC61">
        <v>3.253336</v>
      </c>
      <c r="CD61">
        <v>-3.9005179999999999</v>
      </c>
      <c r="CE61">
        <v>0.55525100000000005</v>
      </c>
      <c r="CF61">
        <v>-3.573194</v>
      </c>
      <c r="CG61">
        <v>1.817245</v>
      </c>
      <c r="CH61">
        <v>20.280169999999998</v>
      </c>
      <c r="CI61">
        <v>207.761697</v>
      </c>
      <c r="CJ61">
        <v>120.94</v>
      </c>
      <c r="CK61">
        <v>2.2599999999999998</v>
      </c>
      <c r="CL61">
        <v>273.10000000000002</v>
      </c>
      <c r="CM61">
        <v>120.97</v>
      </c>
      <c r="CN61">
        <v>5.8819999999999997</v>
      </c>
      <c r="CO61">
        <v>702.4</v>
      </c>
      <c r="CP61">
        <v>8.0105470000000008</v>
      </c>
      <c r="CQ61">
        <v>-5.0721189999999998</v>
      </c>
      <c r="CR61">
        <v>112.876503</v>
      </c>
      <c r="CS61">
        <v>0.79199299999999995</v>
      </c>
      <c r="CT61" t="s">
        <v>225</v>
      </c>
      <c r="CU61">
        <v>668.57504700000004</v>
      </c>
    </row>
    <row r="62" spans="1:99" x14ac:dyDescent="0.25">
      <c r="A62" s="47">
        <v>46169</v>
      </c>
      <c r="B62" s="46">
        <v>0.22093750000000001</v>
      </c>
      <c r="C62">
        <v>2160</v>
      </c>
      <c r="D62">
        <v>0</v>
      </c>
      <c r="E62">
        <v>0</v>
      </c>
      <c r="F62">
        <v>78.437162999999998</v>
      </c>
      <c r="G62">
        <v>78.368163999999993</v>
      </c>
      <c r="H62">
        <v>67.510597000000004</v>
      </c>
      <c r="I62">
        <v>80.765923999999998</v>
      </c>
      <c r="J62">
        <v>78.367270000000005</v>
      </c>
      <c r="K62">
        <v>79.278110999999996</v>
      </c>
      <c r="L62">
        <v>79.554828000000001</v>
      </c>
      <c r="M62">
        <v>78.127200999999999</v>
      </c>
      <c r="N62">
        <v>-0.98348899999999995</v>
      </c>
      <c r="O62">
        <v>-0.70452199999999998</v>
      </c>
      <c r="P62">
        <v>2.4406400000000001</v>
      </c>
      <c r="Q62">
        <v>2.52027</v>
      </c>
      <c r="R62">
        <v>88.499834000000007</v>
      </c>
      <c r="S62">
        <v>94.773543000000004</v>
      </c>
      <c r="T62">
        <v>112.29605100000001</v>
      </c>
      <c r="U62">
        <v>111.63704</v>
      </c>
      <c r="V62">
        <v>1.485125</v>
      </c>
      <c r="W62">
        <v>-0.27576899999999999</v>
      </c>
      <c r="X62">
        <v>-5.434901</v>
      </c>
      <c r="Y62">
        <v>-4.9705219999999999</v>
      </c>
      <c r="Z62">
        <v>-4.8323780000000003</v>
      </c>
      <c r="AA62">
        <v>-11.132421000000001</v>
      </c>
      <c r="AB62">
        <v>10.630113</v>
      </c>
      <c r="AC62">
        <v>154.12675100000001</v>
      </c>
      <c r="AD62">
        <v>126.98469299999999</v>
      </c>
      <c r="AE62">
        <v>133.730211</v>
      </c>
      <c r="AF62">
        <v>156.03920099999999</v>
      </c>
      <c r="AG62">
        <v>107.746101</v>
      </c>
      <c r="AH62">
        <v>100.498486</v>
      </c>
      <c r="AI62">
        <v>-4.1922459999999999</v>
      </c>
      <c r="AJ62">
        <v>-9.4393720000000005</v>
      </c>
      <c r="AK62">
        <v>-10.449693999999999</v>
      </c>
      <c r="AL62">
        <v>111.775991</v>
      </c>
      <c r="AM62">
        <v>108.622033</v>
      </c>
      <c r="AN62">
        <v>105.60496999999999</v>
      </c>
      <c r="AO62">
        <v>71.246955999999997</v>
      </c>
      <c r="AP62">
        <v>70.239378000000002</v>
      </c>
      <c r="AQ62">
        <v>70.340894000000006</v>
      </c>
      <c r="AR62">
        <v>70.789366000000001</v>
      </c>
      <c r="AS62">
        <v>105.677887</v>
      </c>
      <c r="AT62">
        <v>91.737447000000003</v>
      </c>
      <c r="AU62">
        <v>90.564003999999997</v>
      </c>
      <c r="AV62">
        <v>94.703239999999994</v>
      </c>
      <c r="AW62">
        <v>90.177684999999997</v>
      </c>
      <c r="AX62">
        <v>-1.2808759999999999</v>
      </c>
      <c r="AY62">
        <v>6.3122559999999996</v>
      </c>
      <c r="AZ62">
        <v>-1.922979</v>
      </c>
      <c r="BA62">
        <v>5.5519579999999999</v>
      </c>
      <c r="BB62">
        <v>-2.4069530000000001</v>
      </c>
      <c r="BC62">
        <v>6.3888030000000002</v>
      </c>
      <c r="BD62">
        <v>-1.453919</v>
      </c>
      <c r="BE62">
        <v>5.7908910000000002</v>
      </c>
      <c r="BF62">
        <v>-3.047104</v>
      </c>
      <c r="BG62">
        <v>4.6254809999999997</v>
      </c>
      <c r="BH62">
        <v>-2.4168219999999998</v>
      </c>
      <c r="BI62">
        <v>5.5083019999999996</v>
      </c>
      <c r="BJ62">
        <v>-1.6330819999999999</v>
      </c>
      <c r="BK62">
        <v>6.2053409999999998</v>
      </c>
      <c r="BL62">
        <v>-3.3127360000000001</v>
      </c>
      <c r="BM62">
        <v>2.7692679999999998</v>
      </c>
      <c r="BN62">
        <v>-2.62764</v>
      </c>
      <c r="BO62">
        <v>3.3142489999999998</v>
      </c>
      <c r="BP62">
        <v>-0.76317699999999999</v>
      </c>
      <c r="BQ62">
        <v>3.7897989999999999</v>
      </c>
      <c r="BR62">
        <v>-3.4702700000000002</v>
      </c>
      <c r="BS62">
        <v>3.5445690000000001</v>
      </c>
      <c r="BT62">
        <v>-2.7588949999999999</v>
      </c>
      <c r="BU62">
        <v>4.7557689999999999</v>
      </c>
      <c r="BV62">
        <v>-1.24394</v>
      </c>
      <c r="BW62">
        <v>2.6422210000000002</v>
      </c>
      <c r="BX62">
        <v>-3.5931609999999998</v>
      </c>
      <c r="BY62">
        <v>1.324989</v>
      </c>
      <c r="BZ62">
        <v>-3.1570429999999998</v>
      </c>
      <c r="CA62">
        <v>2.9466909999999999</v>
      </c>
      <c r="CB62">
        <v>-0.60968699999999998</v>
      </c>
      <c r="CC62">
        <v>3.2069809999999999</v>
      </c>
      <c r="CD62">
        <v>-3.8825599999999998</v>
      </c>
      <c r="CE62">
        <v>0.50706899999999999</v>
      </c>
      <c r="CF62">
        <v>-3.5708600000000001</v>
      </c>
      <c r="CG62">
        <v>1.794678</v>
      </c>
      <c r="CH62">
        <v>20.300097000000001</v>
      </c>
      <c r="CI62">
        <v>210.38542899999999</v>
      </c>
      <c r="CJ62">
        <v>120.84</v>
      </c>
      <c r="CK62">
        <v>2.2599999999999998</v>
      </c>
      <c r="CL62">
        <v>273</v>
      </c>
      <c r="CM62">
        <v>120.76</v>
      </c>
      <c r="CN62">
        <v>5.9429999999999996</v>
      </c>
      <c r="CO62">
        <v>703.8</v>
      </c>
      <c r="CP62">
        <v>-5.4061279999999998</v>
      </c>
      <c r="CQ62">
        <v>-5.0435660000000002</v>
      </c>
      <c r="CR62">
        <v>113.82108100000001</v>
      </c>
      <c r="CS62">
        <v>0.77298900000000004</v>
      </c>
      <c r="CT62" t="s">
        <v>225</v>
      </c>
      <c r="CU62">
        <v>673.12254600000006</v>
      </c>
    </row>
    <row r="63" spans="1:99" x14ac:dyDescent="0.25">
      <c r="A63" s="47">
        <v>46169</v>
      </c>
      <c r="B63" s="46">
        <v>0.22163194444444445</v>
      </c>
      <c r="C63">
        <v>2220</v>
      </c>
      <c r="D63">
        <v>0</v>
      </c>
      <c r="E63">
        <v>0</v>
      </c>
      <c r="F63">
        <v>78.384675000000001</v>
      </c>
      <c r="G63">
        <v>78.335448</v>
      </c>
      <c r="H63">
        <v>67.476607000000001</v>
      </c>
      <c r="I63">
        <v>80.730998</v>
      </c>
      <c r="J63">
        <v>78.259030999999993</v>
      </c>
      <c r="K63">
        <v>79.257414999999995</v>
      </c>
      <c r="L63">
        <v>79.525463000000002</v>
      </c>
      <c r="M63">
        <v>78.064537999999999</v>
      </c>
      <c r="N63">
        <v>-1.3949830000000001</v>
      </c>
      <c r="O63">
        <v>-0.94230199999999997</v>
      </c>
      <c r="P63">
        <v>2.0631910000000002</v>
      </c>
      <c r="Q63">
        <v>2.3035700000000001</v>
      </c>
      <c r="R63">
        <v>90.690854999999999</v>
      </c>
      <c r="S63">
        <v>93.9191</v>
      </c>
      <c r="T63">
        <v>111.943724</v>
      </c>
      <c r="U63">
        <v>111.104465</v>
      </c>
      <c r="V63">
        <v>0.72221900000000006</v>
      </c>
      <c r="W63">
        <v>-1.3461259999999999</v>
      </c>
      <c r="X63">
        <v>-7.1078539999999997</v>
      </c>
      <c r="Y63">
        <v>-6.5857720000000004</v>
      </c>
      <c r="Z63">
        <v>-6.3421599999999998</v>
      </c>
      <c r="AA63">
        <v>-7.9100279999999996</v>
      </c>
      <c r="AB63">
        <v>31.214072000000002</v>
      </c>
      <c r="AC63">
        <v>153.80186</v>
      </c>
      <c r="AD63">
        <v>126.901713</v>
      </c>
      <c r="AE63">
        <v>134.06761800000001</v>
      </c>
      <c r="AF63">
        <v>153.766276</v>
      </c>
      <c r="AG63">
        <v>106.63714</v>
      </c>
      <c r="AH63">
        <v>97.267650000000003</v>
      </c>
      <c r="AI63">
        <v>-5.3463609999999999</v>
      </c>
      <c r="AJ63">
        <v>-8.8230509999999995</v>
      </c>
      <c r="AK63">
        <v>-7.0104620000000004</v>
      </c>
      <c r="AL63">
        <v>112.057947</v>
      </c>
      <c r="AM63">
        <v>106.569733</v>
      </c>
      <c r="AN63">
        <v>105.8462</v>
      </c>
      <c r="AO63">
        <v>71.612380000000002</v>
      </c>
      <c r="AP63">
        <v>70.623973000000007</v>
      </c>
      <c r="AQ63">
        <v>70.673222999999993</v>
      </c>
      <c r="AR63">
        <v>71.201935000000006</v>
      </c>
      <c r="AS63">
        <v>105.792131</v>
      </c>
      <c r="AT63">
        <v>91.838581000000005</v>
      </c>
      <c r="AU63">
        <v>90.620500000000007</v>
      </c>
      <c r="AV63">
        <v>94.771030999999994</v>
      </c>
      <c r="AW63">
        <v>90.241675999999998</v>
      </c>
      <c r="AX63">
        <v>-1.3004599999999999</v>
      </c>
      <c r="AY63">
        <v>6.2654339999999999</v>
      </c>
      <c r="AZ63">
        <v>-1.9368240000000001</v>
      </c>
      <c r="BA63">
        <v>5.540559</v>
      </c>
      <c r="BB63">
        <v>-2.4226649999999998</v>
      </c>
      <c r="BC63">
        <v>6.3637170000000003</v>
      </c>
      <c r="BD63">
        <v>-1.4830080000000001</v>
      </c>
      <c r="BE63">
        <v>5.7969299999999997</v>
      </c>
      <c r="BF63">
        <v>-3.0955240000000002</v>
      </c>
      <c r="BG63">
        <v>4.6037790000000003</v>
      </c>
      <c r="BH63">
        <v>-2.4499499999999999</v>
      </c>
      <c r="BI63">
        <v>5.4531159999999996</v>
      </c>
      <c r="BJ63">
        <v>-1.6263350000000001</v>
      </c>
      <c r="BK63">
        <v>6.1845439999999998</v>
      </c>
      <c r="BL63">
        <v>-3.2810450000000002</v>
      </c>
      <c r="BM63">
        <v>2.758337</v>
      </c>
      <c r="BN63">
        <v>-2.6122190000000001</v>
      </c>
      <c r="BO63">
        <v>3.287696</v>
      </c>
      <c r="BP63">
        <v>-0.75758499999999995</v>
      </c>
      <c r="BQ63">
        <v>3.8105120000000001</v>
      </c>
      <c r="BR63">
        <v>-3.4307460000000001</v>
      </c>
      <c r="BS63">
        <v>3.5594429999999999</v>
      </c>
      <c r="BT63">
        <v>-2.7457319999999998</v>
      </c>
      <c r="BU63">
        <v>4.7582310000000003</v>
      </c>
      <c r="BV63">
        <v>-1.2151419999999999</v>
      </c>
      <c r="BW63">
        <v>2.658884</v>
      </c>
      <c r="BX63">
        <v>-3.5200140000000002</v>
      </c>
      <c r="BY63">
        <v>1.3579319999999999</v>
      </c>
      <c r="BZ63">
        <v>-3.1048369999999998</v>
      </c>
      <c r="CA63">
        <v>2.9603090000000001</v>
      </c>
      <c r="CB63">
        <v>-0.69589400000000001</v>
      </c>
      <c r="CC63">
        <v>3.2357649999999998</v>
      </c>
      <c r="CD63">
        <v>-3.8813179999999998</v>
      </c>
      <c r="CE63">
        <v>0.53277200000000002</v>
      </c>
      <c r="CF63">
        <v>-3.5762269999999998</v>
      </c>
      <c r="CG63">
        <v>1.7884340000000001</v>
      </c>
      <c r="CH63">
        <v>20.310936000000002</v>
      </c>
      <c r="CI63">
        <v>207.12032199999999</v>
      </c>
      <c r="CJ63">
        <v>120.82</v>
      </c>
      <c r="CK63">
        <v>2.2589999999999999</v>
      </c>
      <c r="CL63">
        <v>272.60000000000002</v>
      </c>
      <c r="CM63">
        <v>120.84</v>
      </c>
      <c r="CN63">
        <v>5.7969999999999997</v>
      </c>
      <c r="CO63">
        <v>690.7</v>
      </c>
      <c r="CP63">
        <v>-1.9824219999999999</v>
      </c>
      <c r="CQ63">
        <v>-5.0280399999999998</v>
      </c>
      <c r="CR63">
        <v>112.644358</v>
      </c>
      <c r="CS63">
        <v>0.77169100000000002</v>
      </c>
      <c r="CT63" t="s">
        <v>225</v>
      </c>
      <c r="CU63">
        <v>677.66939600000001</v>
      </c>
    </row>
    <row r="64" spans="1:99" x14ac:dyDescent="0.25">
      <c r="A64" s="47">
        <v>46169</v>
      </c>
      <c r="B64" s="46">
        <v>0.22232638888888889</v>
      </c>
      <c r="C64">
        <v>2280</v>
      </c>
      <c r="D64">
        <v>0</v>
      </c>
      <c r="E64">
        <v>0</v>
      </c>
      <c r="F64">
        <v>78.301593999999994</v>
      </c>
      <c r="G64">
        <v>78.271718000000007</v>
      </c>
      <c r="H64">
        <v>67.300809999999998</v>
      </c>
      <c r="I64">
        <v>80.684070000000006</v>
      </c>
      <c r="J64">
        <v>78.146737999999999</v>
      </c>
      <c r="K64">
        <v>79.241510000000005</v>
      </c>
      <c r="L64">
        <v>79.508911999999995</v>
      </c>
      <c r="M64">
        <v>78.048379999999995</v>
      </c>
      <c r="N64">
        <v>-1.6137520000000001</v>
      </c>
      <c r="O64">
        <v>-1.2113719999999999</v>
      </c>
      <c r="P64">
        <v>1.9755119999999999</v>
      </c>
      <c r="Q64">
        <v>2.1284269999999998</v>
      </c>
      <c r="R64">
        <v>89.515535999999997</v>
      </c>
      <c r="S64">
        <v>94.437377999999995</v>
      </c>
      <c r="T64">
        <v>111.608519</v>
      </c>
      <c r="U64">
        <v>110.961581</v>
      </c>
      <c r="V64">
        <v>0.42382500000000001</v>
      </c>
      <c r="W64">
        <v>-1.6964060000000001</v>
      </c>
      <c r="X64">
        <v>-7.502434</v>
      </c>
      <c r="Y64">
        <v>-7.0057169999999998</v>
      </c>
      <c r="Z64">
        <v>-6.9852689999999997</v>
      </c>
      <c r="AA64">
        <v>-13.36533</v>
      </c>
      <c r="AB64">
        <v>18.102997999999999</v>
      </c>
      <c r="AC64">
        <v>153.39226400000001</v>
      </c>
      <c r="AD64">
        <v>126.621336</v>
      </c>
      <c r="AE64">
        <v>134.148573</v>
      </c>
      <c r="AF64">
        <v>153.96697800000001</v>
      </c>
      <c r="AG64">
        <v>105.90540300000001</v>
      </c>
      <c r="AH64">
        <v>97.921933999999993</v>
      </c>
      <c r="AI64">
        <v>-6.885275</v>
      </c>
      <c r="AJ64">
        <v>-11.862131</v>
      </c>
      <c r="AK64">
        <v>-12.604839999999999</v>
      </c>
      <c r="AL64">
        <v>111.46432799999999</v>
      </c>
      <c r="AM64">
        <v>107.037626</v>
      </c>
      <c r="AN64">
        <v>105.84808099999999</v>
      </c>
      <c r="AO64">
        <v>71.986181000000002</v>
      </c>
      <c r="AP64">
        <v>70.966812000000004</v>
      </c>
      <c r="AQ64">
        <v>71.066119</v>
      </c>
      <c r="AR64">
        <v>71.498255</v>
      </c>
      <c r="AS64">
        <v>105.565155</v>
      </c>
      <c r="AT64">
        <v>91.881041999999994</v>
      </c>
      <c r="AU64">
        <v>90.692875999999998</v>
      </c>
      <c r="AV64">
        <v>94.785265999999993</v>
      </c>
      <c r="AW64">
        <v>90.290844000000007</v>
      </c>
      <c r="AX64">
        <v>-1.242459</v>
      </c>
      <c r="AY64">
        <v>6.3319299999999998</v>
      </c>
      <c r="AZ64">
        <v>-1.9250069999999999</v>
      </c>
      <c r="BA64">
        <v>5.5384979999999997</v>
      </c>
      <c r="BB64">
        <v>-2.4711289999999999</v>
      </c>
      <c r="BC64">
        <v>6.3698860000000002</v>
      </c>
      <c r="BD64">
        <v>-1.5013099999999999</v>
      </c>
      <c r="BE64">
        <v>5.7847819999999999</v>
      </c>
      <c r="BF64">
        <v>-3.0266850000000001</v>
      </c>
      <c r="BG64">
        <v>4.6713550000000001</v>
      </c>
      <c r="BH64">
        <v>-2.4141400000000002</v>
      </c>
      <c r="BI64">
        <v>5.4793339999999997</v>
      </c>
      <c r="BJ64">
        <v>-1.6646810000000001</v>
      </c>
      <c r="BK64">
        <v>6.1970020000000003</v>
      </c>
      <c r="BL64">
        <v>-3.3201350000000001</v>
      </c>
      <c r="BM64">
        <v>2.7449150000000002</v>
      </c>
      <c r="BN64">
        <v>-2.5877129999999999</v>
      </c>
      <c r="BO64">
        <v>3.2894559999999999</v>
      </c>
      <c r="BP64">
        <v>-0.75632999999999995</v>
      </c>
      <c r="BQ64">
        <v>3.783277</v>
      </c>
      <c r="BR64">
        <v>-3.465252</v>
      </c>
      <c r="BS64">
        <v>3.5288569999999999</v>
      </c>
      <c r="BT64">
        <v>-2.7325349999999999</v>
      </c>
      <c r="BU64">
        <v>4.759811</v>
      </c>
      <c r="BV64">
        <v>-1.2128080000000001</v>
      </c>
      <c r="BW64">
        <v>2.662585</v>
      </c>
      <c r="BX64">
        <v>-3.6060469999999998</v>
      </c>
      <c r="BY64">
        <v>1.3191170000000001</v>
      </c>
      <c r="BZ64">
        <v>-3.1592410000000002</v>
      </c>
      <c r="CA64">
        <v>2.9349460000000001</v>
      </c>
      <c r="CB64">
        <v>-0.436533</v>
      </c>
      <c r="CC64">
        <v>3.245816</v>
      </c>
      <c r="CD64">
        <v>-3.85155</v>
      </c>
      <c r="CE64">
        <v>0.55910499999999996</v>
      </c>
      <c r="CF64">
        <v>-3.6199849999999998</v>
      </c>
      <c r="CG64">
        <v>1.797566</v>
      </c>
      <c r="CH64">
        <v>20.312248</v>
      </c>
      <c r="CI64">
        <v>208.14255700000001</v>
      </c>
      <c r="CJ64">
        <v>120.71</v>
      </c>
      <c r="CK64">
        <v>2.2559999999999998</v>
      </c>
      <c r="CL64">
        <v>272.3</v>
      </c>
      <c r="CM64">
        <v>120.76</v>
      </c>
      <c r="CN64">
        <v>5.7960000000000003</v>
      </c>
      <c r="CO64">
        <v>690.8</v>
      </c>
      <c r="CP64">
        <v>-7.5786790000000002</v>
      </c>
      <c r="CQ64">
        <v>-5.0261610000000001</v>
      </c>
      <c r="CR64">
        <v>113.014123</v>
      </c>
      <c r="CS64">
        <v>0.77790800000000004</v>
      </c>
      <c r="CT64" t="s">
        <v>225</v>
      </c>
      <c r="CU64">
        <v>682.21183099999996</v>
      </c>
    </row>
    <row r="65" spans="1:99" x14ac:dyDescent="0.25">
      <c r="A65" s="47">
        <v>46169</v>
      </c>
      <c r="B65" s="46">
        <v>0.22302083333333333</v>
      </c>
      <c r="C65">
        <v>2340</v>
      </c>
      <c r="D65">
        <v>0</v>
      </c>
      <c r="E65">
        <v>0</v>
      </c>
      <c r="F65">
        <v>78.267369000000002</v>
      </c>
      <c r="G65">
        <v>78.252219999999994</v>
      </c>
      <c r="H65">
        <v>67.434501999999995</v>
      </c>
      <c r="I65">
        <v>80.644075000000001</v>
      </c>
      <c r="J65">
        <v>78.067062000000007</v>
      </c>
      <c r="K65">
        <v>79.247682999999995</v>
      </c>
      <c r="L65">
        <v>79.488848000000004</v>
      </c>
      <c r="M65">
        <v>77.999238000000005</v>
      </c>
      <c r="N65">
        <v>-1.8707769999999999</v>
      </c>
      <c r="O65">
        <v>-1.5335350000000001</v>
      </c>
      <c r="P65">
        <v>1.721177</v>
      </c>
      <c r="Q65">
        <v>1.8548009999999999</v>
      </c>
      <c r="R65">
        <v>90.825154999999995</v>
      </c>
      <c r="S65">
        <v>94.239660999999998</v>
      </c>
      <c r="T65">
        <v>111.10681700000001</v>
      </c>
      <c r="U65">
        <v>110.287482</v>
      </c>
      <c r="V65">
        <v>0.174072</v>
      </c>
      <c r="W65">
        <v>-1.9387380000000001</v>
      </c>
      <c r="X65">
        <v>-8.1707970000000003</v>
      </c>
      <c r="Y65">
        <v>-7.7119020000000003</v>
      </c>
      <c r="Z65">
        <v>-7.5916579999999998</v>
      </c>
      <c r="AA65">
        <v>-7.9540940000000004</v>
      </c>
      <c r="AB65">
        <v>31.796586999999999</v>
      </c>
      <c r="AC65">
        <v>154.159795</v>
      </c>
      <c r="AD65">
        <v>126.241626</v>
      </c>
      <c r="AE65">
        <v>134.176976</v>
      </c>
      <c r="AF65">
        <v>153.703157</v>
      </c>
      <c r="AG65">
        <v>106.489717</v>
      </c>
      <c r="AH65">
        <v>96.844384000000005</v>
      </c>
      <c r="AI65">
        <v>-6.671214</v>
      </c>
      <c r="AJ65">
        <v>-9.9359540000000006</v>
      </c>
      <c r="AK65">
        <v>-7.3252319999999997</v>
      </c>
      <c r="AL65">
        <v>111.56462999999999</v>
      </c>
      <c r="AM65">
        <v>106.484543</v>
      </c>
      <c r="AN65">
        <v>105.91631099999999</v>
      </c>
      <c r="AO65">
        <v>72.320712999999998</v>
      </c>
      <c r="AP65">
        <v>71.257092</v>
      </c>
      <c r="AQ65">
        <v>71.332607999999993</v>
      </c>
      <c r="AR65">
        <v>71.877525000000006</v>
      </c>
      <c r="AS65">
        <v>105.390711</v>
      </c>
      <c r="AT65">
        <v>91.950378999999998</v>
      </c>
      <c r="AU65">
        <v>90.720735000000005</v>
      </c>
      <c r="AV65">
        <v>94.838593000000003</v>
      </c>
      <c r="AW65">
        <v>90.349423999999999</v>
      </c>
      <c r="AX65">
        <v>-1.254354</v>
      </c>
      <c r="AY65">
        <v>6.3691380000000004</v>
      </c>
      <c r="AZ65">
        <v>-1.983217</v>
      </c>
      <c r="BA65">
        <v>5.4988140000000003</v>
      </c>
      <c r="BB65">
        <v>-2.4783680000000001</v>
      </c>
      <c r="BC65">
        <v>6.3905539999999998</v>
      </c>
      <c r="BD65">
        <v>-1.5280940000000001</v>
      </c>
      <c r="BE65">
        <v>5.8869889999999998</v>
      </c>
      <c r="BF65">
        <v>-3.0543960000000001</v>
      </c>
      <c r="BG65">
        <v>4.6673660000000003</v>
      </c>
      <c r="BH65">
        <v>-2.4705620000000001</v>
      </c>
      <c r="BI65">
        <v>5.3777559999999998</v>
      </c>
      <c r="BJ65">
        <v>-1.6649860000000001</v>
      </c>
      <c r="BK65">
        <v>6.141311</v>
      </c>
      <c r="BL65">
        <v>-3.2010730000000001</v>
      </c>
      <c r="BM65">
        <v>2.8555130000000002</v>
      </c>
      <c r="BN65">
        <v>-2.6139709999999998</v>
      </c>
      <c r="BO65">
        <v>3.3080259999999999</v>
      </c>
      <c r="BP65">
        <v>-0.81188899999999997</v>
      </c>
      <c r="BQ65">
        <v>3.7892009999999998</v>
      </c>
      <c r="BR65">
        <v>-3.406774</v>
      </c>
      <c r="BS65">
        <v>3.6048629999999999</v>
      </c>
      <c r="BT65">
        <v>-2.736526</v>
      </c>
      <c r="BU65">
        <v>4.7599929999999997</v>
      </c>
      <c r="BV65">
        <v>-1.253965</v>
      </c>
      <c r="BW65">
        <v>2.6474410000000002</v>
      </c>
      <c r="BX65">
        <v>-3.5839409999999998</v>
      </c>
      <c r="BY65">
        <v>1.3622650000000001</v>
      </c>
      <c r="BZ65">
        <v>-3.1092949999999999</v>
      </c>
      <c r="CA65">
        <v>3.0027750000000002</v>
      </c>
      <c r="CB65">
        <v>-0.65411600000000003</v>
      </c>
      <c r="CC65">
        <v>3.2874080000000001</v>
      </c>
      <c r="CD65">
        <v>-3.9743789999999999</v>
      </c>
      <c r="CE65">
        <v>0.523447</v>
      </c>
      <c r="CF65">
        <v>-3.6034549999999999</v>
      </c>
      <c r="CG65">
        <v>1.8342320000000001</v>
      </c>
      <c r="CH65">
        <v>20.305880999999999</v>
      </c>
      <c r="CI65">
        <v>205.513383</v>
      </c>
      <c r="CJ65">
        <v>120.66</v>
      </c>
      <c r="CK65">
        <v>2.2570000000000001</v>
      </c>
      <c r="CL65">
        <v>271.89999999999998</v>
      </c>
      <c r="CM65">
        <v>120.55</v>
      </c>
      <c r="CN65">
        <v>5.7510000000000003</v>
      </c>
      <c r="CO65">
        <v>686.6</v>
      </c>
      <c r="CP65">
        <v>-2.2899509999999998</v>
      </c>
      <c r="CQ65">
        <v>-5.0352810000000003</v>
      </c>
      <c r="CR65">
        <v>112.060558</v>
      </c>
      <c r="CS65">
        <v>0.77565899999999999</v>
      </c>
      <c r="CT65" t="s">
        <v>225</v>
      </c>
      <c r="CU65">
        <v>686.74537599999996</v>
      </c>
    </row>
    <row r="66" spans="1:99" x14ac:dyDescent="0.25">
      <c r="A66" s="47">
        <v>46169</v>
      </c>
      <c r="B66" s="46">
        <v>0.22371527777777778</v>
      </c>
      <c r="C66">
        <v>2400</v>
      </c>
      <c r="D66">
        <v>0</v>
      </c>
      <c r="E66">
        <v>0</v>
      </c>
      <c r="F66">
        <v>78.237440000000007</v>
      </c>
      <c r="G66">
        <v>78.180629999999994</v>
      </c>
      <c r="H66">
        <v>67.316811999999999</v>
      </c>
      <c r="I66">
        <v>80.644750999999999</v>
      </c>
      <c r="J66">
        <v>78.005866999999995</v>
      </c>
      <c r="K66">
        <v>79.201704000000007</v>
      </c>
      <c r="L66">
        <v>79.483433000000005</v>
      </c>
      <c r="M66">
        <v>77.992130000000003</v>
      </c>
      <c r="N66">
        <v>-2.1226129999999999</v>
      </c>
      <c r="O66">
        <v>-1.6226400000000001</v>
      </c>
      <c r="P66">
        <v>1.6785110000000001</v>
      </c>
      <c r="Q66">
        <v>1.804772</v>
      </c>
      <c r="R66">
        <v>88.359404999999995</v>
      </c>
      <c r="S66">
        <v>94.488746000000006</v>
      </c>
      <c r="T66">
        <v>111.25138699999999</v>
      </c>
      <c r="U66">
        <v>110.480868</v>
      </c>
      <c r="V66">
        <v>7.123E-3</v>
      </c>
      <c r="W66">
        <v>-2.069242</v>
      </c>
      <c r="X66">
        <v>-8.4729720000000004</v>
      </c>
      <c r="Y66">
        <v>-8.0316360000000007</v>
      </c>
      <c r="Z66">
        <v>-7.866619</v>
      </c>
      <c r="AA66">
        <v>-11.208905</v>
      </c>
      <c r="AB66">
        <v>29.521602000000001</v>
      </c>
      <c r="AC66">
        <v>153.399821</v>
      </c>
      <c r="AD66">
        <v>126.356759</v>
      </c>
      <c r="AE66">
        <v>134.068862</v>
      </c>
      <c r="AF66">
        <v>152.94829999999999</v>
      </c>
      <c r="AG66">
        <v>103.60850000000001</v>
      </c>
      <c r="AH66">
        <v>95.046520999999998</v>
      </c>
      <c r="AI66">
        <v>-7.5533489999999999</v>
      </c>
      <c r="AJ66">
        <v>-11.800815</v>
      </c>
      <c r="AK66">
        <v>-10.166510000000001</v>
      </c>
      <c r="AL66">
        <v>111.128409</v>
      </c>
      <c r="AM66">
        <v>104.586028</v>
      </c>
      <c r="AN66">
        <v>105.79640499999999</v>
      </c>
      <c r="AO66">
        <v>72.595653999999996</v>
      </c>
      <c r="AP66">
        <v>71.518344999999997</v>
      </c>
      <c r="AQ66">
        <v>71.648122000000001</v>
      </c>
      <c r="AR66">
        <v>72.136638000000005</v>
      </c>
      <c r="AS66">
        <v>105.250052</v>
      </c>
      <c r="AT66">
        <v>91.937235999999999</v>
      </c>
      <c r="AU66">
        <v>90.759314000000003</v>
      </c>
      <c r="AV66">
        <v>94.767584999999997</v>
      </c>
      <c r="AW66">
        <v>90.325361000000001</v>
      </c>
      <c r="AX66">
        <v>-1.2845359999999999</v>
      </c>
      <c r="AY66">
        <v>6.3118420000000004</v>
      </c>
      <c r="AZ66">
        <v>-1.9367490000000001</v>
      </c>
      <c r="BA66">
        <v>5.5461320000000001</v>
      </c>
      <c r="BB66">
        <v>-2.4712860000000001</v>
      </c>
      <c r="BC66">
        <v>6.3965079999999999</v>
      </c>
      <c r="BD66">
        <v>-1.5174369999999999</v>
      </c>
      <c r="BE66">
        <v>5.81555</v>
      </c>
      <c r="BF66">
        <v>-3.0475240000000001</v>
      </c>
      <c r="BG66">
        <v>4.6337840000000003</v>
      </c>
      <c r="BH66">
        <v>-2.4017210000000002</v>
      </c>
      <c r="BI66">
        <v>5.4966460000000001</v>
      </c>
      <c r="BJ66">
        <v>-1.674048</v>
      </c>
      <c r="BK66">
        <v>6.202852</v>
      </c>
      <c r="BL66">
        <v>-3.3243049999999998</v>
      </c>
      <c r="BM66">
        <v>2.740783</v>
      </c>
      <c r="BN66">
        <v>-2.6132179999999998</v>
      </c>
      <c r="BO66">
        <v>3.2922229999999999</v>
      </c>
      <c r="BP66">
        <v>-0.75516300000000003</v>
      </c>
      <c r="BQ66">
        <v>3.8074050000000002</v>
      </c>
      <c r="BR66">
        <v>-3.5086740000000001</v>
      </c>
      <c r="BS66">
        <v>3.5612729999999999</v>
      </c>
      <c r="BT66">
        <v>-2.7234690000000001</v>
      </c>
      <c r="BU66">
        <v>4.7797830000000001</v>
      </c>
      <c r="BV66">
        <v>-1.2237279999999999</v>
      </c>
      <c r="BW66">
        <v>2.6443669999999999</v>
      </c>
      <c r="BX66">
        <v>-3.5866380000000002</v>
      </c>
      <c r="BY66">
        <v>1.3526720000000001</v>
      </c>
      <c r="BZ66">
        <v>-3.1310250000000002</v>
      </c>
      <c r="CA66">
        <v>2.9596230000000001</v>
      </c>
      <c r="CB66">
        <v>-0.527783</v>
      </c>
      <c r="CC66">
        <v>3.2373780000000001</v>
      </c>
      <c r="CD66">
        <v>-3.8404449999999999</v>
      </c>
      <c r="CE66">
        <v>0.54705300000000001</v>
      </c>
      <c r="CF66">
        <v>-3.6465740000000002</v>
      </c>
      <c r="CG66">
        <v>1.760599</v>
      </c>
      <c r="CH66">
        <v>20.304617</v>
      </c>
      <c r="CI66">
        <v>205.71489399999999</v>
      </c>
      <c r="CJ66">
        <v>120.45</v>
      </c>
      <c r="CK66">
        <v>2.2549999999999999</v>
      </c>
      <c r="CL66">
        <v>271.89999999999998</v>
      </c>
      <c r="CM66">
        <v>120.47</v>
      </c>
      <c r="CN66">
        <v>5.7130000000000001</v>
      </c>
      <c r="CO66">
        <v>676.4</v>
      </c>
      <c r="CP66">
        <v>-5.1294190000000004</v>
      </c>
      <c r="CQ66">
        <v>-5.0370910000000002</v>
      </c>
      <c r="CR66">
        <v>112.133938</v>
      </c>
      <c r="CS66">
        <v>0.77422599999999997</v>
      </c>
      <c r="CT66" t="s">
        <v>225</v>
      </c>
      <c r="CU66">
        <v>691.27702899999997</v>
      </c>
    </row>
    <row r="67" spans="1:99" x14ac:dyDescent="0.25">
      <c r="A67" s="47">
        <v>46169</v>
      </c>
      <c r="B67" s="46">
        <v>0.22440972222222222</v>
      </c>
      <c r="C67">
        <v>2460</v>
      </c>
      <c r="D67">
        <v>0</v>
      </c>
      <c r="E67">
        <v>0</v>
      </c>
      <c r="F67">
        <v>78.121165000000005</v>
      </c>
      <c r="G67">
        <v>78.163250000000005</v>
      </c>
      <c r="H67">
        <v>67.278745999999998</v>
      </c>
      <c r="I67">
        <v>80.607028999999997</v>
      </c>
      <c r="J67">
        <v>77.910780000000003</v>
      </c>
      <c r="K67">
        <v>79.211416999999997</v>
      </c>
      <c r="L67">
        <v>79.474317999999997</v>
      </c>
      <c r="M67">
        <v>77.967844999999997</v>
      </c>
      <c r="N67">
        <v>-2.3001779999999998</v>
      </c>
      <c r="O67">
        <v>-1.7653190000000001</v>
      </c>
      <c r="P67">
        <v>1.523903</v>
      </c>
      <c r="Q67">
        <v>1.707338</v>
      </c>
      <c r="R67">
        <v>88.959817999999999</v>
      </c>
      <c r="S67">
        <v>94.935562000000004</v>
      </c>
      <c r="T67">
        <v>110.403779</v>
      </c>
      <c r="U67">
        <v>109.585842</v>
      </c>
      <c r="V67">
        <v>-0.25906099999999999</v>
      </c>
      <c r="W67">
        <v>-2.6393529999999998</v>
      </c>
      <c r="X67">
        <v>-8.36036</v>
      </c>
      <c r="Y67">
        <v>-8.0641280000000002</v>
      </c>
      <c r="Z67">
        <v>-7.9582430000000004</v>
      </c>
      <c r="AA67">
        <v>-13.945213000000001</v>
      </c>
      <c r="AB67">
        <v>30.050896000000002</v>
      </c>
      <c r="AC67">
        <v>153.81899999999999</v>
      </c>
      <c r="AD67">
        <v>126.20363399999999</v>
      </c>
      <c r="AE67">
        <v>133.96207799999999</v>
      </c>
      <c r="AF67">
        <v>153.73475199999999</v>
      </c>
      <c r="AG67">
        <v>105.974287</v>
      </c>
      <c r="AH67">
        <v>97.068226999999993</v>
      </c>
      <c r="AI67">
        <v>-7.5857320000000001</v>
      </c>
      <c r="AJ67">
        <v>-12.420081</v>
      </c>
      <c r="AK67">
        <v>-13.293164000000001</v>
      </c>
      <c r="AL67">
        <v>110.92318400000001</v>
      </c>
      <c r="AM67">
        <v>106.684185</v>
      </c>
      <c r="AN67">
        <v>105.715254</v>
      </c>
      <c r="AO67">
        <v>72.786683999999994</v>
      </c>
      <c r="AP67">
        <v>71.607444000000001</v>
      </c>
      <c r="AQ67">
        <v>71.746959000000004</v>
      </c>
      <c r="AR67">
        <v>72.285832999999997</v>
      </c>
      <c r="AS67">
        <v>104.92071</v>
      </c>
      <c r="AT67">
        <v>91.968736000000007</v>
      </c>
      <c r="AU67">
        <v>90.785763000000003</v>
      </c>
      <c r="AV67">
        <v>94.735697999999999</v>
      </c>
      <c r="AW67">
        <v>90.408670999999998</v>
      </c>
      <c r="AX67">
        <v>-1.300006</v>
      </c>
      <c r="AY67">
        <v>6.3491799999999996</v>
      </c>
      <c r="AZ67">
        <v>-2.017366</v>
      </c>
      <c r="BA67">
        <v>5.5502779999999996</v>
      </c>
      <c r="BB67">
        <v>-2.5143979999999999</v>
      </c>
      <c r="BC67">
        <v>6.4060129999999997</v>
      </c>
      <c r="BD67">
        <v>-1.5726560000000001</v>
      </c>
      <c r="BE67">
        <v>5.8717769999999998</v>
      </c>
      <c r="BF67">
        <v>-3.1103890000000001</v>
      </c>
      <c r="BG67">
        <v>4.6459809999999999</v>
      </c>
      <c r="BH67">
        <v>-2.4651269999999998</v>
      </c>
      <c r="BI67">
        <v>5.4701969999999998</v>
      </c>
      <c r="BJ67">
        <v>-1.6757709999999999</v>
      </c>
      <c r="BK67">
        <v>6.18879</v>
      </c>
      <c r="BL67">
        <v>-3.2655069999999999</v>
      </c>
      <c r="BM67">
        <v>2.812837</v>
      </c>
      <c r="BN67">
        <v>-2.63381</v>
      </c>
      <c r="BO67">
        <v>3.3090540000000002</v>
      </c>
      <c r="BP67">
        <v>-0.79186400000000001</v>
      </c>
      <c r="BQ67">
        <v>3.800818</v>
      </c>
      <c r="BR67">
        <v>-3.4749210000000001</v>
      </c>
      <c r="BS67">
        <v>3.5803509999999998</v>
      </c>
      <c r="BT67">
        <v>-2.7506059999999999</v>
      </c>
      <c r="BU67">
        <v>4.7598349999999998</v>
      </c>
      <c r="BV67">
        <v>-1.2313080000000001</v>
      </c>
      <c r="BW67">
        <v>2.6520169999999998</v>
      </c>
      <c r="BX67">
        <v>-3.5850309999999999</v>
      </c>
      <c r="BY67">
        <v>1.355189</v>
      </c>
      <c r="BZ67">
        <v>-3.127097</v>
      </c>
      <c r="CA67">
        <v>3.0213739999999998</v>
      </c>
      <c r="CB67">
        <v>-0.65206200000000003</v>
      </c>
      <c r="CC67">
        <v>3.2889900000000001</v>
      </c>
      <c r="CD67">
        <v>-3.918307</v>
      </c>
      <c r="CE67">
        <v>0.53896900000000003</v>
      </c>
      <c r="CF67">
        <v>-3.6542599999999998</v>
      </c>
      <c r="CG67">
        <v>1.7916829999999999</v>
      </c>
      <c r="CH67">
        <v>20.301458</v>
      </c>
      <c r="CI67">
        <v>204.080251</v>
      </c>
      <c r="CJ67">
        <v>121.17</v>
      </c>
      <c r="CK67">
        <v>0.38900000000000001</v>
      </c>
      <c r="CL67">
        <v>46.3</v>
      </c>
      <c r="CM67">
        <v>121.21</v>
      </c>
      <c r="CN67">
        <v>5.7149999999999999</v>
      </c>
      <c r="CO67">
        <v>680.8</v>
      </c>
      <c r="CP67">
        <v>-8.2515479999999997</v>
      </c>
      <c r="CQ67">
        <v>-5.0416160000000003</v>
      </c>
      <c r="CR67">
        <v>111.537261</v>
      </c>
      <c r="CS67">
        <v>0.76813500000000001</v>
      </c>
      <c r="CT67" t="s">
        <v>225</v>
      </c>
      <c r="CU67">
        <v>694.86639600000001</v>
      </c>
    </row>
    <row r="68" spans="1:99" x14ac:dyDescent="0.25">
      <c r="A68" s="47">
        <v>46169</v>
      </c>
      <c r="B68" s="46">
        <v>0.22510416666666666</v>
      </c>
      <c r="C68">
        <v>2520</v>
      </c>
      <c r="D68">
        <v>0</v>
      </c>
      <c r="E68">
        <v>0</v>
      </c>
      <c r="F68">
        <v>77.999360999999993</v>
      </c>
      <c r="G68">
        <v>78.129416000000006</v>
      </c>
      <c r="H68">
        <v>67.176693</v>
      </c>
      <c r="I68">
        <v>80.545974999999999</v>
      </c>
      <c r="J68">
        <v>77.859216000000004</v>
      </c>
      <c r="K68">
        <v>79.202805999999995</v>
      </c>
      <c r="L68">
        <v>79.473027000000002</v>
      </c>
      <c r="M68">
        <v>77.932877000000005</v>
      </c>
      <c r="N68">
        <v>-2.397891</v>
      </c>
      <c r="O68">
        <v>-1.8722179999999999</v>
      </c>
      <c r="P68">
        <v>1.3188230000000001</v>
      </c>
      <c r="Q68">
        <v>1.4354709999999999</v>
      </c>
      <c r="R68">
        <v>91.081062000000003</v>
      </c>
      <c r="S68">
        <v>94.384709999999998</v>
      </c>
      <c r="T68">
        <v>110.832255</v>
      </c>
      <c r="U68">
        <v>109.922556</v>
      </c>
      <c r="V68">
        <v>-0.39945999999999998</v>
      </c>
      <c r="W68">
        <v>-2.767328</v>
      </c>
      <c r="X68">
        <v>-8.9522250000000003</v>
      </c>
      <c r="Y68">
        <v>-8.6140369999999997</v>
      </c>
      <c r="Z68">
        <v>-8.2591090000000005</v>
      </c>
      <c r="AA68">
        <v>-9.2127079999999992</v>
      </c>
      <c r="AB68">
        <v>31.560427000000001</v>
      </c>
      <c r="AC68">
        <v>154.02992399999999</v>
      </c>
      <c r="AD68">
        <v>126.046525</v>
      </c>
      <c r="AE68">
        <v>133.97242399999999</v>
      </c>
      <c r="AF68">
        <v>152.48213200000001</v>
      </c>
      <c r="AG68">
        <v>104.382364</v>
      </c>
      <c r="AH68">
        <v>93.427391999999998</v>
      </c>
      <c r="AI68">
        <v>-7.5445520000000004</v>
      </c>
      <c r="AJ68">
        <v>-10.360661</v>
      </c>
      <c r="AK68">
        <v>-8.5848870000000002</v>
      </c>
      <c r="AL68">
        <v>110.614384</v>
      </c>
      <c r="AM68">
        <v>103.366033</v>
      </c>
      <c r="AN68">
        <v>105.60490299999999</v>
      </c>
      <c r="AO68">
        <v>72.235715999999996</v>
      </c>
      <c r="AP68">
        <v>71.097258999999994</v>
      </c>
      <c r="AQ68">
        <v>71.214796000000007</v>
      </c>
      <c r="AR68">
        <v>71.689505999999994</v>
      </c>
      <c r="AS68">
        <v>104.914688</v>
      </c>
      <c r="AT68">
        <v>91.919134</v>
      </c>
      <c r="AU68">
        <v>90.742433000000005</v>
      </c>
      <c r="AV68">
        <v>94.692560999999998</v>
      </c>
      <c r="AW68">
        <v>90.370716000000002</v>
      </c>
      <c r="AX68">
        <v>-1.2060820000000001</v>
      </c>
      <c r="AY68">
        <v>6.4182309999999996</v>
      </c>
      <c r="AZ68">
        <v>-1.989906</v>
      </c>
      <c r="BA68">
        <v>5.5164850000000003</v>
      </c>
      <c r="BB68">
        <v>-2.5611320000000002</v>
      </c>
      <c r="BC68">
        <v>6.383832</v>
      </c>
      <c r="BD68">
        <v>-1.5548120000000001</v>
      </c>
      <c r="BE68">
        <v>5.8527839999999998</v>
      </c>
      <c r="BF68">
        <v>-2.9795319999999998</v>
      </c>
      <c r="BG68">
        <v>4.7697950000000002</v>
      </c>
      <c r="BH68">
        <v>-2.4454889999999998</v>
      </c>
      <c r="BI68">
        <v>5.4121560000000004</v>
      </c>
      <c r="BJ68">
        <v>-1.7529749999999999</v>
      </c>
      <c r="BK68">
        <v>6.1463749999999999</v>
      </c>
      <c r="BL68">
        <v>-3.2483149999999998</v>
      </c>
      <c r="BM68">
        <v>2.8013469999999998</v>
      </c>
      <c r="BN68">
        <v>-2.5888</v>
      </c>
      <c r="BO68">
        <v>3.325615</v>
      </c>
      <c r="BP68">
        <v>-0.76641700000000001</v>
      </c>
      <c r="BQ68">
        <v>3.769584</v>
      </c>
      <c r="BR68">
        <v>-3.490246</v>
      </c>
      <c r="BS68">
        <v>3.5459499999999999</v>
      </c>
      <c r="BT68">
        <v>-2.7231649999999998</v>
      </c>
      <c r="BU68">
        <v>4.7727440000000003</v>
      </c>
      <c r="BV68">
        <v>-1.2205239999999999</v>
      </c>
      <c r="BW68">
        <v>2.6526130000000001</v>
      </c>
      <c r="BX68">
        <v>-3.6878820000000001</v>
      </c>
      <c r="BY68">
        <v>1.286321</v>
      </c>
      <c r="BZ68">
        <v>-3.143977</v>
      </c>
      <c r="CA68">
        <v>2.9709279999999998</v>
      </c>
      <c r="CB68">
        <v>-0.32224000000000003</v>
      </c>
      <c r="CC68">
        <v>3.287757</v>
      </c>
      <c r="CD68">
        <v>-3.9322879999999998</v>
      </c>
      <c r="CE68">
        <v>0.555091</v>
      </c>
      <c r="CF68">
        <v>-3.6730130000000001</v>
      </c>
      <c r="CG68">
        <v>1.785989</v>
      </c>
      <c r="CH68">
        <v>20.297277999999999</v>
      </c>
      <c r="CI68">
        <v>204.52186499999999</v>
      </c>
      <c r="CJ68">
        <v>120.53</v>
      </c>
      <c r="CK68">
        <v>2.2559999999999998</v>
      </c>
      <c r="CL68">
        <v>272</v>
      </c>
      <c r="CM68">
        <v>120.46</v>
      </c>
      <c r="CN68">
        <v>5.6879999999999997</v>
      </c>
      <c r="CO68">
        <v>672.9</v>
      </c>
      <c r="CP68">
        <v>-3.5372819999999998</v>
      </c>
      <c r="CQ68">
        <v>-5.0476049999999999</v>
      </c>
      <c r="CR68">
        <v>111.69878</v>
      </c>
      <c r="CS68">
        <v>0.77685599999999999</v>
      </c>
      <c r="CT68" t="s">
        <v>225</v>
      </c>
      <c r="CU68">
        <v>696.95308999999997</v>
      </c>
    </row>
    <row r="69" spans="1:99" x14ac:dyDescent="0.25">
      <c r="A69" s="47">
        <v>46169</v>
      </c>
      <c r="B69" s="46">
        <v>0.2257986111111111</v>
      </c>
      <c r="C69">
        <v>2580</v>
      </c>
      <c r="D69">
        <v>0</v>
      </c>
      <c r="E69">
        <v>0</v>
      </c>
      <c r="F69">
        <v>77.973742000000001</v>
      </c>
      <c r="G69">
        <v>78.052453</v>
      </c>
      <c r="H69">
        <v>67.224497999999997</v>
      </c>
      <c r="I69">
        <v>80.523375000000001</v>
      </c>
      <c r="J69">
        <v>77.778445000000005</v>
      </c>
      <c r="K69">
        <v>79.206232</v>
      </c>
      <c r="L69">
        <v>79.437037000000004</v>
      </c>
      <c r="M69">
        <v>77.910713999999999</v>
      </c>
      <c r="N69">
        <v>-2.5811359999999999</v>
      </c>
      <c r="O69">
        <v>-2.020089</v>
      </c>
      <c r="P69">
        <v>1.2549090000000001</v>
      </c>
      <c r="Q69">
        <v>1.399232</v>
      </c>
      <c r="R69">
        <v>89.212063000000001</v>
      </c>
      <c r="S69">
        <v>94.282679999999999</v>
      </c>
      <c r="T69">
        <v>110.94090199999999</v>
      </c>
      <c r="U69">
        <v>110.116142</v>
      </c>
      <c r="V69">
        <v>-0.492894</v>
      </c>
      <c r="W69">
        <v>-2.7638959999999999</v>
      </c>
      <c r="X69">
        <v>-8.6555300000000006</v>
      </c>
      <c r="Y69">
        <v>-8.3090759999999992</v>
      </c>
      <c r="Z69">
        <v>-8.2099670000000007</v>
      </c>
      <c r="AA69">
        <v>-14.649716</v>
      </c>
      <c r="AB69">
        <v>13.175998</v>
      </c>
      <c r="AC69">
        <v>153.10343599999999</v>
      </c>
      <c r="AD69">
        <v>126.13056400000001</v>
      </c>
      <c r="AE69">
        <v>133.973083</v>
      </c>
      <c r="AF69">
        <v>153.91685200000001</v>
      </c>
      <c r="AG69">
        <v>104.970609</v>
      </c>
      <c r="AH69">
        <v>96.749323000000004</v>
      </c>
      <c r="AI69">
        <v>-8.2917349999999992</v>
      </c>
      <c r="AJ69">
        <v>-13.265181</v>
      </c>
      <c r="AK69">
        <v>-13.886758</v>
      </c>
      <c r="AL69">
        <v>110.886816</v>
      </c>
      <c r="AM69">
        <v>106.311425</v>
      </c>
      <c r="AN69">
        <v>105.64886799999999</v>
      </c>
      <c r="AO69">
        <v>72.431388999999996</v>
      </c>
      <c r="AP69">
        <v>71.241735000000006</v>
      </c>
      <c r="AQ69">
        <v>71.397855000000007</v>
      </c>
      <c r="AR69">
        <v>71.926451999999998</v>
      </c>
      <c r="AS69">
        <v>104.928094</v>
      </c>
      <c r="AT69">
        <v>91.926939000000004</v>
      </c>
      <c r="AU69">
        <v>90.787251999999995</v>
      </c>
      <c r="AV69">
        <v>94.663680999999997</v>
      </c>
      <c r="AW69">
        <v>90.358706999999995</v>
      </c>
      <c r="AX69">
        <v>-1.3149390000000001</v>
      </c>
      <c r="AY69">
        <v>6.3289260000000001</v>
      </c>
      <c r="AZ69">
        <v>-2.0455960000000002</v>
      </c>
      <c r="BA69">
        <v>5.537032</v>
      </c>
      <c r="BB69">
        <v>-2.5394030000000001</v>
      </c>
      <c r="BC69">
        <v>6.402164</v>
      </c>
      <c r="BD69">
        <v>-1.59832</v>
      </c>
      <c r="BE69">
        <v>5.8692989999999998</v>
      </c>
      <c r="BF69">
        <v>-3.1058650000000001</v>
      </c>
      <c r="BG69">
        <v>4.6229230000000001</v>
      </c>
      <c r="BH69">
        <v>-2.477077</v>
      </c>
      <c r="BI69">
        <v>5.4176060000000001</v>
      </c>
      <c r="BJ69">
        <v>-1.6756610000000001</v>
      </c>
      <c r="BK69">
        <v>6.1637209999999998</v>
      </c>
      <c r="BL69">
        <v>-3.2634400000000001</v>
      </c>
      <c r="BM69">
        <v>2.8093650000000001</v>
      </c>
      <c r="BN69">
        <v>-2.6507649999999998</v>
      </c>
      <c r="BO69">
        <v>3.294092</v>
      </c>
      <c r="BP69">
        <v>-0.79318599999999995</v>
      </c>
      <c r="BQ69">
        <v>3.79583</v>
      </c>
      <c r="BR69">
        <v>-3.4962230000000001</v>
      </c>
      <c r="BS69">
        <v>3.5791080000000002</v>
      </c>
      <c r="BT69">
        <v>-2.7448999999999999</v>
      </c>
      <c r="BU69">
        <v>4.7769440000000003</v>
      </c>
      <c r="BV69">
        <v>-1.250237</v>
      </c>
      <c r="BW69">
        <v>2.6483859999999999</v>
      </c>
      <c r="BX69">
        <v>-3.5547330000000001</v>
      </c>
      <c r="BY69">
        <v>1.3820300000000001</v>
      </c>
      <c r="BZ69">
        <v>-3.1139990000000002</v>
      </c>
      <c r="CA69">
        <v>2.9894729999999998</v>
      </c>
      <c r="CB69">
        <v>-0.75074799999999997</v>
      </c>
      <c r="CC69">
        <v>3.2685949999999999</v>
      </c>
      <c r="CD69">
        <v>-3.9343810000000001</v>
      </c>
      <c r="CE69">
        <v>0.520235</v>
      </c>
      <c r="CF69">
        <v>-3.669959</v>
      </c>
      <c r="CG69">
        <v>1.8254170000000001</v>
      </c>
      <c r="CH69">
        <v>20.287071000000001</v>
      </c>
      <c r="CI69">
        <v>205.88034099999999</v>
      </c>
      <c r="CJ69">
        <v>120.7</v>
      </c>
      <c r="CK69">
        <v>2.2559999999999998</v>
      </c>
      <c r="CL69">
        <v>272.10000000000002</v>
      </c>
      <c r="CM69">
        <v>120.71</v>
      </c>
      <c r="CN69">
        <v>5.7249999999999996</v>
      </c>
      <c r="CO69">
        <v>677.6</v>
      </c>
      <c r="CP69">
        <v>-8.8245290000000001</v>
      </c>
      <c r="CQ69">
        <v>-5.0622290000000003</v>
      </c>
      <c r="CR69">
        <v>112.194148</v>
      </c>
      <c r="CS69">
        <v>0.756992</v>
      </c>
      <c r="CT69" t="s">
        <v>225</v>
      </c>
      <c r="CU69">
        <v>701.48358599999995</v>
      </c>
    </row>
    <row r="70" spans="1:99" x14ac:dyDescent="0.25">
      <c r="A70" s="47">
        <v>46169</v>
      </c>
      <c r="B70" s="46">
        <v>0.22649305555555554</v>
      </c>
      <c r="C70">
        <v>2640</v>
      </c>
      <c r="D70">
        <v>0</v>
      </c>
      <c r="E70">
        <v>0</v>
      </c>
      <c r="F70">
        <v>77.860504000000006</v>
      </c>
      <c r="G70">
        <v>77.984686999999994</v>
      </c>
      <c r="H70">
        <v>67.075705999999997</v>
      </c>
      <c r="I70">
        <v>80.511538000000002</v>
      </c>
      <c r="J70">
        <v>77.626354000000006</v>
      </c>
      <c r="K70">
        <v>79.172939</v>
      </c>
      <c r="L70">
        <v>79.419741999999999</v>
      </c>
      <c r="M70">
        <v>77.879496000000003</v>
      </c>
      <c r="N70">
        <v>-2.1894070000000001</v>
      </c>
      <c r="O70">
        <v>-2.4013049999999998</v>
      </c>
      <c r="P70">
        <v>36.232444999999998</v>
      </c>
      <c r="Q70">
        <v>7.8662679999999998</v>
      </c>
      <c r="R70">
        <v>90.495681000000005</v>
      </c>
      <c r="S70">
        <v>93.419109000000006</v>
      </c>
      <c r="T70">
        <v>110.176096</v>
      </c>
      <c r="U70">
        <v>109.35064199999999</v>
      </c>
      <c r="V70">
        <v>25.994765999999998</v>
      </c>
      <c r="W70">
        <v>5.477106</v>
      </c>
      <c r="X70">
        <v>-2.1534970000000002</v>
      </c>
      <c r="Y70">
        <v>-6.1736060000000004</v>
      </c>
      <c r="Z70">
        <v>-4.4879740000000004</v>
      </c>
      <c r="AA70">
        <v>-8.4207809999999998</v>
      </c>
      <c r="AB70">
        <v>31.645641000000001</v>
      </c>
      <c r="AC70">
        <v>153.851339</v>
      </c>
      <c r="AD70">
        <v>126.110063</v>
      </c>
      <c r="AE70">
        <v>133.950772</v>
      </c>
      <c r="AF70">
        <v>152.911742</v>
      </c>
      <c r="AG70">
        <v>105.364544</v>
      </c>
      <c r="AH70">
        <v>94.747960000000006</v>
      </c>
      <c r="AI70">
        <v>-7.5310129999999997</v>
      </c>
      <c r="AJ70">
        <v>-9.6979129999999998</v>
      </c>
      <c r="AK70">
        <v>-7.7602929999999999</v>
      </c>
      <c r="AL70">
        <v>110.529652</v>
      </c>
      <c r="AM70">
        <v>104.736835</v>
      </c>
      <c r="AN70">
        <v>105.53468700000001</v>
      </c>
      <c r="AO70">
        <v>72.326766000000006</v>
      </c>
      <c r="AP70">
        <v>71.216627000000003</v>
      </c>
      <c r="AQ70">
        <v>71.353661000000002</v>
      </c>
      <c r="AR70">
        <v>71.868280999999996</v>
      </c>
      <c r="AS70">
        <v>104.60791999999999</v>
      </c>
      <c r="AT70">
        <v>91.866788</v>
      </c>
      <c r="AU70">
        <v>90.751098999999996</v>
      </c>
      <c r="AV70">
        <v>94.632643000000002</v>
      </c>
      <c r="AW70">
        <v>90.344944999999996</v>
      </c>
      <c r="AX70">
        <v>-1.3276680000000001</v>
      </c>
      <c r="AY70">
        <v>6.302155</v>
      </c>
      <c r="AZ70">
        <v>-2.042913</v>
      </c>
      <c r="BA70">
        <v>5.6720889999999997</v>
      </c>
      <c r="BB70">
        <v>-2.5237310000000002</v>
      </c>
      <c r="BC70">
        <v>6.3892749999999996</v>
      </c>
      <c r="BD70">
        <v>-1.5539339999999999</v>
      </c>
      <c r="BE70">
        <v>5.8912050000000002</v>
      </c>
      <c r="BF70">
        <v>-3.0903100000000001</v>
      </c>
      <c r="BG70">
        <v>4.6360020000000004</v>
      </c>
      <c r="BH70">
        <v>-2.4345840000000001</v>
      </c>
      <c r="BI70">
        <v>5.4742559999999996</v>
      </c>
      <c r="BJ70">
        <v>-1.6410960000000001</v>
      </c>
      <c r="BK70">
        <v>6.1667519999999998</v>
      </c>
      <c r="BL70">
        <v>-3.2839160000000001</v>
      </c>
      <c r="BM70">
        <v>2.7950599999999999</v>
      </c>
      <c r="BN70">
        <v>-2.640139</v>
      </c>
      <c r="BO70">
        <v>3.3009439999999999</v>
      </c>
      <c r="BP70">
        <v>-0.77379799999999999</v>
      </c>
      <c r="BQ70">
        <v>3.8164609999999999</v>
      </c>
      <c r="BR70">
        <v>-3.5018389999999999</v>
      </c>
      <c r="BS70">
        <v>3.5745490000000002</v>
      </c>
      <c r="BT70">
        <v>-2.7643520000000001</v>
      </c>
      <c r="BU70">
        <v>4.7806490000000004</v>
      </c>
      <c r="BV70">
        <v>-1.2141709999999999</v>
      </c>
      <c r="BW70">
        <v>2.6727340000000002</v>
      </c>
      <c r="BX70">
        <v>-3.5349529999999998</v>
      </c>
      <c r="BY70">
        <v>1.3758410000000001</v>
      </c>
      <c r="BZ70">
        <v>-3.1267299999999998</v>
      </c>
      <c r="CA70">
        <v>2.9861629999999999</v>
      </c>
      <c r="CB70">
        <v>-0.65648300000000004</v>
      </c>
      <c r="CC70">
        <v>3.2501150000000001</v>
      </c>
      <c r="CD70">
        <v>-3.8905620000000001</v>
      </c>
      <c r="CE70">
        <v>0.530976</v>
      </c>
      <c r="CF70">
        <v>-3.7129059999999998</v>
      </c>
      <c r="CG70">
        <v>1.792969</v>
      </c>
      <c r="CH70">
        <v>20.276865000000001</v>
      </c>
      <c r="CI70">
        <v>205.01120800000001</v>
      </c>
      <c r="CJ70">
        <v>121.24</v>
      </c>
      <c r="CK70">
        <v>0.38900000000000001</v>
      </c>
      <c r="CL70">
        <v>46.3</v>
      </c>
      <c r="CM70">
        <v>121.03</v>
      </c>
      <c r="CN70">
        <v>5.7240000000000002</v>
      </c>
      <c r="CO70">
        <v>684.9</v>
      </c>
      <c r="CP70">
        <v>-2.6834370000000001</v>
      </c>
      <c r="CQ70">
        <v>-5.0768560000000003</v>
      </c>
      <c r="CR70">
        <v>111.877478</v>
      </c>
      <c r="CS70">
        <v>0.76928099999999999</v>
      </c>
      <c r="CT70" t="s">
        <v>225</v>
      </c>
      <c r="CU70">
        <v>704.45164799999998</v>
      </c>
    </row>
    <row r="71" spans="1:99" x14ac:dyDescent="0.25">
      <c r="A71" s="47">
        <v>46169</v>
      </c>
      <c r="B71" s="46">
        <v>0.22718749999999999</v>
      </c>
      <c r="C71">
        <v>2700</v>
      </c>
      <c r="D71">
        <v>0</v>
      </c>
      <c r="E71">
        <v>0</v>
      </c>
      <c r="F71">
        <v>77.829238000000004</v>
      </c>
      <c r="G71">
        <v>77.939533999999995</v>
      </c>
      <c r="H71">
        <v>67.145942000000005</v>
      </c>
      <c r="I71">
        <v>80.476163999999997</v>
      </c>
      <c r="J71">
        <v>77.458618000000001</v>
      </c>
      <c r="K71">
        <v>79.169037000000003</v>
      </c>
      <c r="L71">
        <v>79.389820999999998</v>
      </c>
      <c r="M71">
        <v>77.876042999999996</v>
      </c>
      <c r="N71">
        <v>-0.27882699999999999</v>
      </c>
      <c r="O71">
        <v>-3.9435999999999999E-2</v>
      </c>
      <c r="P71">
        <v>4.3079999999999998</v>
      </c>
      <c r="Q71">
        <v>5.6804690000000004</v>
      </c>
      <c r="R71">
        <v>89.449678000000006</v>
      </c>
      <c r="S71">
        <v>95.060613000000004</v>
      </c>
      <c r="T71">
        <v>113.437022</v>
      </c>
      <c r="U71">
        <v>112.05537</v>
      </c>
      <c r="V71">
        <v>4.296062</v>
      </c>
      <c r="W71">
        <v>2.0581870000000002</v>
      </c>
      <c r="X71">
        <v>-3.2025429999999999</v>
      </c>
      <c r="Y71">
        <v>-3.2206519999999998</v>
      </c>
      <c r="Z71">
        <v>-1.3711869999999999</v>
      </c>
      <c r="AA71">
        <v>3.6359849999999998</v>
      </c>
      <c r="AB71">
        <v>39.377589999999998</v>
      </c>
      <c r="AC71">
        <v>158.309077</v>
      </c>
      <c r="AD71">
        <v>126.857327</v>
      </c>
      <c r="AE71">
        <v>134.57447300000001</v>
      </c>
      <c r="AF71">
        <v>157.52027799999999</v>
      </c>
      <c r="AG71">
        <v>103.934009</v>
      </c>
      <c r="AH71">
        <v>90.582226000000006</v>
      </c>
      <c r="AI71">
        <v>3.712831</v>
      </c>
      <c r="AJ71">
        <v>3.0031479999999999</v>
      </c>
      <c r="AK71">
        <v>3.4661330000000001</v>
      </c>
      <c r="AL71">
        <v>112.324716</v>
      </c>
      <c r="AM71">
        <v>100.111498</v>
      </c>
      <c r="AN71">
        <v>105.903614</v>
      </c>
      <c r="AO71">
        <v>72.348196999999999</v>
      </c>
      <c r="AP71">
        <v>71.224260000000001</v>
      </c>
      <c r="AQ71">
        <v>71.298930999999996</v>
      </c>
      <c r="AR71">
        <v>71.869207000000003</v>
      </c>
      <c r="AS71">
        <v>105.22439</v>
      </c>
      <c r="AT71">
        <v>91.742997000000003</v>
      </c>
      <c r="AU71">
        <v>90.778535000000005</v>
      </c>
      <c r="AV71">
        <v>94.767313999999999</v>
      </c>
      <c r="AW71">
        <v>90.379863</v>
      </c>
      <c r="AX71">
        <v>-1.22092</v>
      </c>
      <c r="AY71">
        <v>6.4273579999999999</v>
      </c>
      <c r="AZ71">
        <v>-2.058586</v>
      </c>
      <c r="BA71">
        <v>5.4934900000000004</v>
      </c>
      <c r="BB71">
        <v>-2.6020379999999999</v>
      </c>
      <c r="BC71">
        <v>6.3833950000000002</v>
      </c>
      <c r="BD71">
        <v>-1.5886009999999999</v>
      </c>
      <c r="BE71">
        <v>5.8908149999999999</v>
      </c>
      <c r="BF71">
        <v>-3.0162270000000002</v>
      </c>
      <c r="BG71">
        <v>4.7303189999999997</v>
      </c>
      <c r="BH71">
        <v>-2.4946329999999999</v>
      </c>
      <c r="BI71">
        <v>5.388344</v>
      </c>
      <c r="BJ71">
        <v>-1.7779739999999999</v>
      </c>
      <c r="BK71">
        <v>6.0864209999999996</v>
      </c>
      <c r="BL71">
        <v>-3.218207</v>
      </c>
      <c r="BM71">
        <v>2.8546390000000001</v>
      </c>
      <c r="BN71">
        <v>-2.6528939999999999</v>
      </c>
      <c r="BO71">
        <v>3.3338160000000001</v>
      </c>
      <c r="BP71">
        <v>-0.80794299999999997</v>
      </c>
      <c r="BQ71">
        <v>3.7389100000000002</v>
      </c>
      <c r="BR71">
        <v>-3.5040749999999998</v>
      </c>
      <c r="BS71">
        <v>3.5524840000000002</v>
      </c>
      <c r="BT71">
        <v>-2.7239909999999998</v>
      </c>
      <c r="BU71">
        <v>4.7677990000000001</v>
      </c>
      <c r="BV71">
        <v>-1.2233130000000001</v>
      </c>
      <c r="BW71">
        <v>2.6295929999999998</v>
      </c>
      <c r="BX71">
        <v>-3.7044269999999999</v>
      </c>
      <c r="BY71">
        <v>1.2855799999999999</v>
      </c>
      <c r="BZ71">
        <v>-3.138687</v>
      </c>
      <c r="CA71">
        <v>2.9876459999999998</v>
      </c>
      <c r="CB71">
        <v>-0.38911000000000001</v>
      </c>
      <c r="CC71">
        <v>3.2915939999999999</v>
      </c>
      <c r="CD71">
        <v>-3.9538859999999998</v>
      </c>
      <c r="CE71">
        <v>0.50548000000000004</v>
      </c>
      <c r="CF71">
        <v>-3.7021039999999998</v>
      </c>
      <c r="CG71">
        <v>1.7926219999999999</v>
      </c>
      <c r="CH71">
        <v>20.309915</v>
      </c>
      <c r="CI71">
        <v>208.82543999999999</v>
      </c>
      <c r="CJ71">
        <v>120.53</v>
      </c>
      <c r="CK71">
        <v>2.2559999999999998</v>
      </c>
      <c r="CL71">
        <v>271.8</v>
      </c>
      <c r="CM71">
        <v>120.57</v>
      </c>
      <c r="CN71">
        <v>5.9710000000000001</v>
      </c>
      <c r="CO71">
        <v>709.3</v>
      </c>
      <c r="CP71">
        <v>8.4956359999999993</v>
      </c>
      <c r="CQ71">
        <v>-5.0295030000000001</v>
      </c>
      <c r="CR71">
        <v>113.26044400000001</v>
      </c>
      <c r="CS71">
        <v>0.76007499999999995</v>
      </c>
      <c r="CT71" t="s">
        <v>225</v>
      </c>
      <c r="CU71">
        <v>708.91745100000003</v>
      </c>
    </row>
    <row r="72" spans="1:99" x14ac:dyDescent="0.25">
      <c r="A72" s="47">
        <v>46169</v>
      </c>
      <c r="B72" s="46">
        <v>0.22788194444444443</v>
      </c>
      <c r="C72">
        <v>2760</v>
      </c>
      <c r="D72">
        <v>0</v>
      </c>
      <c r="E72">
        <v>0</v>
      </c>
      <c r="F72">
        <v>77.759433999999999</v>
      </c>
      <c r="G72">
        <v>77.887842000000006</v>
      </c>
      <c r="H72">
        <v>67.045406</v>
      </c>
      <c r="I72">
        <v>80.462033000000005</v>
      </c>
      <c r="J72">
        <v>77.424640999999994</v>
      </c>
      <c r="K72">
        <v>79.192295000000001</v>
      </c>
      <c r="L72">
        <v>79.373373000000001</v>
      </c>
      <c r="M72">
        <v>77.859566000000001</v>
      </c>
      <c r="N72">
        <v>-0.62698299999999996</v>
      </c>
      <c r="O72">
        <v>-0.29084900000000002</v>
      </c>
      <c r="P72">
        <v>2.6702210000000002</v>
      </c>
      <c r="Q72">
        <v>2.8174540000000001</v>
      </c>
      <c r="R72">
        <v>91.855643000000001</v>
      </c>
      <c r="S72">
        <v>95.104802000000007</v>
      </c>
      <c r="T72">
        <v>113.144594</v>
      </c>
      <c r="U72">
        <v>112.291051</v>
      </c>
      <c r="V72">
        <v>1.795134</v>
      </c>
      <c r="W72">
        <v>0.114618</v>
      </c>
      <c r="X72">
        <v>-5.0832870000000003</v>
      </c>
      <c r="Y72">
        <v>-4.6038069999999998</v>
      </c>
      <c r="Z72">
        <v>-4.4510249999999996</v>
      </c>
      <c r="AA72">
        <v>-10.628408</v>
      </c>
      <c r="AB72">
        <v>8.7931539999999995</v>
      </c>
      <c r="AC72">
        <v>154.73371399999999</v>
      </c>
      <c r="AD72">
        <v>127.41886599999999</v>
      </c>
      <c r="AE72">
        <v>135.04532599999999</v>
      </c>
      <c r="AF72">
        <v>156.34975600000001</v>
      </c>
      <c r="AG72">
        <v>108.50430299999999</v>
      </c>
      <c r="AH72">
        <v>101.432078</v>
      </c>
      <c r="AI72">
        <v>-3.836589</v>
      </c>
      <c r="AJ72">
        <v>-9.1255170000000003</v>
      </c>
      <c r="AK72">
        <v>-10.198710999999999</v>
      </c>
      <c r="AL72">
        <v>112.29948400000001</v>
      </c>
      <c r="AM72">
        <v>109.342704</v>
      </c>
      <c r="AN72">
        <v>106.19843</v>
      </c>
      <c r="AO72">
        <v>72.593975</v>
      </c>
      <c r="AP72">
        <v>71.432779999999994</v>
      </c>
      <c r="AQ72">
        <v>71.545603999999997</v>
      </c>
      <c r="AR72">
        <v>72.087151000000006</v>
      </c>
      <c r="AS72">
        <v>106.338598</v>
      </c>
      <c r="AT72">
        <v>91.883488</v>
      </c>
      <c r="AU72">
        <v>90.850161999999997</v>
      </c>
      <c r="AV72">
        <v>94.883202999999995</v>
      </c>
      <c r="AW72">
        <v>90.403806000000003</v>
      </c>
      <c r="AX72">
        <v>-1.2222120000000001</v>
      </c>
      <c r="AY72">
        <v>6.4269959999999999</v>
      </c>
      <c r="AZ72">
        <v>-2.0404499999999999</v>
      </c>
      <c r="BA72">
        <v>5.5503669999999996</v>
      </c>
      <c r="BB72">
        <v>-2.5982669999999999</v>
      </c>
      <c r="BC72">
        <v>6.3814279999999997</v>
      </c>
      <c r="BD72">
        <v>-1.6109720000000001</v>
      </c>
      <c r="BE72">
        <v>5.8806039999999999</v>
      </c>
      <c r="BF72">
        <v>-3.0031330000000001</v>
      </c>
      <c r="BG72">
        <v>4.7726179999999996</v>
      </c>
      <c r="BH72">
        <v>-2.4691510000000001</v>
      </c>
      <c r="BI72">
        <v>5.4346019999999999</v>
      </c>
      <c r="BJ72">
        <v>-1.7895840000000001</v>
      </c>
      <c r="BK72">
        <v>6.1340060000000003</v>
      </c>
      <c r="BL72">
        <v>-3.2735650000000001</v>
      </c>
      <c r="BM72">
        <v>2.8168160000000002</v>
      </c>
      <c r="BN72">
        <v>-2.6321180000000002</v>
      </c>
      <c r="BO72">
        <v>3.3019970000000001</v>
      </c>
      <c r="BP72">
        <v>-0.82132099999999997</v>
      </c>
      <c r="BQ72">
        <v>3.7536489999999998</v>
      </c>
      <c r="BR72">
        <v>-3.534233</v>
      </c>
      <c r="BS72">
        <v>3.540797</v>
      </c>
      <c r="BT72">
        <v>-2.726512</v>
      </c>
      <c r="BU72">
        <v>4.7685180000000003</v>
      </c>
      <c r="BV72">
        <v>-1.209867</v>
      </c>
      <c r="BW72">
        <v>2.6586059999999998</v>
      </c>
      <c r="BX72">
        <v>-3.710801</v>
      </c>
      <c r="BY72">
        <v>1.3092280000000001</v>
      </c>
      <c r="BZ72">
        <v>-3.1580550000000001</v>
      </c>
      <c r="CA72">
        <v>2.9897079999999998</v>
      </c>
      <c r="CB72">
        <v>-0.33248800000000001</v>
      </c>
      <c r="CC72">
        <v>3.2927360000000001</v>
      </c>
      <c r="CD72">
        <v>-3.921834</v>
      </c>
      <c r="CE72">
        <v>0.55485499999999999</v>
      </c>
      <c r="CF72">
        <v>-3.7303190000000002</v>
      </c>
      <c r="CG72">
        <v>1.804271</v>
      </c>
      <c r="CH72">
        <v>20.325225</v>
      </c>
      <c r="CI72">
        <v>212.83340899999999</v>
      </c>
      <c r="CJ72">
        <v>120.64</v>
      </c>
      <c r="CK72">
        <v>2.2570000000000001</v>
      </c>
      <c r="CL72">
        <v>272.2</v>
      </c>
      <c r="CM72">
        <v>120.68</v>
      </c>
      <c r="CN72">
        <v>5.97</v>
      </c>
      <c r="CO72">
        <v>711.7</v>
      </c>
      <c r="CP72">
        <v>-5.1911329999999998</v>
      </c>
      <c r="CQ72">
        <v>-5.0075779999999996</v>
      </c>
      <c r="CR72">
        <v>114.695131</v>
      </c>
      <c r="CS72">
        <v>0.76630299999999996</v>
      </c>
      <c r="CT72" t="s">
        <v>225</v>
      </c>
      <c r="CU72">
        <v>713.44757500000003</v>
      </c>
    </row>
    <row r="73" spans="1:99" x14ac:dyDescent="0.25">
      <c r="A73" s="47">
        <v>46169</v>
      </c>
      <c r="B73" s="46">
        <v>0.22857638888888887</v>
      </c>
      <c r="C73">
        <v>2820</v>
      </c>
      <c r="D73">
        <v>0</v>
      </c>
      <c r="E73">
        <v>0</v>
      </c>
      <c r="F73">
        <v>77.685907</v>
      </c>
      <c r="G73">
        <v>77.862741</v>
      </c>
      <c r="H73">
        <v>66.950049000000007</v>
      </c>
      <c r="I73">
        <v>80.437522999999999</v>
      </c>
      <c r="J73">
        <v>77.487230999999994</v>
      </c>
      <c r="K73">
        <v>79.155557999999999</v>
      </c>
      <c r="L73">
        <v>79.373399000000006</v>
      </c>
      <c r="M73">
        <v>77.844436000000002</v>
      </c>
      <c r="N73">
        <v>-1.068621</v>
      </c>
      <c r="O73">
        <v>-0.61108099999999999</v>
      </c>
      <c r="P73">
        <v>2.3147139999999999</v>
      </c>
      <c r="Q73">
        <v>2.6083859999999999</v>
      </c>
      <c r="R73">
        <v>90.891087999999996</v>
      </c>
      <c r="S73">
        <v>94.504841999999996</v>
      </c>
      <c r="T73">
        <v>112.349107</v>
      </c>
      <c r="U73">
        <v>111.528862</v>
      </c>
      <c r="V73">
        <v>1.1204019999999999</v>
      </c>
      <c r="W73">
        <v>-1.324735</v>
      </c>
      <c r="X73">
        <v>-6.7434700000000003</v>
      </c>
      <c r="Y73">
        <v>-6.237082</v>
      </c>
      <c r="Z73">
        <v>-6.0311110000000001</v>
      </c>
      <c r="AA73">
        <v>-7.1761720000000002</v>
      </c>
      <c r="AB73">
        <v>31.327368</v>
      </c>
      <c r="AC73">
        <v>154.759049</v>
      </c>
      <c r="AD73">
        <v>127.349316</v>
      </c>
      <c r="AE73">
        <v>135.250958</v>
      </c>
      <c r="AF73">
        <v>154.493495</v>
      </c>
      <c r="AG73">
        <v>107.61790000000001</v>
      </c>
      <c r="AH73">
        <v>98.034137000000001</v>
      </c>
      <c r="AI73">
        <v>-5.2203569999999999</v>
      </c>
      <c r="AJ73">
        <v>-8.0290479999999995</v>
      </c>
      <c r="AK73">
        <v>-6.3568220000000002</v>
      </c>
      <c r="AL73">
        <v>112.43982</v>
      </c>
      <c r="AM73">
        <v>107.258613</v>
      </c>
      <c r="AN73">
        <v>106.404008</v>
      </c>
      <c r="AO73">
        <v>72.799559000000002</v>
      </c>
      <c r="AP73">
        <v>71.668013999999999</v>
      </c>
      <c r="AQ73">
        <v>71.786743000000001</v>
      </c>
      <c r="AR73">
        <v>72.347862000000006</v>
      </c>
      <c r="AS73">
        <v>106.370059</v>
      </c>
      <c r="AT73">
        <v>92.013627999999997</v>
      </c>
      <c r="AU73">
        <v>90.988466000000003</v>
      </c>
      <c r="AV73">
        <v>94.912311000000003</v>
      </c>
      <c r="AW73">
        <v>90.464181999999994</v>
      </c>
      <c r="AX73">
        <v>-1.3091919999999999</v>
      </c>
      <c r="AY73">
        <v>6.3272839999999997</v>
      </c>
      <c r="AZ73">
        <v>-2.011625</v>
      </c>
      <c r="BA73">
        <v>5.6063510000000001</v>
      </c>
      <c r="BB73">
        <v>-2.5304530000000001</v>
      </c>
      <c r="BC73">
        <v>6.4187279999999998</v>
      </c>
      <c r="BD73">
        <v>-1.6051770000000001</v>
      </c>
      <c r="BE73">
        <v>5.8922869999999996</v>
      </c>
      <c r="BF73">
        <v>-3.0991740000000001</v>
      </c>
      <c r="BG73">
        <v>4.6277010000000001</v>
      </c>
      <c r="BH73">
        <v>-2.4371839999999998</v>
      </c>
      <c r="BI73">
        <v>5.49139</v>
      </c>
      <c r="BJ73">
        <v>-1.66917</v>
      </c>
      <c r="BK73">
        <v>6.2113339999999999</v>
      </c>
      <c r="BL73">
        <v>-3.284907</v>
      </c>
      <c r="BM73">
        <v>2.7991389999999998</v>
      </c>
      <c r="BN73">
        <v>-2.6828820000000002</v>
      </c>
      <c r="BO73">
        <v>3.3307639999999998</v>
      </c>
      <c r="BP73">
        <v>-0.79811399999999999</v>
      </c>
      <c r="BQ73">
        <v>3.789558</v>
      </c>
      <c r="BR73">
        <v>-3.5248650000000001</v>
      </c>
      <c r="BS73">
        <v>3.5707979999999999</v>
      </c>
      <c r="BT73">
        <v>-2.7607159999999999</v>
      </c>
      <c r="BU73">
        <v>4.7704829999999996</v>
      </c>
      <c r="BV73">
        <v>-1.2422359999999999</v>
      </c>
      <c r="BW73">
        <v>2.6296490000000001</v>
      </c>
      <c r="BX73">
        <v>-3.5444719999999998</v>
      </c>
      <c r="BY73">
        <v>1.378843</v>
      </c>
      <c r="BZ73">
        <v>-3.116743</v>
      </c>
      <c r="CA73">
        <v>2.97702</v>
      </c>
      <c r="CB73">
        <v>-0.72673100000000002</v>
      </c>
      <c r="CC73">
        <v>3.2602850000000001</v>
      </c>
      <c r="CD73">
        <v>-3.8909980000000002</v>
      </c>
      <c r="CE73">
        <v>0.52546599999999999</v>
      </c>
      <c r="CF73">
        <v>-3.689899</v>
      </c>
      <c r="CG73">
        <v>1.80887</v>
      </c>
      <c r="CH73">
        <v>20.332564000000001</v>
      </c>
      <c r="CI73">
        <v>208.54917599999999</v>
      </c>
      <c r="CJ73">
        <v>120.4</v>
      </c>
      <c r="CK73">
        <v>2.254</v>
      </c>
      <c r="CL73">
        <v>271.7</v>
      </c>
      <c r="CM73">
        <v>120.52</v>
      </c>
      <c r="CN73">
        <v>5.8449999999999998</v>
      </c>
      <c r="CO73">
        <v>692</v>
      </c>
      <c r="CP73">
        <v>-1.3597509999999999</v>
      </c>
      <c r="CQ73">
        <v>-4.997071</v>
      </c>
      <c r="CR73">
        <v>113.16086</v>
      </c>
      <c r="CS73">
        <v>0.76365000000000005</v>
      </c>
      <c r="CT73" t="s">
        <v>225</v>
      </c>
      <c r="CU73">
        <v>717.97876699999995</v>
      </c>
    </row>
    <row r="74" spans="1:99" x14ac:dyDescent="0.25">
      <c r="A74" s="47">
        <v>46169</v>
      </c>
      <c r="B74" s="46">
        <v>0.22927083333333331</v>
      </c>
      <c r="C74">
        <v>2880</v>
      </c>
      <c r="D74">
        <v>0</v>
      </c>
      <c r="E74">
        <v>0</v>
      </c>
      <c r="F74">
        <v>77.634472000000002</v>
      </c>
      <c r="G74">
        <v>77.800791000000004</v>
      </c>
      <c r="H74">
        <v>66.880472999999995</v>
      </c>
      <c r="I74">
        <v>80.408496</v>
      </c>
      <c r="J74">
        <v>77.585292999999993</v>
      </c>
      <c r="K74">
        <v>79.147086000000002</v>
      </c>
      <c r="L74">
        <v>79.354011999999997</v>
      </c>
      <c r="M74">
        <v>77.828804000000005</v>
      </c>
      <c r="N74">
        <v>-1.311369</v>
      </c>
      <c r="O74">
        <v>-0.98598600000000003</v>
      </c>
      <c r="P74">
        <v>2.1209389999999999</v>
      </c>
      <c r="Q74">
        <v>2.314797</v>
      </c>
      <c r="R74">
        <v>89.334029999999998</v>
      </c>
      <c r="S74">
        <v>94.275475999999998</v>
      </c>
      <c r="T74">
        <v>112.02821299999999</v>
      </c>
      <c r="U74">
        <v>111.25510800000001</v>
      </c>
      <c r="V74">
        <v>0.71787800000000002</v>
      </c>
      <c r="W74">
        <v>-1.4570749999999999</v>
      </c>
      <c r="X74">
        <v>-7.2716719999999997</v>
      </c>
      <c r="Y74">
        <v>-6.7998830000000003</v>
      </c>
      <c r="Z74">
        <v>-6.7526789999999997</v>
      </c>
      <c r="AA74">
        <v>-13.083226</v>
      </c>
      <c r="AB74">
        <v>22.687424</v>
      </c>
      <c r="AC74">
        <v>153.665629</v>
      </c>
      <c r="AD74">
        <v>127.06775</v>
      </c>
      <c r="AE74">
        <v>135.26176000000001</v>
      </c>
      <c r="AF74">
        <v>153.99624299999999</v>
      </c>
      <c r="AG74">
        <v>105.440234</v>
      </c>
      <c r="AH74">
        <v>97.666205000000005</v>
      </c>
      <c r="AI74">
        <v>-6.7094699999999996</v>
      </c>
      <c r="AJ74">
        <v>-11.741123999999999</v>
      </c>
      <c r="AK74">
        <v>-12.181285000000001</v>
      </c>
      <c r="AL74">
        <v>111.884946</v>
      </c>
      <c r="AM74">
        <v>106.64600799999999</v>
      </c>
      <c r="AN74">
        <v>106.311042</v>
      </c>
      <c r="AO74">
        <v>73.011658999999995</v>
      </c>
      <c r="AP74">
        <v>71.877264999999994</v>
      </c>
      <c r="AQ74">
        <v>71.989607000000007</v>
      </c>
      <c r="AR74">
        <v>72.519031999999996</v>
      </c>
      <c r="AS74">
        <v>105.912673</v>
      </c>
      <c r="AT74">
        <v>91.949016999999998</v>
      </c>
      <c r="AU74">
        <v>90.930391</v>
      </c>
      <c r="AV74">
        <v>94.898668000000001</v>
      </c>
      <c r="AW74">
        <v>90.476607999999999</v>
      </c>
      <c r="AX74">
        <v>-1.259425</v>
      </c>
      <c r="AY74">
        <v>6.3796840000000001</v>
      </c>
      <c r="AZ74">
        <v>-2.0338690000000001</v>
      </c>
      <c r="BA74">
        <v>5.564203</v>
      </c>
      <c r="BB74">
        <v>-2.6176590000000002</v>
      </c>
      <c r="BC74">
        <v>6.3715710000000003</v>
      </c>
      <c r="BD74">
        <v>-1.6056630000000001</v>
      </c>
      <c r="BE74">
        <v>5.843261</v>
      </c>
      <c r="BF74">
        <v>-2.9972789999999998</v>
      </c>
      <c r="BG74">
        <v>4.7517969999999998</v>
      </c>
      <c r="BH74">
        <v>-2.4538139999999999</v>
      </c>
      <c r="BI74">
        <v>5.4369249999999996</v>
      </c>
      <c r="BJ74">
        <v>-1.797892</v>
      </c>
      <c r="BK74">
        <v>6.1354110000000004</v>
      </c>
      <c r="BL74">
        <v>-3.3173210000000002</v>
      </c>
      <c r="BM74">
        <v>2.781749</v>
      </c>
      <c r="BN74">
        <v>-2.6452100000000001</v>
      </c>
      <c r="BO74">
        <v>3.2936200000000002</v>
      </c>
      <c r="BP74">
        <v>-0.80797200000000002</v>
      </c>
      <c r="BQ74">
        <v>3.7894160000000001</v>
      </c>
      <c r="BR74">
        <v>-3.5598510000000001</v>
      </c>
      <c r="BS74">
        <v>3.5582509999999998</v>
      </c>
      <c r="BT74">
        <v>-2.7473999999999998</v>
      </c>
      <c r="BU74">
        <v>4.7703439999999997</v>
      </c>
      <c r="BV74">
        <v>-1.2196199999999999</v>
      </c>
      <c r="BW74">
        <v>2.6300430000000001</v>
      </c>
      <c r="BX74">
        <v>-3.7198159999999998</v>
      </c>
      <c r="BY74">
        <v>1.2869109999999999</v>
      </c>
      <c r="BZ74">
        <v>-3.1545260000000002</v>
      </c>
      <c r="CA74">
        <v>2.980159</v>
      </c>
      <c r="CB74">
        <v>-0.34901900000000002</v>
      </c>
      <c r="CC74">
        <v>3.291007</v>
      </c>
      <c r="CD74">
        <v>-3.912337</v>
      </c>
      <c r="CE74">
        <v>0.53151000000000004</v>
      </c>
      <c r="CF74">
        <v>-3.7193510000000001</v>
      </c>
      <c r="CG74">
        <v>1.7925690000000001</v>
      </c>
      <c r="CH74">
        <v>20.333974000000001</v>
      </c>
      <c r="CI74">
        <v>208.83457799999999</v>
      </c>
      <c r="CJ74">
        <v>120.39</v>
      </c>
      <c r="CK74">
        <v>2.2530000000000001</v>
      </c>
      <c r="CL74">
        <v>271.39999999999998</v>
      </c>
      <c r="CM74">
        <v>120.48</v>
      </c>
      <c r="CN74">
        <v>5.806</v>
      </c>
      <c r="CO74">
        <v>691.8</v>
      </c>
      <c r="CP74">
        <v>-7.1862320000000004</v>
      </c>
      <c r="CQ74">
        <v>-4.9950530000000004</v>
      </c>
      <c r="CR74">
        <v>113.26373599999999</v>
      </c>
      <c r="CS74">
        <v>0.75751100000000005</v>
      </c>
      <c r="CT74" t="s">
        <v>225</v>
      </c>
      <c r="CU74">
        <v>722.50083199999995</v>
      </c>
    </row>
    <row r="75" spans="1:99" x14ac:dyDescent="0.25">
      <c r="A75" s="47">
        <v>46169</v>
      </c>
      <c r="B75" s="46">
        <v>0.22996527777777778</v>
      </c>
      <c r="C75">
        <v>2940</v>
      </c>
      <c r="D75">
        <v>0</v>
      </c>
      <c r="E75">
        <v>0</v>
      </c>
      <c r="F75">
        <v>77.599299000000002</v>
      </c>
      <c r="G75">
        <v>77.748783000000003</v>
      </c>
      <c r="H75">
        <v>66.894323</v>
      </c>
      <c r="I75">
        <v>80.364698000000004</v>
      </c>
      <c r="J75">
        <v>77.662211999999997</v>
      </c>
      <c r="K75">
        <v>79.119197999999997</v>
      </c>
      <c r="L75">
        <v>79.314335</v>
      </c>
      <c r="M75">
        <v>77.778109999999998</v>
      </c>
      <c r="N75">
        <v>-1.612662</v>
      </c>
      <c r="O75">
        <v>-1.1362239999999999</v>
      </c>
      <c r="P75">
        <v>1.952245</v>
      </c>
      <c r="Q75">
        <v>2.09273</v>
      </c>
      <c r="R75">
        <v>89.762130999999997</v>
      </c>
      <c r="S75">
        <v>94.737925000000004</v>
      </c>
      <c r="T75">
        <v>111.243904</v>
      </c>
      <c r="U75">
        <v>110.431185</v>
      </c>
      <c r="V75">
        <v>0.40598000000000001</v>
      </c>
      <c r="W75">
        <v>-1.7466740000000001</v>
      </c>
      <c r="X75">
        <v>-7.8173510000000004</v>
      </c>
      <c r="Y75">
        <v>-7.3741329999999996</v>
      </c>
      <c r="Z75">
        <v>-7.3413870000000001</v>
      </c>
      <c r="AA75">
        <v>-11.589221</v>
      </c>
      <c r="AB75">
        <v>32.110331000000002</v>
      </c>
      <c r="AC75">
        <v>154.88558399999999</v>
      </c>
      <c r="AD75">
        <v>126.820003</v>
      </c>
      <c r="AE75">
        <v>135.10149699999999</v>
      </c>
      <c r="AF75">
        <v>154.095099</v>
      </c>
      <c r="AG75">
        <v>106.49058100000001</v>
      </c>
      <c r="AH75">
        <v>97.410222000000005</v>
      </c>
      <c r="AI75">
        <v>-6.7514599999999998</v>
      </c>
      <c r="AJ75">
        <v>-10.674507</v>
      </c>
      <c r="AK75">
        <v>-8.7741849999999992</v>
      </c>
      <c r="AL75">
        <v>111.43253300000001</v>
      </c>
      <c r="AM75">
        <v>106.53076299999999</v>
      </c>
      <c r="AN75">
        <v>106.31151300000001</v>
      </c>
      <c r="AO75">
        <v>73.216622000000001</v>
      </c>
      <c r="AP75">
        <v>72.054618000000005</v>
      </c>
      <c r="AQ75">
        <v>72.233472000000006</v>
      </c>
      <c r="AR75">
        <v>72.712829999999997</v>
      </c>
      <c r="AS75">
        <v>105.673498</v>
      </c>
      <c r="AT75">
        <v>92.004731000000007</v>
      </c>
      <c r="AU75">
        <v>91.020780000000002</v>
      </c>
      <c r="AV75">
        <v>94.888339999999999</v>
      </c>
      <c r="AW75">
        <v>90.465812999999997</v>
      </c>
      <c r="AX75">
        <v>-1.277307</v>
      </c>
      <c r="AY75">
        <v>6.3546849999999999</v>
      </c>
      <c r="AZ75">
        <v>-2.0415100000000002</v>
      </c>
      <c r="BA75">
        <v>5.5740600000000002</v>
      </c>
      <c r="BB75">
        <v>-2.6355119999999999</v>
      </c>
      <c r="BC75">
        <v>6.3981050000000002</v>
      </c>
      <c r="BD75">
        <v>-1.637168</v>
      </c>
      <c r="BE75">
        <v>5.8565339999999999</v>
      </c>
      <c r="BF75">
        <v>-3.0439889999999998</v>
      </c>
      <c r="BG75">
        <v>4.7097639999999998</v>
      </c>
      <c r="BH75">
        <v>-2.4633039999999999</v>
      </c>
      <c r="BI75">
        <v>5.499034</v>
      </c>
      <c r="BJ75">
        <v>-1.7744770000000001</v>
      </c>
      <c r="BK75">
        <v>6.1800610000000002</v>
      </c>
      <c r="BL75">
        <v>-3.3763399999999999</v>
      </c>
      <c r="BM75">
        <v>2.7370839999999999</v>
      </c>
      <c r="BN75">
        <v>-2.6777220000000002</v>
      </c>
      <c r="BO75">
        <v>3.3101340000000001</v>
      </c>
      <c r="BP75">
        <v>-0.81014200000000003</v>
      </c>
      <c r="BQ75">
        <v>3.782667</v>
      </c>
      <c r="BR75">
        <v>-3.5861890000000001</v>
      </c>
      <c r="BS75">
        <v>3.5484300000000002</v>
      </c>
      <c r="BT75">
        <v>-2.738756</v>
      </c>
      <c r="BU75">
        <v>4.7775129999999999</v>
      </c>
      <c r="BV75">
        <v>-1.1740600000000001</v>
      </c>
      <c r="BW75">
        <v>2.650487</v>
      </c>
      <c r="BX75">
        <v>-3.6951000000000001</v>
      </c>
      <c r="BY75">
        <v>1.332185</v>
      </c>
      <c r="BZ75">
        <v>-3.1925119999999998</v>
      </c>
      <c r="CA75">
        <v>2.9753810000000001</v>
      </c>
      <c r="CB75">
        <v>-0.42409200000000002</v>
      </c>
      <c r="CC75">
        <v>3.2848519999999999</v>
      </c>
      <c r="CD75">
        <v>-3.8624960000000002</v>
      </c>
      <c r="CE75">
        <v>0.53807799999999995</v>
      </c>
      <c r="CF75">
        <v>-3.726699</v>
      </c>
      <c r="CG75">
        <v>1.800027</v>
      </c>
      <c r="CH75">
        <v>20.326488999999999</v>
      </c>
      <c r="CI75">
        <v>205.708673</v>
      </c>
      <c r="CJ75">
        <v>120.9</v>
      </c>
      <c r="CK75">
        <v>2.2570000000000001</v>
      </c>
      <c r="CL75">
        <v>272.39999999999998</v>
      </c>
      <c r="CM75">
        <v>120.87</v>
      </c>
      <c r="CN75">
        <v>5.7679999999999998</v>
      </c>
      <c r="CO75">
        <v>690</v>
      </c>
      <c r="CP75">
        <v>-3.7684160000000002</v>
      </c>
      <c r="CQ75">
        <v>-5.0057689999999999</v>
      </c>
      <c r="CR75">
        <v>112.13167300000001</v>
      </c>
      <c r="CS75">
        <v>0.75477000000000005</v>
      </c>
      <c r="CT75" t="s">
        <v>225</v>
      </c>
      <c r="CU75">
        <v>727.03026</v>
      </c>
    </row>
    <row r="76" spans="1:99" x14ac:dyDescent="0.25">
      <c r="A76" s="47">
        <v>46169</v>
      </c>
      <c r="B76" s="46">
        <v>0.23065972222222222</v>
      </c>
      <c r="C76">
        <v>3000</v>
      </c>
      <c r="D76">
        <v>0</v>
      </c>
      <c r="E76">
        <v>0</v>
      </c>
      <c r="F76">
        <v>77.626966999999993</v>
      </c>
      <c r="G76">
        <v>77.718762999999996</v>
      </c>
      <c r="H76">
        <v>66.982471000000004</v>
      </c>
      <c r="I76">
        <v>80.351894000000001</v>
      </c>
      <c r="J76">
        <v>77.726423999999994</v>
      </c>
      <c r="K76">
        <v>79.127814999999998</v>
      </c>
      <c r="L76">
        <v>79.321325000000002</v>
      </c>
      <c r="M76">
        <v>77.773743999999994</v>
      </c>
      <c r="N76">
        <v>-1.727571</v>
      </c>
      <c r="O76">
        <v>-1.2538260000000001</v>
      </c>
      <c r="P76">
        <v>2.0263460000000002</v>
      </c>
      <c r="Q76">
        <v>2.1884600000000001</v>
      </c>
      <c r="R76">
        <v>90.056156000000001</v>
      </c>
      <c r="S76">
        <v>94.591007000000005</v>
      </c>
      <c r="T76">
        <v>111.252796</v>
      </c>
      <c r="U76">
        <v>110.430753</v>
      </c>
      <c r="V76">
        <v>0.28357599999999999</v>
      </c>
      <c r="W76">
        <v>-2.1856070000000001</v>
      </c>
      <c r="X76">
        <v>-8.2258370000000003</v>
      </c>
      <c r="Y76">
        <v>-7.7968330000000003</v>
      </c>
      <c r="Z76">
        <v>-7.6208220000000004</v>
      </c>
      <c r="AA76">
        <v>-10.912459999999999</v>
      </c>
      <c r="AB76">
        <v>30.424028</v>
      </c>
      <c r="AC76">
        <v>153.49370999999999</v>
      </c>
      <c r="AD76">
        <v>126.778244</v>
      </c>
      <c r="AE76">
        <v>134.84589600000001</v>
      </c>
      <c r="AF76">
        <v>153.20877200000001</v>
      </c>
      <c r="AG76">
        <v>103.304874</v>
      </c>
      <c r="AH76">
        <v>94.718902999999997</v>
      </c>
      <c r="AI76">
        <v>-7.4157310000000001</v>
      </c>
      <c r="AJ76">
        <v>-11.614084</v>
      </c>
      <c r="AK76">
        <v>-9.8939170000000001</v>
      </c>
      <c r="AL76">
        <v>111.382904</v>
      </c>
      <c r="AM76">
        <v>104.236445</v>
      </c>
      <c r="AN76">
        <v>106.21598299999999</v>
      </c>
      <c r="AO76">
        <v>73.215618000000006</v>
      </c>
      <c r="AP76">
        <v>72.042123000000004</v>
      </c>
      <c r="AQ76">
        <v>72.196399</v>
      </c>
      <c r="AR76">
        <v>72.741405</v>
      </c>
      <c r="AS76">
        <v>105.355498</v>
      </c>
      <c r="AT76">
        <v>92.015693999999996</v>
      </c>
      <c r="AU76">
        <v>91.046485000000004</v>
      </c>
      <c r="AV76">
        <v>94.889161999999999</v>
      </c>
      <c r="AW76">
        <v>90.466224999999994</v>
      </c>
      <c r="AX76">
        <v>-1.354956</v>
      </c>
      <c r="AY76">
        <v>6.3296429999999999</v>
      </c>
      <c r="AZ76">
        <v>-2.0519530000000001</v>
      </c>
      <c r="BA76">
        <v>5.6164249999999996</v>
      </c>
      <c r="BB76">
        <v>-2.6218409999999999</v>
      </c>
      <c r="BC76">
        <v>6.3976439999999997</v>
      </c>
      <c r="BD76">
        <v>-1.645046</v>
      </c>
      <c r="BE76">
        <v>5.8798870000000001</v>
      </c>
      <c r="BF76">
        <v>-3.1264940000000001</v>
      </c>
      <c r="BG76">
        <v>4.6144660000000002</v>
      </c>
      <c r="BH76">
        <v>-2.4549919999999998</v>
      </c>
      <c r="BI76">
        <v>5.4838769999999997</v>
      </c>
      <c r="BJ76">
        <v>-1.7166030000000001</v>
      </c>
      <c r="BK76">
        <v>6.18323</v>
      </c>
      <c r="BL76">
        <v>-3.319963</v>
      </c>
      <c r="BM76">
        <v>2.777291</v>
      </c>
      <c r="BN76">
        <v>-2.68682</v>
      </c>
      <c r="BO76">
        <v>3.2900849999999999</v>
      </c>
      <c r="BP76">
        <v>-0.79025299999999998</v>
      </c>
      <c r="BQ76">
        <v>3.8125239999999998</v>
      </c>
      <c r="BR76">
        <v>-3.5415920000000001</v>
      </c>
      <c r="BS76">
        <v>3.5757210000000001</v>
      </c>
      <c r="BT76">
        <v>-2.78173</v>
      </c>
      <c r="BU76">
        <v>4.7753969999999999</v>
      </c>
      <c r="BV76">
        <v>-1.212812</v>
      </c>
      <c r="BW76">
        <v>2.6082800000000002</v>
      </c>
      <c r="BX76">
        <v>-3.563107</v>
      </c>
      <c r="BY76">
        <v>1.370031</v>
      </c>
      <c r="BZ76">
        <v>-3.1511520000000002</v>
      </c>
      <c r="CA76">
        <v>2.9761289999999998</v>
      </c>
      <c r="CB76">
        <v>-0.70449899999999999</v>
      </c>
      <c r="CC76">
        <v>3.284681</v>
      </c>
      <c r="CD76">
        <v>-3.8883019999999999</v>
      </c>
      <c r="CE76">
        <v>0.54337800000000003</v>
      </c>
      <c r="CF76">
        <v>-3.7099329999999999</v>
      </c>
      <c r="CG76">
        <v>1.8184940000000001</v>
      </c>
      <c r="CH76">
        <v>20.321774000000001</v>
      </c>
      <c r="CI76">
        <v>206.63865799999999</v>
      </c>
      <c r="CJ76">
        <v>120.4</v>
      </c>
      <c r="CK76">
        <v>2.2530000000000001</v>
      </c>
      <c r="CL76">
        <v>270.60000000000002</v>
      </c>
      <c r="CM76">
        <v>120.18</v>
      </c>
      <c r="CN76">
        <v>5.742</v>
      </c>
      <c r="CO76">
        <v>678.7</v>
      </c>
      <c r="CP76">
        <v>-4.8813969999999998</v>
      </c>
      <c r="CQ76">
        <v>-5.0125200000000003</v>
      </c>
      <c r="CR76">
        <v>112.469696</v>
      </c>
      <c r="CS76">
        <v>0.75041999999999998</v>
      </c>
      <c r="CT76" t="s">
        <v>225</v>
      </c>
      <c r="CU76">
        <v>730.44275800000003</v>
      </c>
    </row>
    <row r="77" spans="1:99" x14ac:dyDescent="0.25">
      <c r="A77" s="47">
        <v>46169</v>
      </c>
      <c r="B77" s="46">
        <v>0.23135416666666667</v>
      </c>
      <c r="C77">
        <v>3060</v>
      </c>
      <c r="D77">
        <v>0</v>
      </c>
      <c r="E77">
        <v>0</v>
      </c>
      <c r="F77">
        <v>77.584964999999997</v>
      </c>
      <c r="G77">
        <v>77.719294000000005</v>
      </c>
      <c r="H77">
        <v>66.935247000000004</v>
      </c>
      <c r="I77">
        <v>80.333269999999999</v>
      </c>
      <c r="J77">
        <v>77.628579000000002</v>
      </c>
      <c r="K77">
        <v>79.139850999999993</v>
      </c>
      <c r="L77">
        <v>79.309405999999996</v>
      </c>
      <c r="M77">
        <v>77.751277000000002</v>
      </c>
      <c r="N77">
        <v>-2.0043790000000001</v>
      </c>
      <c r="O77">
        <v>-1.436887</v>
      </c>
      <c r="P77">
        <v>1.6984999999999999</v>
      </c>
      <c r="Q77">
        <v>2.0150169999999998</v>
      </c>
      <c r="R77">
        <v>90.870570000000001</v>
      </c>
      <c r="S77">
        <v>93.562494000000001</v>
      </c>
      <c r="T77">
        <v>110.78797299999999</v>
      </c>
      <c r="U77">
        <v>110.09986499999999</v>
      </c>
      <c r="V77">
        <v>0.12450799999999999</v>
      </c>
      <c r="W77">
        <v>-2.2767539999999999</v>
      </c>
      <c r="X77">
        <v>-8.1587289999999992</v>
      </c>
      <c r="Y77">
        <v>-7.8013209999999997</v>
      </c>
      <c r="Z77">
        <v>-7.7429180000000004</v>
      </c>
      <c r="AA77">
        <v>-13.618331</v>
      </c>
      <c r="AB77">
        <v>30.166340000000002</v>
      </c>
      <c r="AC77">
        <v>154.27128200000001</v>
      </c>
      <c r="AD77">
        <v>126.543791</v>
      </c>
      <c r="AE77">
        <v>134.74665100000001</v>
      </c>
      <c r="AF77">
        <v>153.93595999999999</v>
      </c>
      <c r="AG77">
        <v>106.434105</v>
      </c>
      <c r="AH77">
        <v>97.303354999999996</v>
      </c>
      <c r="AI77">
        <v>-7.5707529999999998</v>
      </c>
      <c r="AJ77">
        <v>-12.166230000000001</v>
      </c>
      <c r="AK77">
        <v>-13.108758</v>
      </c>
      <c r="AL77">
        <v>111.05089099999999</v>
      </c>
      <c r="AM77">
        <v>106.71037800000001</v>
      </c>
      <c r="AN77">
        <v>106.094183</v>
      </c>
      <c r="AO77">
        <v>73.302902000000003</v>
      </c>
      <c r="AP77">
        <v>72.058449999999993</v>
      </c>
      <c r="AQ77">
        <v>72.224590000000006</v>
      </c>
      <c r="AR77">
        <v>72.777499000000006</v>
      </c>
      <c r="AS77">
        <v>105.112791</v>
      </c>
      <c r="AT77">
        <v>92.007503999999997</v>
      </c>
      <c r="AU77">
        <v>91.041734000000005</v>
      </c>
      <c r="AV77">
        <v>94.820029000000005</v>
      </c>
      <c r="AW77">
        <v>90.497152</v>
      </c>
      <c r="AX77">
        <v>-1.349278</v>
      </c>
      <c r="AY77">
        <v>6.3521890000000001</v>
      </c>
      <c r="AZ77">
        <v>-2.0968089999999999</v>
      </c>
      <c r="BA77">
        <v>5.6353119999999999</v>
      </c>
      <c r="BB77">
        <v>-2.6300870000000001</v>
      </c>
      <c r="BC77">
        <v>6.4312959999999997</v>
      </c>
      <c r="BD77">
        <v>-1.6823159999999999</v>
      </c>
      <c r="BE77">
        <v>5.9593579999999999</v>
      </c>
      <c r="BF77">
        <v>-3.1370499999999999</v>
      </c>
      <c r="BG77">
        <v>4.6554200000000003</v>
      </c>
      <c r="BH77">
        <v>-2.4952969999999999</v>
      </c>
      <c r="BI77">
        <v>5.4486369999999997</v>
      </c>
      <c r="BJ77">
        <v>-1.742038</v>
      </c>
      <c r="BK77">
        <v>6.1896829999999996</v>
      </c>
      <c r="BL77">
        <v>-3.2857959999999999</v>
      </c>
      <c r="BM77">
        <v>2.8760050000000001</v>
      </c>
      <c r="BN77">
        <v>-2.7250640000000002</v>
      </c>
      <c r="BO77">
        <v>3.3151730000000001</v>
      </c>
      <c r="BP77">
        <v>-0.83372400000000002</v>
      </c>
      <c r="BQ77">
        <v>3.7987570000000002</v>
      </c>
      <c r="BR77">
        <v>-3.5438999999999998</v>
      </c>
      <c r="BS77">
        <v>3.5956359999999998</v>
      </c>
      <c r="BT77">
        <v>-2.7825000000000002</v>
      </c>
      <c r="BU77">
        <v>4.7411479999999999</v>
      </c>
      <c r="BV77">
        <v>-1.258559</v>
      </c>
      <c r="BW77">
        <v>2.6148030000000002</v>
      </c>
      <c r="BX77">
        <v>-3.5590890000000002</v>
      </c>
      <c r="BY77">
        <v>1.3749400000000001</v>
      </c>
      <c r="BZ77">
        <v>-3.124851</v>
      </c>
      <c r="CA77">
        <v>3.006866</v>
      </c>
      <c r="CB77">
        <v>-0.75962200000000002</v>
      </c>
      <c r="CC77">
        <v>3.3039100000000001</v>
      </c>
      <c r="CD77">
        <v>-3.9644599999999999</v>
      </c>
      <c r="CE77">
        <v>0.51483100000000004</v>
      </c>
      <c r="CF77">
        <v>-3.70452</v>
      </c>
      <c r="CG77">
        <v>1.813264</v>
      </c>
      <c r="CH77">
        <v>20.310497999999999</v>
      </c>
      <c r="CI77">
        <v>205.78254999999999</v>
      </c>
      <c r="CJ77">
        <v>120.97</v>
      </c>
      <c r="CK77">
        <v>2.2589999999999999</v>
      </c>
      <c r="CL77">
        <v>273.2</v>
      </c>
      <c r="CM77">
        <v>120.88</v>
      </c>
      <c r="CN77">
        <v>5.7460000000000004</v>
      </c>
      <c r="CO77">
        <v>686.2</v>
      </c>
      <c r="CP77">
        <v>-8.0800900000000002</v>
      </c>
      <c r="CQ77">
        <v>-5.0286679999999997</v>
      </c>
      <c r="CR77">
        <v>112.158564</v>
      </c>
      <c r="CS77">
        <v>0.74867399999999995</v>
      </c>
      <c r="CT77" t="s">
        <v>225</v>
      </c>
      <c r="CU77">
        <v>734.98111600000004</v>
      </c>
    </row>
    <row r="78" spans="1:99" x14ac:dyDescent="0.25">
      <c r="A78" s="47">
        <v>46169</v>
      </c>
      <c r="B78" s="46">
        <v>0.23204861111111111</v>
      </c>
      <c r="C78">
        <v>3120</v>
      </c>
      <c r="D78">
        <v>0</v>
      </c>
      <c r="E78">
        <v>0</v>
      </c>
      <c r="F78">
        <v>77.573250000000002</v>
      </c>
      <c r="G78">
        <v>77.675157999999996</v>
      </c>
      <c r="H78">
        <v>66.943427</v>
      </c>
      <c r="I78">
        <v>80.286904000000007</v>
      </c>
      <c r="J78">
        <v>77.639337999999995</v>
      </c>
      <c r="K78">
        <v>79.128731999999999</v>
      </c>
      <c r="L78">
        <v>79.305535000000006</v>
      </c>
      <c r="M78">
        <v>77.746557999999993</v>
      </c>
      <c r="N78">
        <v>-2.1826050000000001</v>
      </c>
      <c r="O78">
        <v>-1.553356</v>
      </c>
      <c r="P78">
        <v>1.644361</v>
      </c>
      <c r="Q78">
        <v>1.852643</v>
      </c>
      <c r="R78">
        <v>89.814824999999999</v>
      </c>
      <c r="S78">
        <v>94.395942000000005</v>
      </c>
      <c r="T78">
        <v>111.067165</v>
      </c>
      <c r="U78">
        <v>110.079774</v>
      </c>
      <c r="V78">
        <v>-6.8382999999999999E-2</v>
      </c>
      <c r="W78">
        <v>-2.3409610000000001</v>
      </c>
      <c r="X78">
        <v>-8.696377</v>
      </c>
      <c r="Y78">
        <v>-8.3325820000000004</v>
      </c>
      <c r="Z78">
        <v>-8.0521879999999992</v>
      </c>
      <c r="AA78">
        <v>-9.5473719999999993</v>
      </c>
      <c r="AB78">
        <v>31.068552</v>
      </c>
      <c r="AC78">
        <v>153.805902</v>
      </c>
      <c r="AD78">
        <v>126.633205</v>
      </c>
      <c r="AE78">
        <v>134.68508399999999</v>
      </c>
      <c r="AF78">
        <v>152.994516</v>
      </c>
      <c r="AG78">
        <v>103.611</v>
      </c>
      <c r="AH78">
        <v>93.545356999999996</v>
      </c>
      <c r="AI78">
        <v>-7.50047</v>
      </c>
      <c r="AJ78">
        <v>-10.584845</v>
      </c>
      <c r="AK78">
        <v>-8.8960439999999998</v>
      </c>
      <c r="AL78">
        <v>111.214814</v>
      </c>
      <c r="AM78">
        <v>103.38372</v>
      </c>
      <c r="AN78">
        <v>106.100465</v>
      </c>
      <c r="AO78">
        <v>73.430038999999994</v>
      </c>
      <c r="AP78">
        <v>72.235097999999994</v>
      </c>
      <c r="AQ78">
        <v>72.381713000000005</v>
      </c>
      <c r="AR78">
        <v>72.964403000000004</v>
      </c>
      <c r="AS78">
        <v>105.208029</v>
      </c>
      <c r="AT78">
        <v>92.001857999999999</v>
      </c>
      <c r="AU78">
        <v>91.044313000000002</v>
      </c>
      <c r="AV78">
        <v>94.839935999999994</v>
      </c>
      <c r="AW78">
        <v>90.459072000000006</v>
      </c>
      <c r="AX78">
        <v>-1.3478600000000001</v>
      </c>
      <c r="AY78">
        <v>6.3311650000000004</v>
      </c>
      <c r="AZ78">
        <v>-2.0975649999999999</v>
      </c>
      <c r="BA78">
        <v>5.5960809999999999</v>
      </c>
      <c r="BB78">
        <v>-2.6266690000000001</v>
      </c>
      <c r="BC78">
        <v>6.4240760000000003</v>
      </c>
      <c r="BD78">
        <v>-1.6896260000000001</v>
      </c>
      <c r="BE78">
        <v>5.9205360000000002</v>
      </c>
      <c r="BF78">
        <v>-3.1300569999999999</v>
      </c>
      <c r="BG78">
        <v>4.6357200000000001</v>
      </c>
      <c r="BH78">
        <v>-2.5044200000000001</v>
      </c>
      <c r="BI78">
        <v>5.4492469999999997</v>
      </c>
      <c r="BJ78">
        <v>-1.72984</v>
      </c>
      <c r="BK78">
        <v>6.1921229999999996</v>
      </c>
      <c r="BL78">
        <v>-3.279995</v>
      </c>
      <c r="BM78">
        <v>2.8343690000000001</v>
      </c>
      <c r="BN78">
        <v>-2.7304029999999999</v>
      </c>
      <c r="BO78">
        <v>3.2960910000000001</v>
      </c>
      <c r="BP78">
        <v>-0.82036600000000004</v>
      </c>
      <c r="BQ78">
        <v>3.7826209999999998</v>
      </c>
      <c r="BR78">
        <v>-3.5546440000000001</v>
      </c>
      <c r="BS78">
        <v>3.587793</v>
      </c>
      <c r="BT78">
        <v>-2.7611870000000001</v>
      </c>
      <c r="BU78">
        <v>4.7346959999999996</v>
      </c>
      <c r="BV78">
        <v>-1.2601359999999999</v>
      </c>
      <c r="BW78">
        <v>2.5851630000000001</v>
      </c>
      <c r="BX78">
        <v>-3.5883069999999999</v>
      </c>
      <c r="BY78">
        <v>1.3519380000000001</v>
      </c>
      <c r="BZ78">
        <v>-3.1507999999999998</v>
      </c>
      <c r="CA78">
        <v>2.9849960000000002</v>
      </c>
      <c r="CB78">
        <v>-0.74229900000000004</v>
      </c>
      <c r="CC78">
        <v>3.2806700000000002</v>
      </c>
      <c r="CD78">
        <v>-3.9351820000000002</v>
      </c>
      <c r="CE78">
        <v>0.49312400000000001</v>
      </c>
      <c r="CF78">
        <v>-3.7086510000000001</v>
      </c>
      <c r="CG78">
        <v>1.811472</v>
      </c>
      <c r="CH78">
        <v>20.308457000000001</v>
      </c>
      <c r="CI78">
        <v>204.86811900000001</v>
      </c>
      <c r="CJ78">
        <v>121.16</v>
      </c>
      <c r="CK78">
        <v>2.2629999999999999</v>
      </c>
      <c r="CL78">
        <v>273.8</v>
      </c>
      <c r="CM78">
        <v>121.01</v>
      </c>
      <c r="CN78">
        <v>5.6459999999999999</v>
      </c>
      <c r="CO78">
        <v>675.6</v>
      </c>
      <c r="CP78">
        <v>-3.8644530000000001</v>
      </c>
      <c r="CQ78">
        <v>-5.0315909999999997</v>
      </c>
      <c r="CR78">
        <v>111.825255</v>
      </c>
      <c r="CS78">
        <v>0.73982999999999999</v>
      </c>
      <c r="CT78" t="s">
        <v>225</v>
      </c>
      <c r="CU78">
        <v>739.53597300000001</v>
      </c>
    </row>
    <row r="79" spans="1:99" x14ac:dyDescent="0.25">
      <c r="A79" s="47">
        <v>46169</v>
      </c>
      <c r="B79" s="46">
        <v>0.23274305555555555</v>
      </c>
      <c r="C79">
        <v>3180</v>
      </c>
      <c r="D79">
        <v>0</v>
      </c>
      <c r="E79">
        <v>0</v>
      </c>
      <c r="F79">
        <v>77.596880999999996</v>
      </c>
      <c r="G79">
        <v>77.644886999999997</v>
      </c>
      <c r="H79">
        <v>67.024068999999997</v>
      </c>
      <c r="I79">
        <v>80.216791000000001</v>
      </c>
      <c r="J79">
        <v>77.668390000000002</v>
      </c>
      <c r="K79">
        <v>79.140079</v>
      </c>
      <c r="L79">
        <v>79.293757999999997</v>
      </c>
      <c r="M79">
        <v>77.739812000000001</v>
      </c>
      <c r="N79">
        <v>-2.3528829999999998</v>
      </c>
      <c r="O79">
        <v>-1.742926</v>
      </c>
      <c r="P79">
        <v>1.614487</v>
      </c>
      <c r="Q79">
        <v>1.616331</v>
      </c>
      <c r="R79">
        <v>88.095101999999997</v>
      </c>
      <c r="S79">
        <v>93.217246000000003</v>
      </c>
      <c r="T79">
        <v>110.11985199999999</v>
      </c>
      <c r="U79">
        <v>109.17978100000001</v>
      </c>
      <c r="V79">
        <v>-0.27739399999999997</v>
      </c>
      <c r="W79">
        <v>-2.492991</v>
      </c>
      <c r="X79">
        <v>-8.4504619999999999</v>
      </c>
      <c r="Y79">
        <v>-8.1785200000000007</v>
      </c>
      <c r="Z79">
        <v>-8.0548549999999999</v>
      </c>
      <c r="AA79">
        <v>-14.286977</v>
      </c>
      <c r="AB79">
        <v>16.194358000000001</v>
      </c>
      <c r="AC79">
        <v>153.31243499999999</v>
      </c>
      <c r="AD79">
        <v>126.314759</v>
      </c>
      <c r="AE79">
        <v>134.51840300000001</v>
      </c>
      <c r="AF79">
        <v>153.901782</v>
      </c>
      <c r="AG79">
        <v>105.038415</v>
      </c>
      <c r="AH79">
        <v>96.476203999999996</v>
      </c>
      <c r="AI79">
        <v>-7.9833129999999999</v>
      </c>
      <c r="AJ79">
        <v>-12.918964000000001</v>
      </c>
      <c r="AK79">
        <v>-13.76441</v>
      </c>
      <c r="AL79">
        <v>110.588757</v>
      </c>
      <c r="AM79">
        <v>106.031161</v>
      </c>
      <c r="AN79">
        <v>105.833811</v>
      </c>
      <c r="AO79">
        <v>72.847543000000002</v>
      </c>
      <c r="AP79">
        <v>71.611278999999996</v>
      </c>
      <c r="AQ79">
        <v>71.752065999999999</v>
      </c>
      <c r="AR79">
        <v>72.302769999999995</v>
      </c>
      <c r="AS79">
        <v>104.52546700000001</v>
      </c>
      <c r="AT79">
        <v>91.892921999999999</v>
      </c>
      <c r="AU79">
        <v>90.948333000000005</v>
      </c>
      <c r="AV79">
        <v>94.722486000000004</v>
      </c>
      <c r="AW79">
        <v>90.424024000000003</v>
      </c>
      <c r="AX79">
        <v>-1.310735</v>
      </c>
      <c r="AY79">
        <v>6.3861679999999996</v>
      </c>
      <c r="AZ79">
        <v>-2.1239870000000001</v>
      </c>
      <c r="BA79">
        <v>5.575005</v>
      </c>
      <c r="BB79">
        <v>-2.6577510000000002</v>
      </c>
      <c r="BC79">
        <v>6.4137930000000001</v>
      </c>
      <c r="BD79">
        <v>-1.6768730000000001</v>
      </c>
      <c r="BE79">
        <v>5.9597009999999999</v>
      </c>
      <c r="BF79">
        <v>-3.0798299999999998</v>
      </c>
      <c r="BG79">
        <v>4.7092109999999998</v>
      </c>
      <c r="BH79">
        <v>-2.5318450000000001</v>
      </c>
      <c r="BI79">
        <v>5.3744899999999998</v>
      </c>
      <c r="BJ79">
        <v>-1.791979</v>
      </c>
      <c r="BK79">
        <v>6.122484</v>
      </c>
      <c r="BL79">
        <v>-3.257838</v>
      </c>
      <c r="BM79">
        <v>2.8687399999999998</v>
      </c>
      <c r="BN79">
        <v>-2.7050169999999998</v>
      </c>
      <c r="BO79">
        <v>3.2817090000000002</v>
      </c>
      <c r="BP79">
        <v>-0.84326900000000005</v>
      </c>
      <c r="BQ79">
        <v>3.7672279999999998</v>
      </c>
      <c r="BR79">
        <v>-3.529792</v>
      </c>
      <c r="BS79">
        <v>3.5934550000000001</v>
      </c>
      <c r="BT79">
        <v>-2.7536139999999998</v>
      </c>
      <c r="BU79">
        <v>4.7770450000000002</v>
      </c>
      <c r="BV79">
        <v>-1.216278</v>
      </c>
      <c r="BW79">
        <v>2.603453</v>
      </c>
      <c r="BX79">
        <v>-3.6490610000000001</v>
      </c>
      <c r="BY79">
        <v>1.340522</v>
      </c>
      <c r="BZ79">
        <v>-3.1130810000000002</v>
      </c>
      <c r="CA79">
        <v>2.9882369999999998</v>
      </c>
      <c r="CB79">
        <v>-0.59751200000000004</v>
      </c>
      <c r="CC79">
        <v>3.3188490000000002</v>
      </c>
      <c r="CD79">
        <v>-3.9729510000000001</v>
      </c>
      <c r="CE79">
        <v>0.50685999999999998</v>
      </c>
      <c r="CF79">
        <v>-3.7085379999999999</v>
      </c>
      <c r="CG79">
        <v>1.823563</v>
      </c>
      <c r="CH79">
        <v>20.295528000000001</v>
      </c>
      <c r="CI79">
        <v>203.97487799999999</v>
      </c>
      <c r="CJ79">
        <v>121.06</v>
      </c>
      <c r="CK79">
        <v>2.2629999999999999</v>
      </c>
      <c r="CL79">
        <v>274.3</v>
      </c>
      <c r="CM79">
        <v>121.06</v>
      </c>
      <c r="CN79">
        <v>5.7130000000000001</v>
      </c>
      <c r="CO79">
        <v>681.5</v>
      </c>
      <c r="CP79">
        <v>-8.7142979999999994</v>
      </c>
      <c r="CQ79">
        <v>-5.0501120000000004</v>
      </c>
      <c r="CR79">
        <v>111.49868600000001</v>
      </c>
      <c r="CS79">
        <v>0.74695999999999996</v>
      </c>
      <c r="CT79" t="s">
        <v>225</v>
      </c>
      <c r="CU79">
        <v>740.81327199999998</v>
      </c>
    </row>
    <row r="80" spans="1:99" x14ac:dyDescent="0.25">
      <c r="A80" s="47">
        <v>46169</v>
      </c>
      <c r="B80" s="46">
        <v>0.23343749999999999</v>
      </c>
      <c r="C80">
        <v>3240</v>
      </c>
      <c r="D80">
        <v>0</v>
      </c>
      <c r="E80">
        <v>0</v>
      </c>
      <c r="F80">
        <v>77.587301999999994</v>
      </c>
      <c r="G80">
        <v>77.576352</v>
      </c>
      <c r="H80">
        <v>66.961067</v>
      </c>
      <c r="I80">
        <v>80.225060999999997</v>
      </c>
      <c r="J80">
        <v>77.678790000000006</v>
      </c>
      <c r="K80">
        <v>79.104219999999998</v>
      </c>
      <c r="L80">
        <v>79.308392999999995</v>
      </c>
      <c r="M80">
        <v>77.752368000000004</v>
      </c>
      <c r="N80">
        <v>-1.8168740000000001</v>
      </c>
      <c r="O80">
        <v>-2.2984499999999999</v>
      </c>
      <c r="P80">
        <v>36.374943000000002</v>
      </c>
      <c r="Q80">
        <v>7.7977189999999998</v>
      </c>
      <c r="R80">
        <v>88.362215000000006</v>
      </c>
      <c r="S80">
        <v>94.307315000000003</v>
      </c>
      <c r="T80">
        <v>109.854534</v>
      </c>
      <c r="U80">
        <v>108.876797</v>
      </c>
      <c r="V80">
        <v>25.951767</v>
      </c>
      <c r="W80">
        <v>5.6965139999999996</v>
      </c>
      <c r="X80">
        <v>-2.1975889999999998</v>
      </c>
      <c r="Y80">
        <v>-6.0929599999999997</v>
      </c>
      <c r="Z80">
        <v>-4.4004950000000003</v>
      </c>
      <c r="AA80">
        <v>-8.5560700000000001</v>
      </c>
      <c r="AB80">
        <v>31.764748000000001</v>
      </c>
      <c r="AC80">
        <v>153.85419200000001</v>
      </c>
      <c r="AD80">
        <v>126.37664100000001</v>
      </c>
      <c r="AE80">
        <v>134.45124999999999</v>
      </c>
      <c r="AF80">
        <v>152.713326</v>
      </c>
      <c r="AG80">
        <v>104.384264</v>
      </c>
      <c r="AH80">
        <v>93.733604</v>
      </c>
      <c r="AI80">
        <v>-7.3988750000000003</v>
      </c>
      <c r="AJ80">
        <v>-9.8347090000000001</v>
      </c>
      <c r="AK80">
        <v>-8.0243789999999997</v>
      </c>
      <c r="AL80">
        <v>110.044894</v>
      </c>
      <c r="AM80">
        <v>103.65504900000001</v>
      </c>
      <c r="AN80">
        <v>105.570601</v>
      </c>
      <c r="AO80">
        <v>72.765234000000007</v>
      </c>
      <c r="AP80">
        <v>71.634336000000005</v>
      </c>
      <c r="AQ80">
        <v>71.786991</v>
      </c>
      <c r="AR80">
        <v>72.296248000000006</v>
      </c>
      <c r="AS80">
        <v>104.406868</v>
      </c>
      <c r="AT80">
        <v>91.800797000000003</v>
      </c>
      <c r="AU80">
        <v>90.909987999999998</v>
      </c>
      <c r="AV80">
        <v>94.632688999999999</v>
      </c>
      <c r="AW80">
        <v>90.330051999999995</v>
      </c>
      <c r="AX80">
        <v>-1.301496</v>
      </c>
      <c r="AY80">
        <v>6.3980459999999999</v>
      </c>
      <c r="AZ80">
        <v>-2.1158239999999999</v>
      </c>
      <c r="BA80">
        <v>5.7191340000000004</v>
      </c>
      <c r="BB80">
        <v>-2.6704590000000001</v>
      </c>
      <c r="BC80">
        <v>6.3801740000000002</v>
      </c>
      <c r="BD80">
        <v>-1.6516120000000001</v>
      </c>
      <c r="BE80">
        <v>5.8747699999999998</v>
      </c>
      <c r="BF80">
        <v>-3.0315720000000002</v>
      </c>
      <c r="BG80">
        <v>4.7330459999999999</v>
      </c>
      <c r="BH80">
        <v>-2.465878</v>
      </c>
      <c r="BI80">
        <v>5.4777040000000001</v>
      </c>
      <c r="BJ80">
        <v>-1.783534</v>
      </c>
      <c r="BK80">
        <v>6.1344900000000004</v>
      </c>
      <c r="BL80">
        <v>-3.342079</v>
      </c>
      <c r="BM80">
        <v>2.7535409999999998</v>
      </c>
      <c r="BN80">
        <v>-2.6926760000000001</v>
      </c>
      <c r="BO80">
        <v>3.2925580000000001</v>
      </c>
      <c r="BP80">
        <v>-0.84453999999999996</v>
      </c>
      <c r="BQ80">
        <v>3.8541650000000001</v>
      </c>
      <c r="BR80">
        <v>-3.6295630000000001</v>
      </c>
      <c r="BS80">
        <v>3.574697</v>
      </c>
      <c r="BT80">
        <v>-2.7739470000000002</v>
      </c>
      <c r="BU80">
        <v>4.7794210000000001</v>
      </c>
      <c r="BV80">
        <v>-1.2295</v>
      </c>
      <c r="BW80">
        <v>2.677743</v>
      </c>
      <c r="BX80">
        <v>-3.7022849999999998</v>
      </c>
      <c r="BY80">
        <v>1.3444210000000001</v>
      </c>
      <c r="BZ80">
        <v>-3.2001559999999998</v>
      </c>
      <c r="CA80">
        <v>2.9770979999999998</v>
      </c>
      <c r="CB80">
        <v>-0.42144100000000001</v>
      </c>
      <c r="CC80">
        <v>3.349548</v>
      </c>
      <c r="CD80">
        <v>-3.8872420000000001</v>
      </c>
      <c r="CE80">
        <v>0.58920899999999998</v>
      </c>
      <c r="CF80">
        <v>-3.7757100000000001</v>
      </c>
      <c r="CG80">
        <v>1.826077</v>
      </c>
      <c r="CH80">
        <v>20.282260000000001</v>
      </c>
      <c r="CI80">
        <v>203.075514</v>
      </c>
      <c r="CJ80">
        <v>121.2</v>
      </c>
      <c r="CK80">
        <v>2.262</v>
      </c>
      <c r="CL80">
        <v>274.10000000000002</v>
      </c>
      <c r="CM80">
        <v>121.09</v>
      </c>
      <c r="CN80">
        <v>5.7290000000000001</v>
      </c>
      <c r="CO80">
        <v>682.4</v>
      </c>
      <c r="CP80">
        <v>-2.9552550000000002</v>
      </c>
      <c r="CQ80">
        <v>-5.0691240000000004</v>
      </c>
      <c r="CR80">
        <v>111.16888899999999</v>
      </c>
      <c r="CS80">
        <v>0.75600900000000004</v>
      </c>
      <c r="CT80" t="s">
        <v>225</v>
      </c>
      <c r="CU80">
        <v>745.38053100000002</v>
      </c>
    </row>
    <row r="81" spans="1:99" x14ac:dyDescent="0.25">
      <c r="A81" s="47">
        <v>46169</v>
      </c>
      <c r="B81" s="46">
        <v>0.23413194444444443</v>
      </c>
      <c r="C81">
        <v>3300</v>
      </c>
      <c r="D81">
        <v>0</v>
      </c>
      <c r="E81">
        <v>0</v>
      </c>
      <c r="F81">
        <v>77.515874999999994</v>
      </c>
      <c r="G81">
        <v>77.563885999999997</v>
      </c>
      <c r="H81">
        <v>66.850356000000005</v>
      </c>
      <c r="I81">
        <v>80.201915</v>
      </c>
      <c r="J81">
        <v>77.697682999999998</v>
      </c>
      <c r="K81">
        <v>79.085667999999998</v>
      </c>
      <c r="L81">
        <v>79.277467000000001</v>
      </c>
      <c r="M81">
        <v>77.755911999999995</v>
      </c>
      <c r="N81">
        <v>-0.120824</v>
      </c>
      <c r="O81">
        <v>0.18964500000000001</v>
      </c>
      <c r="P81">
        <v>4.7287759999999999</v>
      </c>
      <c r="Q81">
        <v>5.959829</v>
      </c>
      <c r="R81">
        <v>91.720522000000003</v>
      </c>
      <c r="S81">
        <v>94.455697000000001</v>
      </c>
      <c r="T81">
        <v>113.59750099999999</v>
      </c>
      <c r="U81">
        <v>112.349306</v>
      </c>
      <c r="V81">
        <v>4.5378699999999998</v>
      </c>
      <c r="W81">
        <v>2.1967880000000002</v>
      </c>
      <c r="X81">
        <v>-3.0488900000000001</v>
      </c>
      <c r="Y81">
        <v>-2.9936509999999998</v>
      </c>
      <c r="Z81">
        <v>-1.24299</v>
      </c>
      <c r="AA81">
        <v>3.7181860000000002</v>
      </c>
      <c r="AB81">
        <v>39.768217999999997</v>
      </c>
      <c r="AC81">
        <v>158.50125199999999</v>
      </c>
      <c r="AD81">
        <v>127.21678900000001</v>
      </c>
      <c r="AE81">
        <v>134.99070399999999</v>
      </c>
      <c r="AF81">
        <v>157.50508600000001</v>
      </c>
      <c r="AG81">
        <v>103.968608</v>
      </c>
      <c r="AH81">
        <v>90.328577999999993</v>
      </c>
      <c r="AI81">
        <v>3.9382229999999998</v>
      </c>
      <c r="AJ81">
        <v>3.1852619999999998</v>
      </c>
      <c r="AK81">
        <v>3.4840650000000002</v>
      </c>
      <c r="AL81">
        <v>112.082973</v>
      </c>
      <c r="AM81">
        <v>99.736532999999994</v>
      </c>
      <c r="AN81">
        <v>105.906689</v>
      </c>
      <c r="AO81">
        <v>72.887230000000002</v>
      </c>
      <c r="AP81">
        <v>71.777276999999998</v>
      </c>
      <c r="AQ81">
        <v>71.858258000000006</v>
      </c>
      <c r="AR81">
        <v>72.422607999999997</v>
      </c>
      <c r="AS81">
        <v>105.16633299999999</v>
      </c>
      <c r="AT81">
        <v>91.742885999999999</v>
      </c>
      <c r="AU81">
        <v>90.935321000000002</v>
      </c>
      <c r="AV81">
        <v>94.705400999999995</v>
      </c>
      <c r="AW81">
        <v>90.407269999999997</v>
      </c>
      <c r="AX81">
        <v>-1.2599009999999999</v>
      </c>
      <c r="AY81">
        <v>6.4341270000000002</v>
      </c>
      <c r="AZ81">
        <v>-2.0911559999999998</v>
      </c>
      <c r="BA81">
        <v>5.6326530000000004</v>
      </c>
      <c r="BB81">
        <v>-2.6726779999999999</v>
      </c>
      <c r="BC81">
        <v>6.3966890000000003</v>
      </c>
      <c r="BD81">
        <v>-1.6585190000000001</v>
      </c>
      <c r="BE81">
        <v>5.9054929999999999</v>
      </c>
      <c r="BF81">
        <v>-2.9996130000000001</v>
      </c>
      <c r="BG81">
        <v>4.7728859999999997</v>
      </c>
      <c r="BH81">
        <v>-2.4784769999999998</v>
      </c>
      <c r="BI81">
        <v>5.4382190000000001</v>
      </c>
      <c r="BJ81">
        <v>-1.8128</v>
      </c>
      <c r="BK81">
        <v>6.1092360000000001</v>
      </c>
      <c r="BL81">
        <v>-3.307499</v>
      </c>
      <c r="BM81">
        <v>2.8112620000000001</v>
      </c>
      <c r="BN81">
        <v>-2.7198370000000001</v>
      </c>
      <c r="BO81">
        <v>3.2895509999999999</v>
      </c>
      <c r="BP81">
        <v>-0.83115899999999998</v>
      </c>
      <c r="BQ81">
        <v>3.7898200000000002</v>
      </c>
      <c r="BR81">
        <v>-3.5919639999999999</v>
      </c>
      <c r="BS81">
        <v>3.5687479999999998</v>
      </c>
      <c r="BT81">
        <v>-2.7762410000000002</v>
      </c>
      <c r="BU81">
        <v>4.7982529999999999</v>
      </c>
      <c r="BV81">
        <v>-1.2312339999999999</v>
      </c>
      <c r="BW81">
        <v>2.648409</v>
      </c>
      <c r="BX81">
        <v>-3.7403469999999999</v>
      </c>
      <c r="BY81">
        <v>1.30481</v>
      </c>
      <c r="BZ81">
        <v>-3.2019700000000002</v>
      </c>
      <c r="CA81">
        <v>2.996318</v>
      </c>
      <c r="CB81">
        <v>-0.35820299999999999</v>
      </c>
      <c r="CC81">
        <v>3.3264670000000001</v>
      </c>
      <c r="CD81">
        <v>-3.9365459999999999</v>
      </c>
      <c r="CE81">
        <v>0.55040100000000003</v>
      </c>
      <c r="CF81">
        <v>-3.7817080000000001</v>
      </c>
      <c r="CG81">
        <v>1.797553</v>
      </c>
      <c r="CH81">
        <v>20.304617</v>
      </c>
      <c r="CI81">
        <v>209.22535300000001</v>
      </c>
      <c r="CJ81">
        <v>121.03</v>
      </c>
      <c r="CK81">
        <v>2.2599999999999998</v>
      </c>
      <c r="CL81">
        <v>273.60000000000002</v>
      </c>
      <c r="CM81">
        <v>121.01</v>
      </c>
      <c r="CN81">
        <v>5.976</v>
      </c>
      <c r="CO81">
        <v>710.9</v>
      </c>
      <c r="CP81">
        <v>8.5211559999999995</v>
      </c>
      <c r="CQ81">
        <v>-5.0370910000000002</v>
      </c>
      <c r="CR81">
        <v>113.40443999999999</v>
      </c>
      <c r="CS81">
        <v>0.75336199999999998</v>
      </c>
      <c r="CT81" t="s">
        <v>225</v>
      </c>
      <c r="CU81">
        <v>749.93775500000004</v>
      </c>
    </row>
    <row r="82" spans="1:99" x14ac:dyDescent="0.25">
      <c r="A82" s="47">
        <v>46169</v>
      </c>
      <c r="B82" s="46">
        <v>0.23482638888888888</v>
      </c>
      <c r="C82">
        <v>3360</v>
      </c>
      <c r="D82">
        <v>0</v>
      </c>
      <c r="E82">
        <v>0</v>
      </c>
      <c r="F82">
        <v>77.498084000000006</v>
      </c>
      <c r="G82">
        <v>77.573048999999997</v>
      </c>
      <c r="H82">
        <v>66.947913999999997</v>
      </c>
      <c r="I82">
        <v>80.204330999999996</v>
      </c>
      <c r="J82">
        <v>77.662209000000004</v>
      </c>
      <c r="K82">
        <v>79.136009999999999</v>
      </c>
      <c r="L82">
        <v>79.242610999999997</v>
      </c>
      <c r="M82">
        <v>77.764782999999994</v>
      </c>
      <c r="N82">
        <v>-0.44127100000000002</v>
      </c>
      <c r="O82">
        <v>-0.165772</v>
      </c>
      <c r="P82">
        <v>2.8868040000000001</v>
      </c>
      <c r="Q82">
        <v>2.8665630000000002</v>
      </c>
      <c r="R82">
        <v>90.765154999999993</v>
      </c>
      <c r="S82">
        <v>94.490944999999996</v>
      </c>
      <c r="T82">
        <v>112.927587</v>
      </c>
      <c r="U82">
        <v>112.164962</v>
      </c>
      <c r="V82">
        <v>2.0580029999999998</v>
      </c>
      <c r="W82">
        <v>0.23182700000000001</v>
      </c>
      <c r="X82">
        <v>-4.9590769999999997</v>
      </c>
      <c r="Y82">
        <v>-4.4331670000000001</v>
      </c>
      <c r="Z82">
        <v>-4.3248740000000003</v>
      </c>
      <c r="AA82">
        <v>-10.577588</v>
      </c>
      <c r="AB82">
        <v>9.2834719999999997</v>
      </c>
      <c r="AC82">
        <v>154.46974900000001</v>
      </c>
      <c r="AD82">
        <v>127.74329299999999</v>
      </c>
      <c r="AE82">
        <v>135.34938500000001</v>
      </c>
      <c r="AF82">
        <v>156.61646500000001</v>
      </c>
      <c r="AG82">
        <v>108.567251</v>
      </c>
      <c r="AH82">
        <v>101.368076</v>
      </c>
      <c r="AI82">
        <v>-3.7190910000000001</v>
      </c>
      <c r="AJ82">
        <v>-9.0271919999999994</v>
      </c>
      <c r="AK82">
        <v>-10.14669</v>
      </c>
      <c r="AL82">
        <v>112.32977700000001</v>
      </c>
      <c r="AM82">
        <v>109.382324</v>
      </c>
      <c r="AN82">
        <v>106.278133</v>
      </c>
      <c r="AO82">
        <v>73.113799999999998</v>
      </c>
      <c r="AP82">
        <v>71.945971</v>
      </c>
      <c r="AQ82">
        <v>72.066779999999994</v>
      </c>
      <c r="AR82">
        <v>72.663843</v>
      </c>
      <c r="AS82">
        <v>106.125439</v>
      </c>
      <c r="AT82">
        <v>91.931561000000002</v>
      </c>
      <c r="AU82">
        <v>91.088831999999996</v>
      </c>
      <c r="AV82">
        <v>94.911923000000002</v>
      </c>
      <c r="AW82">
        <v>90.498643000000001</v>
      </c>
      <c r="AX82">
        <v>-1.3372299999999999</v>
      </c>
      <c r="AY82">
        <v>6.3737079999999997</v>
      </c>
      <c r="AZ82">
        <v>-2.0812119999999998</v>
      </c>
      <c r="BA82">
        <v>5.6685930000000004</v>
      </c>
      <c r="BB82">
        <v>-2.6274670000000002</v>
      </c>
      <c r="BC82">
        <v>6.4567350000000001</v>
      </c>
      <c r="BD82">
        <v>-1.6954750000000001</v>
      </c>
      <c r="BE82">
        <v>5.9866460000000004</v>
      </c>
      <c r="BF82">
        <v>-3.0980409999999998</v>
      </c>
      <c r="BG82">
        <v>4.639831</v>
      </c>
      <c r="BH82">
        <v>-2.4852630000000002</v>
      </c>
      <c r="BI82">
        <v>5.4722980000000003</v>
      </c>
      <c r="BJ82">
        <v>-1.7361850000000001</v>
      </c>
      <c r="BK82">
        <v>6.1579300000000003</v>
      </c>
      <c r="BL82">
        <v>-3.2546849999999998</v>
      </c>
      <c r="BM82">
        <v>2.8589820000000001</v>
      </c>
      <c r="BN82">
        <v>-2.7362009999999999</v>
      </c>
      <c r="BO82">
        <v>3.2866689999999998</v>
      </c>
      <c r="BP82">
        <v>-0.879278</v>
      </c>
      <c r="BQ82">
        <v>3.7861400000000001</v>
      </c>
      <c r="BR82">
        <v>-3.5822120000000002</v>
      </c>
      <c r="BS82">
        <v>3.60642</v>
      </c>
      <c r="BT82">
        <v>-2.816157</v>
      </c>
      <c r="BU82">
        <v>4.7427400000000004</v>
      </c>
      <c r="BV82">
        <v>-1.262581</v>
      </c>
      <c r="BW82">
        <v>2.582732</v>
      </c>
      <c r="BX82">
        <v>-3.6191689999999999</v>
      </c>
      <c r="BY82">
        <v>1.349437</v>
      </c>
      <c r="BZ82">
        <v>-3.1588889999999998</v>
      </c>
      <c r="CA82">
        <v>2.9788549999999998</v>
      </c>
      <c r="CB82">
        <v>-0.77669200000000005</v>
      </c>
      <c r="CC82">
        <v>3.2947609999999998</v>
      </c>
      <c r="CD82">
        <v>-3.9678059999999999</v>
      </c>
      <c r="CE82">
        <v>0.47688199999999997</v>
      </c>
      <c r="CF82">
        <v>-3.7460239999999998</v>
      </c>
      <c r="CG82">
        <v>1.8195699999999999</v>
      </c>
      <c r="CH82">
        <v>20.322892</v>
      </c>
      <c r="CI82">
        <v>211.99470099999999</v>
      </c>
      <c r="CJ82">
        <v>121.12</v>
      </c>
      <c r="CK82">
        <v>2.2599999999999998</v>
      </c>
      <c r="CL82">
        <v>273.39999999999998</v>
      </c>
      <c r="CM82">
        <v>121.06</v>
      </c>
      <c r="CN82">
        <v>5.9550000000000001</v>
      </c>
      <c r="CO82">
        <v>708.6</v>
      </c>
      <c r="CP82">
        <v>-5.1357710000000001</v>
      </c>
      <c r="CQ82">
        <v>-5.0109190000000003</v>
      </c>
      <c r="CR82">
        <v>114.396451</v>
      </c>
      <c r="CS82">
        <v>0.741066</v>
      </c>
      <c r="CT82" t="s">
        <v>225</v>
      </c>
      <c r="CU82">
        <v>754.49544500000002</v>
      </c>
    </row>
    <row r="83" spans="1:99" x14ac:dyDescent="0.25">
      <c r="A83" s="47">
        <v>46169</v>
      </c>
      <c r="B83" s="46">
        <v>0.23552083333333332</v>
      </c>
      <c r="C83">
        <v>3420</v>
      </c>
      <c r="D83">
        <v>0</v>
      </c>
      <c r="E83">
        <v>0</v>
      </c>
      <c r="F83">
        <v>77.514452000000006</v>
      </c>
      <c r="G83">
        <v>77.554882000000006</v>
      </c>
      <c r="H83">
        <v>66.927813</v>
      </c>
      <c r="I83">
        <v>80.143642</v>
      </c>
      <c r="J83">
        <v>77.621975000000006</v>
      </c>
      <c r="K83">
        <v>79.118966</v>
      </c>
      <c r="L83">
        <v>79.220568999999998</v>
      </c>
      <c r="M83">
        <v>77.728387999999995</v>
      </c>
      <c r="N83">
        <v>-0.91255600000000003</v>
      </c>
      <c r="O83">
        <v>-0.33631100000000003</v>
      </c>
      <c r="P83">
        <v>2.4438900000000001</v>
      </c>
      <c r="Q83">
        <v>2.56264</v>
      </c>
      <c r="R83">
        <v>89.482928000000001</v>
      </c>
      <c r="S83">
        <v>94.063705999999996</v>
      </c>
      <c r="T83">
        <v>111.636352</v>
      </c>
      <c r="U83">
        <v>110.906306</v>
      </c>
      <c r="V83">
        <v>1.280095</v>
      </c>
      <c r="W83">
        <v>-0.96436299999999997</v>
      </c>
      <c r="X83">
        <v>-6.6143390000000002</v>
      </c>
      <c r="Y83">
        <v>-6.0730719999999998</v>
      </c>
      <c r="Z83">
        <v>-5.8986029999999996</v>
      </c>
      <c r="AA83">
        <v>-7.0270760000000001</v>
      </c>
      <c r="AB83">
        <v>31.153511000000002</v>
      </c>
      <c r="AC83">
        <v>154.08950300000001</v>
      </c>
      <c r="AD83">
        <v>127.36956000000001</v>
      </c>
      <c r="AE83">
        <v>135.47369</v>
      </c>
      <c r="AF83">
        <v>154.044892</v>
      </c>
      <c r="AG83">
        <v>106.77556199999999</v>
      </c>
      <c r="AH83">
        <v>97.894789000000003</v>
      </c>
      <c r="AI83">
        <v>-4.9645599999999996</v>
      </c>
      <c r="AJ83">
        <v>-8.1650279999999995</v>
      </c>
      <c r="AK83">
        <v>-6.4761100000000003</v>
      </c>
      <c r="AL83">
        <v>112.132651</v>
      </c>
      <c r="AM83">
        <v>106.96980499999999</v>
      </c>
      <c r="AN83">
        <v>106.322812</v>
      </c>
      <c r="AO83">
        <v>73.31174</v>
      </c>
      <c r="AP83">
        <v>72.128467000000001</v>
      </c>
      <c r="AQ83">
        <v>72.230181000000002</v>
      </c>
      <c r="AR83">
        <v>72.845945</v>
      </c>
      <c r="AS83">
        <v>105.84287500000001</v>
      </c>
      <c r="AT83">
        <v>91.977112000000005</v>
      </c>
      <c r="AU83">
        <v>91.072529000000003</v>
      </c>
      <c r="AV83">
        <v>94.970408000000006</v>
      </c>
      <c r="AW83">
        <v>90.555762000000001</v>
      </c>
      <c r="AX83">
        <v>-1.3208329999999999</v>
      </c>
      <c r="AY83">
        <v>6.409135</v>
      </c>
      <c r="AZ83">
        <v>-2.1067179999999999</v>
      </c>
      <c r="BA83">
        <v>5.6534630000000003</v>
      </c>
      <c r="BB83">
        <v>-2.6896460000000002</v>
      </c>
      <c r="BC83">
        <v>6.4295910000000003</v>
      </c>
      <c r="BD83">
        <v>-1.705352</v>
      </c>
      <c r="BE83">
        <v>5.9874140000000002</v>
      </c>
      <c r="BF83">
        <v>-3.0867059999999999</v>
      </c>
      <c r="BG83">
        <v>4.7285649999999997</v>
      </c>
      <c r="BH83">
        <v>-2.5298240000000001</v>
      </c>
      <c r="BI83">
        <v>5.3929850000000004</v>
      </c>
      <c r="BJ83">
        <v>-1.8057129999999999</v>
      </c>
      <c r="BK83">
        <v>6.1144069999999999</v>
      </c>
      <c r="BL83">
        <v>-3.2487020000000002</v>
      </c>
      <c r="BM83">
        <v>2.8915899999999999</v>
      </c>
      <c r="BN83">
        <v>-2.7116639999999999</v>
      </c>
      <c r="BO83">
        <v>3.2884540000000002</v>
      </c>
      <c r="BP83">
        <v>-0.87771399999999999</v>
      </c>
      <c r="BQ83">
        <v>3.7720739999999999</v>
      </c>
      <c r="BR83">
        <v>-3.5504440000000002</v>
      </c>
      <c r="BS83">
        <v>3.5930089999999999</v>
      </c>
      <c r="BT83">
        <v>-2.7953619999999999</v>
      </c>
      <c r="BU83">
        <v>4.7587099999999998</v>
      </c>
      <c r="BV83">
        <v>-1.2574069999999999</v>
      </c>
      <c r="BW83">
        <v>2.588336</v>
      </c>
      <c r="BX83">
        <v>-3.6814200000000001</v>
      </c>
      <c r="BY83">
        <v>1.331005</v>
      </c>
      <c r="BZ83">
        <v>-3.1500560000000002</v>
      </c>
      <c r="CA83">
        <v>2.9970279999999998</v>
      </c>
      <c r="CB83">
        <v>-0.62382099999999996</v>
      </c>
      <c r="CC83">
        <v>3.334991</v>
      </c>
      <c r="CD83">
        <v>-3.9889160000000001</v>
      </c>
      <c r="CE83">
        <v>0.49331399999999997</v>
      </c>
      <c r="CF83">
        <v>-3.7515890000000001</v>
      </c>
      <c r="CG83">
        <v>1.829718</v>
      </c>
      <c r="CH83">
        <v>20.325175999999999</v>
      </c>
      <c r="CI83">
        <v>206.37901600000001</v>
      </c>
      <c r="CJ83">
        <v>121.03</v>
      </c>
      <c r="CK83">
        <v>2.2610000000000001</v>
      </c>
      <c r="CL83">
        <v>273.39999999999998</v>
      </c>
      <c r="CM83">
        <v>121.07</v>
      </c>
      <c r="CN83">
        <v>5.8120000000000003</v>
      </c>
      <c r="CO83">
        <v>694.3</v>
      </c>
      <c r="CP83">
        <v>-1.468461</v>
      </c>
      <c r="CQ83">
        <v>-5.0076489999999998</v>
      </c>
      <c r="CR83">
        <v>112.375429</v>
      </c>
      <c r="CS83">
        <v>0.74199700000000002</v>
      </c>
      <c r="CT83" t="s">
        <v>225</v>
      </c>
      <c r="CU83">
        <v>759.05142699999999</v>
      </c>
    </row>
    <row r="84" spans="1:99" x14ac:dyDescent="0.25">
      <c r="A84" s="47">
        <v>46169</v>
      </c>
      <c r="B84" s="46">
        <v>0.23621527777777776</v>
      </c>
      <c r="C84">
        <v>3480</v>
      </c>
      <c r="D84">
        <v>0</v>
      </c>
      <c r="E84">
        <v>0</v>
      </c>
      <c r="F84">
        <v>77.515962999999999</v>
      </c>
      <c r="G84">
        <v>77.507960999999995</v>
      </c>
      <c r="H84">
        <v>66.906313999999995</v>
      </c>
      <c r="I84">
        <v>80.170866000000004</v>
      </c>
      <c r="J84">
        <v>77.576425999999998</v>
      </c>
      <c r="K84">
        <v>79.087789999999998</v>
      </c>
      <c r="L84">
        <v>79.236861000000005</v>
      </c>
      <c r="M84">
        <v>77.717759999999998</v>
      </c>
      <c r="N84">
        <v>-1.082398</v>
      </c>
      <c r="O84">
        <v>-0.63039800000000001</v>
      </c>
      <c r="P84">
        <v>2.3798189999999999</v>
      </c>
      <c r="Q84">
        <v>2.5754419999999998</v>
      </c>
      <c r="R84">
        <v>90.814514000000003</v>
      </c>
      <c r="S84">
        <v>93.935275000000004</v>
      </c>
      <c r="T84">
        <v>111.80731299999999</v>
      </c>
      <c r="U84">
        <v>111.030372</v>
      </c>
      <c r="V84">
        <v>0.81555800000000001</v>
      </c>
      <c r="W84">
        <v>-1.4055679999999999</v>
      </c>
      <c r="X84">
        <v>-7.1939970000000004</v>
      </c>
      <c r="Y84">
        <v>-6.6615739999999999</v>
      </c>
      <c r="Z84">
        <v>-6.6267899999999997</v>
      </c>
      <c r="AA84">
        <v>-11.76477</v>
      </c>
      <c r="AB84">
        <v>23.587035</v>
      </c>
      <c r="AC84">
        <v>153.34321700000001</v>
      </c>
      <c r="AD84">
        <v>127.294704</v>
      </c>
      <c r="AE84">
        <v>135.404999</v>
      </c>
      <c r="AF84">
        <v>154.09076099999999</v>
      </c>
      <c r="AG84">
        <v>105.480161</v>
      </c>
      <c r="AH84">
        <v>97.299813</v>
      </c>
      <c r="AI84">
        <v>-6.4457979999999999</v>
      </c>
      <c r="AJ84">
        <v>-11.756777</v>
      </c>
      <c r="AK84">
        <v>-10.646646</v>
      </c>
      <c r="AL84">
        <v>111.877549</v>
      </c>
      <c r="AM84">
        <v>106.429185</v>
      </c>
      <c r="AN84">
        <v>106.248634</v>
      </c>
      <c r="AO84">
        <v>73.470866999999998</v>
      </c>
      <c r="AP84">
        <v>72.301851999999997</v>
      </c>
      <c r="AQ84">
        <v>72.450151000000005</v>
      </c>
      <c r="AR84">
        <v>73.007660000000001</v>
      </c>
      <c r="AS84">
        <v>105.727836</v>
      </c>
      <c r="AT84">
        <v>92.046243000000004</v>
      </c>
      <c r="AU84">
        <v>91.124637000000007</v>
      </c>
      <c r="AV84">
        <v>94.918263999999994</v>
      </c>
      <c r="AW84">
        <v>90.523685</v>
      </c>
      <c r="AX84">
        <v>-1.376636</v>
      </c>
      <c r="AY84">
        <v>6.3439110000000003</v>
      </c>
      <c r="AZ84">
        <v>-2.0812650000000001</v>
      </c>
      <c r="BA84">
        <v>5.7239690000000003</v>
      </c>
      <c r="BB84">
        <v>-2.6776239999999998</v>
      </c>
      <c r="BC84">
        <v>6.4569000000000001</v>
      </c>
      <c r="BD84">
        <v>-1.7045729999999999</v>
      </c>
      <c r="BE84">
        <v>5.9391889999999998</v>
      </c>
      <c r="BF84">
        <v>-3.1301260000000002</v>
      </c>
      <c r="BG84">
        <v>4.6521689999999998</v>
      </c>
      <c r="BH84">
        <v>-2.47736</v>
      </c>
      <c r="BI84">
        <v>5.5305099999999996</v>
      </c>
      <c r="BJ84">
        <v>-1.7611840000000001</v>
      </c>
      <c r="BK84">
        <v>6.2046400000000004</v>
      </c>
      <c r="BL84">
        <v>-3.3276469999999998</v>
      </c>
      <c r="BM84">
        <v>2.806025</v>
      </c>
      <c r="BN84">
        <v>-2.7552780000000001</v>
      </c>
      <c r="BO84">
        <v>3.2948909999999998</v>
      </c>
      <c r="BP84">
        <v>-0.82575100000000001</v>
      </c>
      <c r="BQ84">
        <v>3.8576619999999999</v>
      </c>
      <c r="BR84">
        <v>-3.6041880000000002</v>
      </c>
      <c r="BS84">
        <v>3.600625</v>
      </c>
      <c r="BT84">
        <v>-2.787207</v>
      </c>
      <c r="BU84">
        <v>4.7837440000000004</v>
      </c>
      <c r="BV84">
        <v>-1.25065</v>
      </c>
      <c r="BW84">
        <v>2.617143</v>
      </c>
      <c r="BX84">
        <v>-3.603351</v>
      </c>
      <c r="BY84">
        <v>1.3969469999999999</v>
      </c>
      <c r="BZ84">
        <v>-3.174191</v>
      </c>
      <c r="CA84">
        <v>2.983034</v>
      </c>
      <c r="CB84">
        <v>-0.74057200000000001</v>
      </c>
      <c r="CC84">
        <v>3.3182450000000001</v>
      </c>
      <c r="CD84">
        <v>-3.8870779999999998</v>
      </c>
      <c r="CE84">
        <v>0.53859199999999996</v>
      </c>
      <c r="CF84">
        <v>-3.7376390000000002</v>
      </c>
      <c r="CG84">
        <v>1.845852</v>
      </c>
      <c r="CH84">
        <v>20.326294000000001</v>
      </c>
      <c r="CI84">
        <v>208.30158900000001</v>
      </c>
      <c r="CJ84">
        <v>121.06</v>
      </c>
      <c r="CK84">
        <v>2.2610000000000001</v>
      </c>
      <c r="CL84">
        <v>273.5</v>
      </c>
      <c r="CM84">
        <v>121.12</v>
      </c>
      <c r="CN84">
        <v>5.7720000000000002</v>
      </c>
      <c r="CO84">
        <v>690.7</v>
      </c>
      <c r="CP84">
        <v>-5.6405979999999998</v>
      </c>
      <c r="CQ84">
        <v>-5.0060479999999998</v>
      </c>
      <c r="CR84">
        <v>113.07153599999999</v>
      </c>
      <c r="CS84">
        <v>0.74977000000000005</v>
      </c>
      <c r="CT84" t="s">
        <v>225</v>
      </c>
      <c r="CU84">
        <v>763.60879199999999</v>
      </c>
    </row>
    <row r="85" spans="1:99" x14ac:dyDescent="0.25">
      <c r="A85" s="47">
        <v>46169</v>
      </c>
      <c r="B85" s="46">
        <v>0.2369097222222222</v>
      </c>
      <c r="C85">
        <v>3540</v>
      </c>
      <c r="D85">
        <v>0</v>
      </c>
      <c r="E85">
        <v>0</v>
      </c>
      <c r="F85">
        <v>77.511050999999995</v>
      </c>
      <c r="G85">
        <v>77.503890999999996</v>
      </c>
      <c r="H85">
        <v>66.828411000000003</v>
      </c>
      <c r="I85">
        <v>80.125705999999994</v>
      </c>
      <c r="J85">
        <v>77.574085999999994</v>
      </c>
      <c r="K85">
        <v>79.099327000000002</v>
      </c>
      <c r="L85">
        <v>79.255093000000002</v>
      </c>
      <c r="M85">
        <v>77.735181999999995</v>
      </c>
      <c r="N85">
        <v>-1.4496279999999999</v>
      </c>
      <c r="O85">
        <v>-0.92796500000000004</v>
      </c>
      <c r="P85">
        <v>2.173222</v>
      </c>
      <c r="Q85">
        <v>2.3537140000000001</v>
      </c>
      <c r="R85">
        <v>88.218879000000001</v>
      </c>
      <c r="S85">
        <v>93.910402000000005</v>
      </c>
      <c r="T85">
        <v>110.713947</v>
      </c>
      <c r="U85">
        <v>109.91983399999999</v>
      </c>
      <c r="V85">
        <v>0.62020900000000001</v>
      </c>
      <c r="W85">
        <v>-1.780133</v>
      </c>
      <c r="X85">
        <v>-7.6472369999999996</v>
      </c>
      <c r="Y85">
        <v>-7.1938589999999998</v>
      </c>
      <c r="Z85">
        <v>-7.1770250000000004</v>
      </c>
      <c r="AA85">
        <v>-12.751562</v>
      </c>
      <c r="AB85">
        <v>31.776333000000001</v>
      </c>
      <c r="AC85">
        <v>154.20495399999999</v>
      </c>
      <c r="AD85">
        <v>126.776951</v>
      </c>
      <c r="AE85">
        <v>135.21726799999999</v>
      </c>
      <c r="AF85">
        <v>154.018676</v>
      </c>
      <c r="AG85">
        <v>105.966313</v>
      </c>
      <c r="AH85">
        <v>97.348806999999994</v>
      </c>
      <c r="AI85">
        <v>-6.5764810000000002</v>
      </c>
      <c r="AJ85">
        <v>-11.36257</v>
      </c>
      <c r="AK85">
        <v>-12.0077</v>
      </c>
      <c r="AL85">
        <v>110.99481</v>
      </c>
      <c r="AM85">
        <v>106.414281</v>
      </c>
      <c r="AN85">
        <v>106.041314</v>
      </c>
      <c r="AO85">
        <v>73.587833000000003</v>
      </c>
      <c r="AP85">
        <v>72.394104999999996</v>
      </c>
      <c r="AQ85">
        <v>72.558484000000007</v>
      </c>
      <c r="AR85">
        <v>73.048057</v>
      </c>
      <c r="AS85">
        <v>105.133177</v>
      </c>
      <c r="AT85">
        <v>91.969791999999998</v>
      </c>
      <c r="AU85">
        <v>91.067762999999999</v>
      </c>
      <c r="AV85">
        <v>94.851313000000005</v>
      </c>
      <c r="AW85">
        <v>90.504526999999996</v>
      </c>
      <c r="AX85">
        <v>-1.30633</v>
      </c>
      <c r="AY85">
        <v>6.4285030000000001</v>
      </c>
      <c r="AZ85">
        <v>-2.0917340000000002</v>
      </c>
      <c r="BA85">
        <v>5.6888870000000002</v>
      </c>
      <c r="BB85">
        <v>-2.7386750000000002</v>
      </c>
      <c r="BC85">
        <v>6.412433</v>
      </c>
      <c r="BD85">
        <v>-1.714383</v>
      </c>
      <c r="BE85">
        <v>5.9436869999999997</v>
      </c>
      <c r="BF85">
        <v>-3.0234209999999999</v>
      </c>
      <c r="BG85">
        <v>4.8140349999999996</v>
      </c>
      <c r="BH85">
        <v>-2.4907720000000002</v>
      </c>
      <c r="BI85">
        <v>5.4865599999999999</v>
      </c>
      <c r="BJ85">
        <v>-1.86493</v>
      </c>
      <c r="BK85">
        <v>6.1543239999999999</v>
      </c>
      <c r="BL85">
        <v>-3.3364150000000001</v>
      </c>
      <c r="BM85">
        <v>2.847944</v>
      </c>
      <c r="BN85">
        <v>-2.7278470000000001</v>
      </c>
      <c r="BO85">
        <v>3.302762</v>
      </c>
      <c r="BP85">
        <v>-0.88379300000000005</v>
      </c>
      <c r="BQ85">
        <v>3.8275939999999999</v>
      </c>
      <c r="BR85">
        <v>-3.6485409999999998</v>
      </c>
      <c r="BS85">
        <v>3.560902</v>
      </c>
      <c r="BT85">
        <v>-2.8050449999999998</v>
      </c>
      <c r="BU85">
        <v>4.7697789999999998</v>
      </c>
      <c r="BV85">
        <v>-1.283601</v>
      </c>
      <c r="BW85">
        <v>2.6552560000000001</v>
      </c>
      <c r="BX85">
        <v>-3.7770679999999999</v>
      </c>
      <c r="BY85">
        <v>1.306648</v>
      </c>
      <c r="BZ85">
        <v>-3.2131210000000001</v>
      </c>
      <c r="CA85">
        <v>2.9615849999999999</v>
      </c>
      <c r="CB85">
        <v>-0.376471</v>
      </c>
      <c r="CC85">
        <v>3.3363429999999998</v>
      </c>
      <c r="CD85">
        <v>-3.9368639999999999</v>
      </c>
      <c r="CE85">
        <v>0.54315999999999998</v>
      </c>
      <c r="CF85">
        <v>-3.8063470000000001</v>
      </c>
      <c r="CG85">
        <v>1.8293379999999999</v>
      </c>
      <c r="CH85">
        <v>20.31147</v>
      </c>
      <c r="CI85">
        <v>204.551222</v>
      </c>
      <c r="CJ85">
        <v>120.97</v>
      </c>
      <c r="CK85">
        <v>2.2599999999999998</v>
      </c>
      <c r="CL85">
        <v>273.60000000000002</v>
      </c>
      <c r="CM85">
        <v>121.08</v>
      </c>
      <c r="CN85">
        <v>5.7560000000000002</v>
      </c>
      <c r="CO85">
        <v>687.4</v>
      </c>
      <c r="CP85">
        <v>-6.9804250000000003</v>
      </c>
      <c r="CQ85">
        <v>-5.0272750000000004</v>
      </c>
      <c r="CR85">
        <v>111.709509</v>
      </c>
      <c r="CS85">
        <v>0.74567700000000003</v>
      </c>
      <c r="CT85" t="s">
        <v>225</v>
      </c>
      <c r="CU85">
        <v>767.53463599999998</v>
      </c>
    </row>
    <row r="86" spans="1:99" x14ac:dyDescent="0.25">
      <c r="A86" s="47">
        <v>46169</v>
      </c>
      <c r="B86" s="46">
        <v>0.23760416666666664</v>
      </c>
      <c r="C86">
        <v>3600</v>
      </c>
      <c r="D86">
        <v>0</v>
      </c>
      <c r="E86">
        <v>0</v>
      </c>
      <c r="F86">
        <v>77.522486999999998</v>
      </c>
      <c r="G86">
        <v>77.517854</v>
      </c>
      <c r="H86">
        <v>66.933815999999993</v>
      </c>
      <c r="I86">
        <v>80.103325999999996</v>
      </c>
      <c r="J86">
        <v>77.643865000000005</v>
      </c>
      <c r="K86">
        <v>79.095838000000001</v>
      </c>
      <c r="L86">
        <v>79.224750999999998</v>
      </c>
      <c r="M86">
        <v>77.706891999999996</v>
      </c>
      <c r="N86">
        <v>-1.8241259999999999</v>
      </c>
      <c r="O86">
        <v>-1.1410709999999999</v>
      </c>
      <c r="P86">
        <v>1.9589989999999999</v>
      </c>
      <c r="Q86">
        <v>2.0981019999999999</v>
      </c>
      <c r="R86">
        <v>88.828604999999996</v>
      </c>
      <c r="S86">
        <v>94.350145999999995</v>
      </c>
      <c r="T86">
        <v>111.30978500000001</v>
      </c>
      <c r="U86">
        <v>110.26260000000001</v>
      </c>
      <c r="V86">
        <v>0.37805699999999998</v>
      </c>
      <c r="W86">
        <v>-1.9437530000000001</v>
      </c>
      <c r="X86">
        <v>-8.0944420000000008</v>
      </c>
      <c r="Y86">
        <v>-7.721171</v>
      </c>
      <c r="Z86">
        <v>-7.4904700000000002</v>
      </c>
      <c r="AA86">
        <v>-9.6265710000000002</v>
      </c>
      <c r="AB86">
        <v>29.907886000000001</v>
      </c>
      <c r="AC86">
        <v>153.54497499999999</v>
      </c>
      <c r="AD86">
        <v>126.549086</v>
      </c>
      <c r="AE86">
        <v>135.07164</v>
      </c>
      <c r="AF86">
        <v>153.01988299999999</v>
      </c>
      <c r="AG86">
        <v>103.86008200000001</v>
      </c>
      <c r="AH86">
        <v>94.670631</v>
      </c>
      <c r="AI86">
        <v>-7.1404500000000004</v>
      </c>
      <c r="AJ86">
        <v>-10.794703</v>
      </c>
      <c r="AK86">
        <v>-9.0172460000000001</v>
      </c>
      <c r="AL86">
        <v>111.16183599999999</v>
      </c>
      <c r="AM86">
        <v>104.24495400000001</v>
      </c>
      <c r="AN86">
        <v>106.02920399999999</v>
      </c>
      <c r="AO86">
        <v>73.697959999999995</v>
      </c>
      <c r="AP86">
        <v>72.478164000000007</v>
      </c>
      <c r="AQ86">
        <v>72.618382999999994</v>
      </c>
      <c r="AR86">
        <v>73.154750000000007</v>
      </c>
      <c r="AS86">
        <v>105.131962</v>
      </c>
      <c r="AT86">
        <v>92.024473999999998</v>
      </c>
      <c r="AU86">
        <v>91.030000999999999</v>
      </c>
      <c r="AV86">
        <v>94.799262999999996</v>
      </c>
      <c r="AW86">
        <v>90.478773000000004</v>
      </c>
      <c r="AX86">
        <v>-1.301204</v>
      </c>
      <c r="AY86">
        <v>6.4317399999999996</v>
      </c>
      <c r="AZ86">
        <v>-2.0935769999999998</v>
      </c>
      <c r="BA86">
        <v>5.6710320000000003</v>
      </c>
      <c r="BB86">
        <v>-2.7122169999999999</v>
      </c>
      <c r="BC86">
        <v>6.4288720000000001</v>
      </c>
      <c r="BD86">
        <v>-1.7408239999999999</v>
      </c>
      <c r="BE86">
        <v>5.9857800000000001</v>
      </c>
      <c r="BF86">
        <v>-3.0456690000000002</v>
      </c>
      <c r="BG86">
        <v>4.7782900000000001</v>
      </c>
      <c r="BH86">
        <v>-2.5352700000000001</v>
      </c>
      <c r="BI86">
        <v>5.3976870000000003</v>
      </c>
      <c r="BJ86">
        <v>-1.86212</v>
      </c>
      <c r="BK86">
        <v>6.0861409999999996</v>
      </c>
      <c r="BL86">
        <v>-3.2657699999999998</v>
      </c>
      <c r="BM86">
        <v>2.8788230000000001</v>
      </c>
      <c r="BN86">
        <v>-2.7435649999999998</v>
      </c>
      <c r="BO86">
        <v>3.2894869999999998</v>
      </c>
      <c r="BP86">
        <v>-0.87952399999999997</v>
      </c>
      <c r="BQ86">
        <v>3.7937050000000001</v>
      </c>
      <c r="BR86">
        <v>-3.6121949999999998</v>
      </c>
      <c r="BS86">
        <v>3.5772059999999999</v>
      </c>
      <c r="BT86">
        <v>-2.7825500000000001</v>
      </c>
      <c r="BU86">
        <v>4.7622</v>
      </c>
      <c r="BV86">
        <v>-1.2652129999999999</v>
      </c>
      <c r="BW86">
        <v>2.606347</v>
      </c>
      <c r="BX86">
        <v>-3.7386520000000001</v>
      </c>
      <c r="BY86">
        <v>1.302343</v>
      </c>
      <c r="BZ86">
        <v>-3.1710240000000001</v>
      </c>
      <c r="CA86">
        <v>2.9959479999999998</v>
      </c>
      <c r="CB86">
        <v>-0.44780199999999998</v>
      </c>
      <c r="CC86">
        <v>3.3362099999999999</v>
      </c>
      <c r="CD86">
        <v>-3.998999</v>
      </c>
      <c r="CE86">
        <v>0.51515699999999998</v>
      </c>
      <c r="CF86">
        <v>-3.7432989999999999</v>
      </c>
      <c r="CG86">
        <v>1.824576</v>
      </c>
      <c r="CH86">
        <v>20.305395000000001</v>
      </c>
      <c r="CI86">
        <v>205.149146</v>
      </c>
      <c r="CJ86">
        <v>120.92</v>
      </c>
      <c r="CK86">
        <v>2.258</v>
      </c>
      <c r="CL86">
        <v>272.7</v>
      </c>
      <c r="CM86">
        <v>120.89</v>
      </c>
      <c r="CN86">
        <v>5.7</v>
      </c>
      <c r="CO86">
        <v>681.1</v>
      </c>
      <c r="CP86">
        <v>-3.9812690000000002</v>
      </c>
      <c r="CQ86">
        <v>-5.0359769999999999</v>
      </c>
      <c r="CR86">
        <v>111.927797</v>
      </c>
      <c r="CS86">
        <v>0.74228000000000005</v>
      </c>
      <c r="CT86" t="s">
        <v>225</v>
      </c>
      <c r="CU86">
        <v>772.08849599999996</v>
      </c>
    </row>
    <row r="87" spans="1:99" x14ac:dyDescent="0.25">
      <c r="A87" s="47">
        <v>46169</v>
      </c>
      <c r="B87" s="46">
        <v>0.23829861111111109</v>
      </c>
      <c r="C87">
        <v>3660</v>
      </c>
      <c r="D87">
        <v>0</v>
      </c>
      <c r="E87">
        <v>0</v>
      </c>
      <c r="F87">
        <v>77.587102000000002</v>
      </c>
      <c r="G87">
        <v>77.513401999999999</v>
      </c>
      <c r="H87">
        <v>66.974936999999997</v>
      </c>
      <c r="I87">
        <v>80.109449999999995</v>
      </c>
      <c r="J87">
        <v>77.736326000000005</v>
      </c>
      <c r="K87">
        <v>79.099446</v>
      </c>
      <c r="L87">
        <v>79.229997999999995</v>
      </c>
      <c r="M87">
        <v>77.762253000000001</v>
      </c>
      <c r="N87">
        <v>-1.8620570000000001</v>
      </c>
      <c r="O87">
        <v>-1.3993260000000001</v>
      </c>
      <c r="P87">
        <v>1.950534</v>
      </c>
      <c r="Q87">
        <v>2.0311439999999998</v>
      </c>
      <c r="R87">
        <v>88.427062000000006</v>
      </c>
      <c r="S87">
        <v>94.826806000000005</v>
      </c>
      <c r="T87">
        <v>110.75233</v>
      </c>
      <c r="U87">
        <v>109.97489400000001</v>
      </c>
      <c r="V87">
        <v>0.17860699999999999</v>
      </c>
      <c r="W87">
        <v>-1.879515</v>
      </c>
      <c r="X87">
        <v>-7.9846719999999998</v>
      </c>
      <c r="Y87">
        <v>-7.587154</v>
      </c>
      <c r="Z87">
        <v>-7.5960109999999998</v>
      </c>
      <c r="AA87">
        <v>-13.779215000000001</v>
      </c>
      <c r="AB87">
        <v>13.787616</v>
      </c>
      <c r="AC87">
        <v>153.67735500000001</v>
      </c>
      <c r="AD87">
        <v>126.451955</v>
      </c>
      <c r="AE87">
        <v>134.786057</v>
      </c>
      <c r="AF87">
        <v>154.206344</v>
      </c>
      <c r="AG87">
        <v>106.09647</v>
      </c>
      <c r="AH87">
        <v>97.361670000000004</v>
      </c>
      <c r="AI87">
        <v>-7.5321160000000003</v>
      </c>
      <c r="AJ87">
        <v>-12.449494</v>
      </c>
      <c r="AK87">
        <v>-13.451425</v>
      </c>
      <c r="AL87">
        <v>110.963964</v>
      </c>
      <c r="AM87">
        <v>106.840136</v>
      </c>
      <c r="AN87">
        <v>105.90521699999999</v>
      </c>
      <c r="AO87">
        <v>73.815098000000006</v>
      </c>
      <c r="AP87">
        <v>72.557293999999999</v>
      </c>
      <c r="AQ87">
        <v>72.723336000000003</v>
      </c>
      <c r="AR87">
        <v>73.296803999999995</v>
      </c>
      <c r="AS87">
        <v>104.95221100000001</v>
      </c>
      <c r="AT87">
        <v>92.066136999999998</v>
      </c>
      <c r="AU87">
        <v>91.043226000000004</v>
      </c>
      <c r="AV87">
        <v>94.767429000000007</v>
      </c>
      <c r="AW87">
        <v>90.450515999999993</v>
      </c>
      <c r="AX87">
        <v>-1.3554390000000001</v>
      </c>
      <c r="AY87">
        <v>6.4124540000000003</v>
      </c>
      <c r="AZ87">
        <v>-2.1136949999999999</v>
      </c>
      <c r="BA87">
        <v>5.7468890000000004</v>
      </c>
      <c r="BB87">
        <v>-2.6970930000000002</v>
      </c>
      <c r="BC87">
        <v>6.4617709999999997</v>
      </c>
      <c r="BD87">
        <v>-1.722804</v>
      </c>
      <c r="BE87">
        <v>6.0104579999999999</v>
      </c>
      <c r="BF87">
        <v>-3.1019079999999999</v>
      </c>
      <c r="BG87">
        <v>4.7323519999999997</v>
      </c>
      <c r="BH87">
        <v>-2.540394</v>
      </c>
      <c r="BI87">
        <v>5.4398270000000002</v>
      </c>
      <c r="BJ87">
        <v>-1.8199780000000001</v>
      </c>
      <c r="BK87">
        <v>6.1447180000000001</v>
      </c>
      <c r="BL87">
        <v>-3.2697790000000002</v>
      </c>
      <c r="BM87">
        <v>2.8891110000000002</v>
      </c>
      <c r="BN87">
        <v>-2.7935089999999998</v>
      </c>
      <c r="BO87">
        <v>3.2983889999999998</v>
      </c>
      <c r="BP87">
        <v>-0.88900000000000001</v>
      </c>
      <c r="BQ87">
        <v>3.8104800000000001</v>
      </c>
      <c r="BR87">
        <v>-3.5812900000000001</v>
      </c>
      <c r="BS87">
        <v>3.602131</v>
      </c>
      <c r="BT87">
        <v>-2.8047110000000002</v>
      </c>
      <c r="BU87">
        <v>4.7724029999999997</v>
      </c>
      <c r="BV87">
        <v>-1.2671479999999999</v>
      </c>
      <c r="BW87">
        <v>2.597521</v>
      </c>
      <c r="BX87">
        <v>-3.6373139999999999</v>
      </c>
      <c r="BY87">
        <v>1.3424970000000001</v>
      </c>
      <c r="BZ87">
        <v>-3.160771</v>
      </c>
      <c r="CA87">
        <v>2.9969169999999998</v>
      </c>
      <c r="CB87">
        <v>-0.64613100000000001</v>
      </c>
      <c r="CC87">
        <v>3.3270650000000002</v>
      </c>
      <c r="CD87">
        <v>-3.9414280000000002</v>
      </c>
      <c r="CE87">
        <v>0.47722599999999998</v>
      </c>
      <c r="CF87">
        <v>-3.7200250000000001</v>
      </c>
      <c r="CG87">
        <v>1.8283</v>
      </c>
      <c r="CH87">
        <v>20.296306000000001</v>
      </c>
      <c r="CI87">
        <v>205.94780299999999</v>
      </c>
      <c r="CJ87">
        <v>121.5</v>
      </c>
      <c r="CK87">
        <v>0.38800000000000001</v>
      </c>
      <c r="CL87">
        <v>46.3</v>
      </c>
      <c r="CM87">
        <v>121.51</v>
      </c>
      <c r="CN87">
        <v>5.7249999999999996</v>
      </c>
      <c r="CO87">
        <v>690.2</v>
      </c>
      <c r="CP87">
        <v>-8.4024280000000005</v>
      </c>
      <c r="CQ87">
        <v>-5.048997</v>
      </c>
      <c r="CR87">
        <v>112.21869</v>
      </c>
      <c r="CS87">
        <v>0.74522500000000003</v>
      </c>
      <c r="CT87" t="s">
        <v>225</v>
      </c>
      <c r="CU87">
        <v>776.20182799999998</v>
      </c>
    </row>
    <row r="88" spans="1:99" x14ac:dyDescent="0.25">
      <c r="A88" s="47">
        <v>46169</v>
      </c>
      <c r="B88" s="46">
        <v>0.23899305555555558</v>
      </c>
      <c r="C88">
        <v>3720</v>
      </c>
      <c r="D88">
        <v>0</v>
      </c>
      <c r="E88">
        <v>0</v>
      </c>
      <c r="F88">
        <v>77.681897000000006</v>
      </c>
      <c r="G88">
        <v>77.467119999999994</v>
      </c>
      <c r="H88">
        <v>67.047900999999996</v>
      </c>
      <c r="I88">
        <v>80.090164999999999</v>
      </c>
      <c r="J88">
        <v>77.760356000000002</v>
      </c>
      <c r="K88">
        <v>79.075513999999998</v>
      </c>
      <c r="L88">
        <v>79.231656000000001</v>
      </c>
      <c r="M88">
        <v>77.737387999999996</v>
      </c>
      <c r="N88">
        <v>-2.1662870000000001</v>
      </c>
      <c r="O88">
        <v>-1.43008</v>
      </c>
      <c r="P88">
        <v>1.6971609999999999</v>
      </c>
      <c r="Q88">
        <v>1.951033</v>
      </c>
      <c r="R88">
        <v>88.279286999999997</v>
      </c>
      <c r="S88">
        <v>94.678039999999996</v>
      </c>
      <c r="T88">
        <v>110.39274</v>
      </c>
      <c r="U88">
        <v>109.532556</v>
      </c>
      <c r="V88">
        <v>6.0617999999999998E-2</v>
      </c>
      <c r="W88">
        <v>-2.4983759999999999</v>
      </c>
      <c r="X88">
        <v>-8.6666059999999998</v>
      </c>
      <c r="Y88">
        <v>-8.24526</v>
      </c>
      <c r="Z88">
        <v>-7.9880649999999997</v>
      </c>
      <c r="AA88">
        <v>-8.7960309999999993</v>
      </c>
      <c r="AB88">
        <v>31.417449000000001</v>
      </c>
      <c r="AC88">
        <v>153.73419000000001</v>
      </c>
      <c r="AD88">
        <v>126.57460500000001</v>
      </c>
      <c r="AE88">
        <v>134.60998000000001</v>
      </c>
      <c r="AF88">
        <v>152.70800299999999</v>
      </c>
      <c r="AG88">
        <v>104.35292800000001</v>
      </c>
      <c r="AH88">
        <v>92.937219999999996</v>
      </c>
      <c r="AI88">
        <v>-7.1879869999999997</v>
      </c>
      <c r="AJ88">
        <v>-9.6514520000000008</v>
      </c>
      <c r="AK88">
        <v>-8.1494719999999994</v>
      </c>
      <c r="AL88">
        <v>110.73776599999999</v>
      </c>
      <c r="AM88">
        <v>103.065344</v>
      </c>
      <c r="AN88">
        <v>105.77040599999999</v>
      </c>
      <c r="AO88">
        <v>72.978183999999999</v>
      </c>
      <c r="AP88">
        <v>71.749582000000004</v>
      </c>
      <c r="AQ88">
        <v>71.913239000000004</v>
      </c>
      <c r="AR88">
        <v>72.470682999999994</v>
      </c>
      <c r="AS88">
        <v>104.718326</v>
      </c>
      <c r="AT88">
        <v>91.992456000000004</v>
      </c>
      <c r="AU88">
        <v>91.028312</v>
      </c>
      <c r="AV88">
        <v>94.747623000000004</v>
      </c>
      <c r="AW88">
        <v>90.412356000000003</v>
      </c>
      <c r="AX88">
        <v>-1.3885479999999999</v>
      </c>
      <c r="AY88">
        <v>6.3408319999999998</v>
      </c>
      <c r="AZ88">
        <v>-2.0747140000000002</v>
      </c>
      <c r="BA88">
        <v>5.7547199999999998</v>
      </c>
      <c r="BB88">
        <v>-2.6794180000000001</v>
      </c>
      <c r="BC88">
        <v>6.4562939999999998</v>
      </c>
      <c r="BD88">
        <v>-1.725106</v>
      </c>
      <c r="BE88">
        <v>5.9445350000000001</v>
      </c>
      <c r="BF88">
        <v>-3.1230349999999998</v>
      </c>
      <c r="BG88">
        <v>4.6550469999999997</v>
      </c>
      <c r="BH88">
        <v>-2.5048309999999998</v>
      </c>
      <c r="BI88">
        <v>5.4909990000000004</v>
      </c>
      <c r="BJ88">
        <v>-1.7724089999999999</v>
      </c>
      <c r="BK88">
        <v>6.183478</v>
      </c>
      <c r="BL88">
        <v>-3.3181470000000002</v>
      </c>
      <c r="BM88">
        <v>2.817275</v>
      </c>
      <c r="BN88">
        <v>-2.7903319999999998</v>
      </c>
      <c r="BO88">
        <v>3.27901</v>
      </c>
      <c r="BP88">
        <v>-0.902702</v>
      </c>
      <c r="BQ88">
        <v>3.802848</v>
      </c>
      <c r="BR88">
        <v>-3.620139</v>
      </c>
      <c r="BS88">
        <v>3.58413</v>
      </c>
      <c r="BT88">
        <v>-2.8266019999999998</v>
      </c>
      <c r="BU88">
        <v>4.757644</v>
      </c>
      <c r="BV88">
        <v>-1.2886610000000001</v>
      </c>
      <c r="BW88">
        <v>2.5876399999999999</v>
      </c>
      <c r="BX88">
        <v>-3.622817</v>
      </c>
      <c r="BY88">
        <v>1.3651819999999999</v>
      </c>
      <c r="BZ88">
        <v>-3.2126800000000002</v>
      </c>
      <c r="CA88">
        <v>2.9639039999999999</v>
      </c>
      <c r="CB88">
        <v>-0.799593</v>
      </c>
      <c r="CC88">
        <v>3.3142960000000001</v>
      </c>
      <c r="CD88">
        <v>-3.9450129999999999</v>
      </c>
      <c r="CE88">
        <v>0.476435</v>
      </c>
      <c r="CF88">
        <v>-3.7566440000000001</v>
      </c>
      <c r="CG88">
        <v>1.811345</v>
      </c>
      <c r="CH88">
        <v>20.287265999999999</v>
      </c>
      <c r="CI88">
        <v>202.793904</v>
      </c>
      <c r="CJ88">
        <v>121.17</v>
      </c>
      <c r="CK88">
        <v>2.262</v>
      </c>
      <c r="CL88">
        <v>273.8</v>
      </c>
      <c r="CM88">
        <v>121.14</v>
      </c>
      <c r="CN88">
        <v>5.6609999999999996</v>
      </c>
      <c r="CO88">
        <v>672.9</v>
      </c>
      <c r="CP88">
        <v>-3.0875219999999999</v>
      </c>
      <c r="CQ88">
        <v>-5.0619500000000004</v>
      </c>
      <c r="CR88">
        <v>111.065417</v>
      </c>
      <c r="CS88">
        <v>0.72872800000000004</v>
      </c>
      <c r="CT88" t="s">
        <v>225</v>
      </c>
      <c r="CU88">
        <v>777.27411700000005</v>
      </c>
    </row>
    <row r="89" spans="1:99" x14ac:dyDescent="0.25">
      <c r="A89" s="47">
        <v>46169</v>
      </c>
      <c r="B89" s="46">
        <v>0.23968749999999997</v>
      </c>
      <c r="C89">
        <v>3780</v>
      </c>
      <c r="D89">
        <v>0</v>
      </c>
      <c r="E89">
        <v>0</v>
      </c>
      <c r="F89">
        <v>77.714451999999994</v>
      </c>
      <c r="G89">
        <v>77.473991999999996</v>
      </c>
      <c r="H89">
        <v>67.055284</v>
      </c>
      <c r="I89">
        <v>80.021872000000002</v>
      </c>
      <c r="J89">
        <v>77.727666999999997</v>
      </c>
      <c r="K89">
        <v>79.084916000000007</v>
      </c>
      <c r="L89">
        <v>79.224450000000004</v>
      </c>
      <c r="M89">
        <v>77.749959000000004</v>
      </c>
      <c r="N89">
        <v>-2.1810559999999999</v>
      </c>
      <c r="O89">
        <v>-1.7171700000000001</v>
      </c>
      <c r="P89">
        <v>1.6294280000000001</v>
      </c>
      <c r="Q89">
        <v>1.7455609999999999</v>
      </c>
      <c r="R89">
        <v>87.615245999999999</v>
      </c>
      <c r="S89">
        <v>94.427004999999994</v>
      </c>
      <c r="T89">
        <v>110.450411</v>
      </c>
      <c r="U89">
        <v>109.66337799999999</v>
      </c>
      <c r="V89">
        <v>-0.15556400000000001</v>
      </c>
      <c r="W89">
        <v>-2.620822</v>
      </c>
      <c r="X89">
        <v>-8.3851949999999995</v>
      </c>
      <c r="Y89">
        <v>-8.1100060000000003</v>
      </c>
      <c r="Z89">
        <v>-7.9912729999999996</v>
      </c>
      <c r="AA89">
        <v>-14.382472999999999</v>
      </c>
      <c r="AB89">
        <v>18.098476000000002</v>
      </c>
      <c r="AC89">
        <v>153.039264</v>
      </c>
      <c r="AD89">
        <v>126.288352</v>
      </c>
      <c r="AE89">
        <v>134.651163</v>
      </c>
      <c r="AF89">
        <v>153.56188399999999</v>
      </c>
      <c r="AG89">
        <v>103.983655</v>
      </c>
      <c r="AH89">
        <v>96.245113000000003</v>
      </c>
      <c r="AI89">
        <v>-8.0781519999999993</v>
      </c>
      <c r="AJ89">
        <v>-13.051504</v>
      </c>
      <c r="AK89">
        <v>-13.769173</v>
      </c>
      <c r="AL89">
        <v>110.224366</v>
      </c>
      <c r="AM89">
        <v>105.418277</v>
      </c>
      <c r="AN89">
        <v>105.55820300000001</v>
      </c>
      <c r="AO89">
        <v>73.030992999999995</v>
      </c>
      <c r="AP89">
        <v>71.819631999999999</v>
      </c>
      <c r="AQ89">
        <v>71.963775999999996</v>
      </c>
      <c r="AR89">
        <v>72.487243000000007</v>
      </c>
      <c r="AS89">
        <v>104.479067</v>
      </c>
      <c r="AT89">
        <v>91.954800000000006</v>
      </c>
      <c r="AU89">
        <v>90.923805999999999</v>
      </c>
      <c r="AV89">
        <v>94.686914999999999</v>
      </c>
      <c r="AW89">
        <v>90.365042000000003</v>
      </c>
      <c r="AX89">
        <v>-1.2944910000000001</v>
      </c>
      <c r="AY89">
        <v>6.4219010000000001</v>
      </c>
      <c r="AZ89">
        <v>-2.0867249999999999</v>
      </c>
      <c r="BA89">
        <v>5.733231</v>
      </c>
      <c r="BB89">
        <v>-2.7294860000000001</v>
      </c>
      <c r="BC89">
        <v>6.427454</v>
      </c>
      <c r="BD89">
        <v>-1.7223390000000001</v>
      </c>
      <c r="BE89">
        <v>5.9619239999999998</v>
      </c>
      <c r="BF89">
        <v>-3.0110869999999998</v>
      </c>
      <c r="BG89">
        <v>4.8106280000000003</v>
      </c>
      <c r="BH89">
        <v>-2.5186259999999998</v>
      </c>
      <c r="BI89">
        <v>5.4801200000000003</v>
      </c>
      <c r="BJ89">
        <v>-1.886733</v>
      </c>
      <c r="BK89">
        <v>6.132784</v>
      </c>
      <c r="BL89">
        <v>-3.320087</v>
      </c>
      <c r="BM89">
        <v>2.836516</v>
      </c>
      <c r="BN89">
        <v>-2.7449409999999999</v>
      </c>
      <c r="BO89">
        <v>3.2936399999999999</v>
      </c>
      <c r="BP89">
        <v>-0.86253400000000002</v>
      </c>
      <c r="BQ89">
        <v>3.8321649999999998</v>
      </c>
      <c r="BR89">
        <v>-3.6234739999999999</v>
      </c>
      <c r="BS89">
        <v>3.5725189999999998</v>
      </c>
      <c r="BT89">
        <v>-2.8012030000000001</v>
      </c>
      <c r="BU89">
        <v>4.7708250000000003</v>
      </c>
      <c r="BV89">
        <v>-1.2187159999999999</v>
      </c>
      <c r="BW89">
        <v>2.654871</v>
      </c>
      <c r="BX89">
        <v>-3.732389</v>
      </c>
      <c r="BY89">
        <v>1.30579</v>
      </c>
      <c r="BZ89">
        <v>-3.2065549999999998</v>
      </c>
      <c r="CA89">
        <v>2.9758119999999999</v>
      </c>
      <c r="CB89">
        <v>-0.40054299999999998</v>
      </c>
      <c r="CC89">
        <v>3.3427470000000001</v>
      </c>
      <c r="CD89">
        <v>-3.917068</v>
      </c>
      <c r="CE89">
        <v>0.54481599999999997</v>
      </c>
      <c r="CF89">
        <v>-3.778397</v>
      </c>
      <c r="CG89">
        <v>1.813277</v>
      </c>
      <c r="CH89">
        <v>20.279246000000001</v>
      </c>
      <c r="CI89">
        <v>205.24917199999999</v>
      </c>
      <c r="CJ89">
        <v>121.09</v>
      </c>
      <c r="CK89">
        <v>2.262</v>
      </c>
      <c r="CL89">
        <v>273.5</v>
      </c>
      <c r="CM89">
        <v>120.92</v>
      </c>
      <c r="CN89">
        <v>5.7060000000000004</v>
      </c>
      <c r="CO89">
        <v>680.5</v>
      </c>
      <c r="CP89">
        <v>-8.6957299999999993</v>
      </c>
      <c r="CQ89">
        <v>-5.0734430000000001</v>
      </c>
      <c r="CR89">
        <v>111.96427199999999</v>
      </c>
      <c r="CS89">
        <v>0.75154500000000002</v>
      </c>
      <c r="CT89" t="s">
        <v>225</v>
      </c>
      <c r="CU89">
        <v>781.83597399999996</v>
      </c>
    </row>
    <row r="90" spans="1:99" x14ac:dyDescent="0.25">
      <c r="A90" s="47">
        <v>46169</v>
      </c>
      <c r="B90" s="46">
        <v>0.24038194444444447</v>
      </c>
      <c r="C90">
        <v>3840</v>
      </c>
      <c r="D90">
        <v>0</v>
      </c>
      <c r="E90">
        <v>0</v>
      </c>
      <c r="F90">
        <v>77.676771000000002</v>
      </c>
      <c r="G90">
        <v>77.475049999999996</v>
      </c>
      <c r="H90">
        <v>67.061898999999997</v>
      </c>
      <c r="I90">
        <v>80.027619000000001</v>
      </c>
      <c r="J90">
        <v>77.630266000000006</v>
      </c>
      <c r="K90">
        <v>79.100337999999994</v>
      </c>
      <c r="L90">
        <v>79.178684000000004</v>
      </c>
      <c r="M90">
        <v>77.758009000000001</v>
      </c>
      <c r="N90">
        <v>-1.9975670000000001</v>
      </c>
      <c r="O90">
        <v>-2.156552</v>
      </c>
      <c r="P90">
        <v>36.308033000000002</v>
      </c>
      <c r="Q90">
        <v>10.754390000000001</v>
      </c>
      <c r="R90">
        <v>88.901229000000001</v>
      </c>
      <c r="S90">
        <v>94.447509999999994</v>
      </c>
      <c r="T90">
        <v>110.154534</v>
      </c>
      <c r="U90">
        <v>109.277063</v>
      </c>
      <c r="V90">
        <v>26.605165</v>
      </c>
      <c r="W90">
        <v>5.4357449999999998</v>
      </c>
      <c r="X90">
        <v>-1.9186319999999999</v>
      </c>
      <c r="Y90">
        <v>-5.8248920000000002</v>
      </c>
      <c r="Z90">
        <v>-4.2603</v>
      </c>
      <c r="AA90">
        <v>-8.271725</v>
      </c>
      <c r="AB90">
        <v>31.848362999999999</v>
      </c>
      <c r="AC90">
        <v>154.005246</v>
      </c>
      <c r="AD90">
        <v>126.32347799999999</v>
      </c>
      <c r="AE90">
        <v>134.599796</v>
      </c>
      <c r="AF90">
        <v>153.28954300000001</v>
      </c>
      <c r="AG90">
        <v>105.380808</v>
      </c>
      <c r="AH90">
        <v>95.221361000000002</v>
      </c>
      <c r="AI90">
        <v>-7.3557969999999999</v>
      </c>
      <c r="AJ90">
        <v>-9.6307349999999996</v>
      </c>
      <c r="AK90">
        <v>-7.7798309999999997</v>
      </c>
      <c r="AL90">
        <v>110.491607</v>
      </c>
      <c r="AM90">
        <v>105.107788</v>
      </c>
      <c r="AN90">
        <v>105.599441</v>
      </c>
      <c r="AO90">
        <v>73.051778999999996</v>
      </c>
      <c r="AP90">
        <v>71.795952</v>
      </c>
      <c r="AQ90">
        <v>71.956209000000001</v>
      </c>
      <c r="AR90">
        <v>72.529363000000004</v>
      </c>
      <c r="AS90">
        <v>104.651979</v>
      </c>
      <c r="AT90">
        <v>91.938822000000002</v>
      </c>
      <c r="AU90">
        <v>90.969902000000005</v>
      </c>
      <c r="AV90">
        <v>94.686155999999997</v>
      </c>
      <c r="AW90">
        <v>90.446436000000006</v>
      </c>
      <c r="AX90">
        <v>-1.381704</v>
      </c>
      <c r="AY90">
        <v>6.4716079999999998</v>
      </c>
      <c r="AZ90">
        <v>-2.1866569999999999</v>
      </c>
      <c r="BA90">
        <v>5.8983059999999998</v>
      </c>
      <c r="BB90">
        <v>-2.699595</v>
      </c>
      <c r="BC90">
        <v>6.5025690000000003</v>
      </c>
      <c r="BD90">
        <v>-1.7421850000000001</v>
      </c>
      <c r="BE90">
        <v>6.118125</v>
      </c>
      <c r="BF90">
        <v>-3.0934249999999999</v>
      </c>
      <c r="BG90">
        <v>4.8090820000000001</v>
      </c>
      <c r="BH90">
        <v>-2.5653540000000001</v>
      </c>
      <c r="BI90">
        <v>5.467409</v>
      </c>
      <c r="BJ90">
        <v>-1.7809710000000001</v>
      </c>
      <c r="BK90">
        <v>6.1539609999999998</v>
      </c>
      <c r="BL90">
        <v>-3.2580719999999999</v>
      </c>
      <c r="BM90">
        <v>2.9375070000000001</v>
      </c>
      <c r="BN90">
        <v>-2.7892350000000001</v>
      </c>
      <c r="BO90">
        <v>3.321472</v>
      </c>
      <c r="BP90">
        <v>-0.88014599999999998</v>
      </c>
      <c r="BQ90">
        <v>3.791709</v>
      </c>
      <c r="BR90">
        <v>-3.5719340000000002</v>
      </c>
      <c r="BS90">
        <v>3.579088</v>
      </c>
      <c r="BT90">
        <v>-2.78993</v>
      </c>
      <c r="BU90">
        <v>4.7310509999999999</v>
      </c>
      <c r="BV90">
        <v>-1.2491559999999999</v>
      </c>
      <c r="BW90">
        <v>2.5712259999999998</v>
      </c>
      <c r="BX90">
        <v>-3.644463</v>
      </c>
      <c r="BY90">
        <v>1.3137300000000001</v>
      </c>
      <c r="BZ90">
        <v>-3.1614149999999999</v>
      </c>
      <c r="CA90">
        <v>2.9748579999999998</v>
      </c>
      <c r="CB90">
        <v>-0.65536300000000003</v>
      </c>
      <c r="CC90">
        <v>3.3307600000000002</v>
      </c>
      <c r="CD90">
        <v>-3.9640749999999998</v>
      </c>
      <c r="CE90">
        <v>0.47550900000000001</v>
      </c>
      <c r="CF90">
        <v>-3.7420460000000002</v>
      </c>
      <c r="CG90">
        <v>1.8271999999999999</v>
      </c>
      <c r="CH90">
        <v>20.273463</v>
      </c>
      <c r="CI90">
        <v>204.057019</v>
      </c>
      <c r="CJ90">
        <v>121.71</v>
      </c>
      <c r="CK90">
        <v>0.38700000000000001</v>
      </c>
      <c r="CL90">
        <v>274.10000000000002</v>
      </c>
      <c r="CM90">
        <v>121.15</v>
      </c>
      <c r="CN90">
        <v>5.7350000000000003</v>
      </c>
      <c r="CO90">
        <v>684.7</v>
      </c>
      <c r="CP90">
        <v>-2.698099</v>
      </c>
      <c r="CQ90">
        <v>-5.0817319999999997</v>
      </c>
      <c r="CR90">
        <v>111.528758</v>
      </c>
      <c r="CS90">
        <v>0.75331800000000004</v>
      </c>
      <c r="CT90" t="s">
        <v>225</v>
      </c>
      <c r="CU90">
        <v>785.38754900000004</v>
      </c>
    </row>
    <row r="91" spans="1:99" x14ac:dyDescent="0.25">
      <c r="A91" s="47">
        <v>46169</v>
      </c>
      <c r="B91" s="46">
        <v>0.24107638888888891</v>
      </c>
      <c r="C91">
        <v>3900</v>
      </c>
      <c r="D91">
        <v>0</v>
      </c>
      <c r="E91">
        <v>0</v>
      </c>
      <c r="F91">
        <v>77.803331999999997</v>
      </c>
      <c r="G91">
        <v>77.438231000000002</v>
      </c>
      <c r="H91">
        <v>67.141024999999999</v>
      </c>
      <c r="I91">
        <v>80.006929</v>
      </c>
      <c r="J91">
        <v>77.751842999999994</v>
      </c>
      <c r="K91">
        <v>79.088875000000002</v>
      </c>
      <c r="L91">
        <v>79.223957999999996</v>
      </c>
      <c r="M91">
        <v>77.781886</v>
      </c>
      <c r="N91">
        <v>-9.7642000000000007E-2</v>
      </c>
      <c r="O91">
        <v>0.336588</v>
      </c>
      <c r="P91">
        <v>4.6092399999999998</v>
      </c>
      <c r="Q91">
        <v>6.2644739999999999</v>
      </c>
      <c r="R91">
        <v>91.123124000000004</v>
      </c>
      <c r="S91">
        <v>94.991472000000002</v>
      </c>
      <c r="T91">
        <v>113.72492099999999</v>
      </c>
      <c r="U91">
        <v>112.32710400000001</v>
      </c>
      <c r="V91">
        <v>4.6521939999999997</v>
      </c>
      <c r="W91">
        <v>2.3406509999999998</v>
      </c>
      <c r="X91">
        <v>-2.8806579999999999</v>
      </c>
      <c r="Y91">
        <v>-2.9010790000000002</v>
      </c>
      <c r="Z91">
        <v>-1.1256109999999999</v>
      </c>
      <c r="AA91">
        <v>3.7418849999999999</v>
      </c>
      <c r="AB91">
        <v>39.788609999999998</v>
      </c>
      <c r="AC91">
        <v>158.579295</v>
      </c>
      <c r="AD91">
        <v>127.447166</v>
      </c>
      <c r="AE91">
        <v>135.17179100000001</v>
      </c>
      <c r="AF91">
        <v>157.90390199999999</v>
      </c>
      <c r="AG91">
        <v>103.722886</v>
      </c>
      <c r="AH91">
        <v>90.358772000000002</v>
      </c>
      <c r="AI91">
        <v>3.9684270000000001</v>
      </c>
      <c r="AJ91">
        <v>3.1550379999999998</v>
      </c>
      <c r="AK91">
        <v>3.484648</v>
      </c>
      <c r="AL91">
        <v>112.26490699999999</v>
      </c>
      <c r="AM91">
        <v>99.703835999999995</v>
      </c>
      <c r="AN91">
        <v>105.898275</v>
      </c>
      <c r="AO91">
        <v>73.020762000000005</v>
      </c>
      <c r="AP91">
        <v>71.824005999999997</v>
      </c>
      <c r="AQ91">
        <v>71.916430000000005</v>
      </c>
      <c r="AR91">
        <v>72.461674000000002</v>
      </c>
      <c r="AS91">
        <v>105.321889</v>
      </c>
      <c r="AT91">
        <v>91.829143000000002</v>
      </c>
      <c r="AU91">
        <v>90.947108</v>
      </c>
      <c r="AV91">
        <v>94.782373000000007</v>
      </c>
      <c r="AW91">
        <v>90.428191999999996</v>
      </c>
      <c r="AX91">
        <v>-1.289488</v>
      </c>
      <c r="AY91">
        <v>6.4794669999999996</v>
      </c>
      <c r="AZ91">
        <v>-2.0956950000000001</v>
      </c>
      <c r="BA91">
        <v>5.7976530000000004</v>
      </c>
      <c r="BB91">
        <v>-2.7491370000000002</v>
      </c>
      <c r="BC91">
        <v>6.4865690000000003</v>
      </c>
      <c r="BD91">
        <v>-1.736148</v>
      </c>
      <c r="BE91">
        <v>5.99498</v>
      </c>
      <c r="BF91">
        <v>-3.0209239999999999</v>
      </c>
      <c r="BG91">
        <v>4.8591579999999999</v>
      </c>
      <c r="BH91">
        <v>-2.4983789999999999</v>
      </c>
      <c r="BI91">
        <v>5.5028709999999998</v>
      </c>
      <c r="BJ91">
        <v>-1.8558490000000001</v>
      </c>
      <c r="BK91">
        <v>6.1353710000000001</v>
      </c>
      <c r="BL91">
        <v>-3.3204929999999999</v>
      </c>
      <c r="BM91">
        <v>2.8522150000000002</v>
      </c>
      <c r="BN91">
        <v>-2.781075</v>
      </c>
      <c r="BO91">
        <v>3.2992140000000001</v>
      </c>
      <c r="BP91">
        <v>-0.89518200000000003</v>
      </c>
      <c r="BQ91">
        <v>3.8176640000000002</v>
      </c>
      <c r="BR91">
        <v>-3.6516160000000002</v>
      </c>
      <c r="BS91">
        <v>3.558859</v>
      </c>
      <c r="BT91">
        <v>-2.837736</v>
      </c>
      <c r="BU91">
        <v>4.7599419999999997</v>
      </c>
      <c r="BV91">
        <v>-1.246694</v>
      </c>
      <c r="BW91">
        <v>2.5939239999999999</v>
      </c>
      <c r="BX91">
        <v>-3.7699530000000001</v>
      </c>
      <c r="BY91">
        <v>1.3012570000000001</v>
      </c>
      <c r="BZ91">
        <v>-3.2087979999999998</v>
      </c>
      <c r="CA91">
        <v>2.9306830000000001</v>
      </c>
      <c r="CB91">
        <v>-0.40706799999999999</v>
      </c>
      <c r="CC91">
        <v>3.3210890000000002</v>
      </c>
      <c r="CD91">
        <v>-3.920614</v>
      </c>
      <c r="CE91">
        <v>0.51082499999999997</v>
      </c>
      <c r="CF91">
        <v>-3.7880780000000001</v>
      </c>
      <c r="CG91">
        <v>1.796767</v>
      </c>
      <c r="CH91">
        <v>20.300485999999999</v>
      </c>
      <c r="CI91">
        <v>208.94033999999999</v>
      </c>
      <c r="CJ91">
        <v>121.24</v>
      </c>
      <c r="CK91">
        <v>2.2629999999999999</v>
      </c>
      <c r="CL91">
        <v>273.7</v>
      </c>
      <c r="CM91">
        <v>121.05</v>
      </c>
      <c r="CN91">
        <v>5.9610000000000003</v>
      </c>
      <c r="CO91">
        <v>710</v>
      </c>
      <c r="CP91">
        <v>8.5276569999999996</v>
      </c>
      <c r="CQ91">
        <v>-5.0430089999999996</v>
      </c>
      <c r="CR91">
        <v>113.301835</v>
      </c>
      <c r="CS91">
        <v>0.74793299999999996</v>
      </c>
      <c r="CT91" t="s">
        <v>225</v>
      </c>
      <c r="CU91">
        <v>789.95157800000004</v>
      </c>
    </row>
    <row r="92" spans="1:99" x14ac:dyDescent="0.25">
      <c r="A92" s="47">
        <v>46169</v>
      </c>
      <c r="B92" s="46">
        <v>0.24177083333333335</v>
      </c>
      <c r="C92">
        <v>3960</v>
      </c>
      <c r="D92">
        <v>0</v>
      </c>
      <c r="E92">
        <v>0</v>
      </c>
      <c r="F92">
        <v>77.815371999999996</v>
      </c>
      <c r="G92">
        <v>77.455331000000001</v>
      </c>
      <c r="H92">
        <v>67.184340000000006</v>
      </c>
      <c r="I92">
        <v>80.012522000000004</v>
      </c>
      <c r="J92">
        <v>77.831129000000004</v>
      </c>
      <c r="K92">
        <v>79.092371</v>
      </c>
      <c r="L92">
        <v>79.191963999999999</v>
      </c>
      <c r="M92">
        <v>77.799098999999998</v>
      </c>
      <c r="N92">
        <v>-0.31990200000000002</v>
      </c>
      <c r="O92">
        <v>-0.103601</v>
      </c>
      <c r="P92">
        <v>3.0949580000000001</v>
      </c>
      <c r="Q92">
        <v>2.9855019999999999</v>
      </c>
      <c r="R92">
        <v>91.510793000000007</v>
      </c>
      <c r="S92">
        <v>95.105087999999995</v>
      </c>
      <c r="T92">
        <v>113.048371</v>
      </c>
      <c r="U92">
        <v>112.215796</v>
      </c>
      <c r="V92">
        <v>2.0891060000000001</v>
      </c>
      <c r="W92">
        <v>0.334619</v>
      </c>
      <c r="X92">
        <v>-4.8563859999999996</v>
      </c>
      <c r="Y92">
        <v>-4.3924269999999996</v>
      </c>
      <c r="Z92">
        <v>-4.2358029999999998</v>
      </c>
      <c r="AA92">
        <v>-10.485759</v>
      </c>
      <c r="AB92">
        <v>8.0979410000000005</v>
      </c>
      <c r="AC92">
        <v>154.532014</v>
      </c>
      <c r="AD92">
        <v>127.87299400000001</v>
      </c>
      <c r="AE92">
        <v>135.529402</v>
      </c>
      <c r="AF92">
        <v>156.747255</v>
      </c>
      <c r="AG92">
        <v>108.388081</v>
      </c>
      <c r="AH92">
        <v>101.334613</v>
      </c>
      <c r="AI92">
        <v>-3.6724610000000002</v>
      </c>
      <c r="AJ92">
        <v>-8.987978</v>
      </c>
      <c r="AK92">
        <v>-10.058123</v>
      </c>
      <c r="AL92">
        <v>112.46973</v>
      </c>
      <c r="AM92">
        <v>109.280298</v>
      </c>
      <c r="AN92">
        <v>106.240977</v>
      </c>
      <c r="AO92">
        <v>73.200513999999998</v>
      </c>
      <c r="AP92">
        <v>72.004312999999996</v>
      </c>
      <c r="AQ92">
        <v>72.074676999999994</v>
      </c>
      <c r="AR92">
        <v>72.704590999999994</v>
      </c>
      <c r="AS92">
        <v>106.241292</v>
      </c>
      <c r="AT92">
        <v>92.016555999999994</v>
      </c>
      <c r="AU92">
        <v>91.044694000000007</v>
      </c>
      <c r="AV92">
        <v>94.949714</v>
      </c>
      <c r="AW92">
        <v>90.520027999999996</v>
      </c>
      <c r="AX92">
        <v>-1.3504700000000001</v>
      </c>
      <c r="AY92">
        <v>6.4461940000000002</v>
      </c>
      <c r="AZ92">
        <v>-2.1232980000000001</v>
      </c>
      <c r="BA92">
        <v>5.7923640000000001</v>
      </c>
      <c r="BB92">
        <v>-2.707633</v>
      </c>
      <c r="BC92">
        <v>6.484896</v>
      </c>
      <c r="BD92">
        <v>-1.747107</v>
      </c>
      <c r="BE92">
        <v>6.0798410000000001</v>
      </c>
      <c r="BF92">
        <v>-3.0950679999999999</v>
      </c>
      <c r="BG92">
        <v>4.7790189999999999</v>
      </c>
      <c r="BH92">
        <v>-2.5708099999999998</v>
      </c>
      <c r="BI92">
        <v>5.4464389999999998</v>
      </c>
      <c r="BJ92">
        <v>-1.8151459999999999</v>
      </c>
      <c r="BK92">
        <v>6.1462880000000002</v>
      </c>
      <c r="BL92">
        <v>-3.2483339999999998</v>
      </c>
      <c r="BM92">
        <v>2.947613</v>
      </c>
      <c r="BN92">
        <v>-2.7999209999999999</v>
      </c>
      <c r="BO92">
        <v>3.2906580000000001</v>
      </c>
      <c r="BP92">
        <v>-0.90282399999999996</v>
      </c>
      <c r="BQ92">
        <v>3.781596</v>
      </c>
      <c r="BR92">
        <v>-3.5877379999999999</v>
      </c>
      <c r="BS92">
        <v>3.5782780000000001</v>
      </c>
      <c r="BT92">
        <v>-2.8223020000000001</v>
      </c>
      <c r="BU92">
        <v>4.7357480000000001</v>
      </c>
      <c r="BV92">
        <v>-1.288046</v>
      </c>
      <c r="BW92">
        <v>2.5431490000000001</v>
      </c>
      <c r="BX92">
        <v>-3.681756</v>
      </c>
      <c r="BY92">
        <v>1.31315</v>
      </c>
      <c r="BZ92">
        <v>-3.1838220000000002</v>
      </c>
      <c r="CA92">
        <v>2.9649399999999999</v>
      </c>
      <c r="CB92">
        <v>-0.64544900000000005</v>
      </c>
      <c r="CC92">
        <v>3.3226870000000002</v>
      </c>
      <c r="CD92">
        <v>-3.971435</v>
      </c>
      <c r="CE92">
        <v>0.45619599999999999</v>
      </c>
      <c r="CF92">
        <v>-3.7802739999999999</v>
      </c>
      <c r="CG92">
        <v>1.8312280000000001</v>
      </c>
      <c r="CH92">
        <v>20.320024</v>
      </c>
      <c r="CI92">
        <v>212.98204000000001</v>
      </c>
      <c r="CJ92">
        <v>121.08</v>
      </c>
      <c r="CK92">
        <v>2.262</v>
      </c>
      <c r="CL92">
        <v>273.8</v>
      </c>
      <c r="CM92">
        <v>121.21</v>
      </c>
      <c r="CN92">
        <v>5.96</v>
      </c>
      <c r="CO92">
        <v>712.8</v>
      </c>
      <c r="CP92">
        <v>-5.0430970000000004</v>
      </c>
      <c r="CQ92">
        <v>-5.0150259999999998</v>
      </c>
      <c r="CR92">
        <v>114.74797700000001</v>
      </c>
      <c r="CS92">
        <v>0.73941299999999999</v>
      </c>
      <c r="CT92" t="s">
        <v>225</v>
      </c>
      <c r="CU92">
        <v>794.51473099999998</v>
      </c>
    </row>
    <row r="93" spans="1:99" x14ac:dyDescent="0.25">
      <c r="A93" s="47">
        <v>46169</v>
      </c>
      <c r="B93" s="46">
        <v>0.24246527777777779</v>
      </c>
      <c r="C93">
        <v>4020</v>
      </c>
      <c r="D93">
        <v>0</v>
      </c>
      <c r="E93">
        <v>0</v>
      </c>
      <c r="F93">
        <v>77.828219000000004</v>
      </c>
      <c r="G93">
        <v>77.465655999999996</v>
      </c>
      <c r="H93">
        <v>67.183706000000001</v>
      </c>
      <c r="I93">
        <v>79.984831999999997</v>
      </c>
      <c r="J93">
        <v>77.914930999999996</v>
      </c>
      <c r="K93">
        <v>79.109634</v>
      </c>
      <c r="L93">
        <v>79.208956999999998</v>
      </c>
      <c r="M93">
        <v>77.816541000000001</v>
      </c>
      <c r="N93">
        <v>-0.71149399999999996</v>
      </c>
      <c r="O93">
        <v>-0.32862599999999997</v>
      </c>
      <c r="P93">
        <v>2.7984659999999999</v>
      </c>
      <c r="Q93">
        <v>2.7312919999999998</v>
      </c>
      <c r="R93">
        <v>89.704143000000002</v>
      </c>
      <c r="S93">
        <v>95.003523000000001</v>
      </c>
      <c r="T93">
        <v>112.20046000000001</v>
      </c>
      <c r="U93">
        <v>111.384134</v>
      </c>
      <c r="V93">
        <v>1.4044140000000001</v>
      </c>
      <c r="W93">
        <v>-0.64724899999999996</v>
      </c>
      <c r="X93">
        <v>-6.472213</v>
      </c>
      <c r="Y93">
        <v>-5.9721029999999997</v>
      </c>
      <c r="Z93">
        <v>-5.8120469999999997</v>
      </c>
      <c r="AA93">
        <v>-7.2052389999999997</v>
      </c>
      <c r="AB93">
        <v>31.315249999999999</v>
      </c>
      <c r="AC93">
        <v>154.550197</v>
      </c>
      <c r="AD93">
        <v>127.595806</v>
      </c>
      <c r="AE93">
        <v>135.736716</v>
      </c>
      <c r="AF93">
        <v>154.88379</v>
      </c>
      <c r="AG93">
        <v>107.090968</v>
      </c>
      <c r="AH93">
        <v>98.094057000000006</v>
      </c>
      <c r="AI93">
        <v>-5.030964</v>
      </c>
      <c r="AJ93">
        <v>-8.1157260000000004</v>
      </c>
      <c r="AK93">
        <v>-6.5762910000000003</v>
      </c>
      <c r="AL93">
        <v>112.495178</v>
      </c>
      <c r="AM93">
        <v>107.27043999999999</v>
      </c>
      <c r="AN93">
        <v>106.469638</v>
      </c>
      <c r="AO93">
        <v>73.433740999999998</v>
      </c>
      <c r="AP93">
        <v>72.224546000000004</v>
      </c>
      <c r="AQ93">
        <v>72.305062000000007</v>
      </c>
      <c r="AR93">
        <v>72.896027000000004</v>
      </c>
      <c r="AS93">
        <v>106.227447</v>
      </c>
      <c r="AT93">
        <v>92.109340000000003</v>
      </c>
      <c r="AU93">
        <v>91.112875000000003</v>
      </c>
      <c r="AV93">
        <v>95.077027999999999</v>
      </c>
      <c r="AW93">
        <v>90.620607000000007</v>
      </c>
      <c r="AX93">
        <v>-1.3320559999999999</v>
      </c>
      <c r="AY93">
        <v>6.4689680000000003</v>
      </c>
      <c r="AZ93">
        <v>-2.100568</v>
      </c>
      <c r="BA93">
        <v>5.8125330000000002</v>
      </c>
      <c r="BB93">
        <v>-2.7178239999999998</v>
      </c>
      <c r="BC93">
        <v>6.4997400000000001</v>
      </c>
      <c r="BD93">
        <v>-1.754777</v>
      </c>
      <c r="BE93">
        <v>6.0969829999999998</v>
      </c>
      <c r="BF93">
        <v>-3.0793910000000002</v>
      </c>
      <c r="BG93">
        <v>4.7917569999999996</v>
      </c>
      <c r="BH93">
        <v>-2.5575100000000002</v>
      </c>
      <c r="BI93">
        <v>5.4389560000000001</v>
      </c>
      <c r="BJ93">
        <v>-1.8190040000000001</v>
      </c>
      <c r="BK93">
        <v>6.1493419999999999</v>
      </c>
      <c r="BL93">
        <v>-3.2343320000000002</v>
      </c>
      <c r="BM93">
        <v>2.9412440000000002</v>
      </c>
      <c r="BN93">
        <v>-2.7868569999999999</v>
      </c>
      <c r="BO93">
        <v>3.3045200000000001</v>
      </c>
      <c r="BP93">
        <v>-0.91714899999999999</v>
      </c>
      <c r="BQ93">
        <v>3.796773</v>
      </c>
      <c r="BR93">
        <v>-3.5626310000000001</v>
      </c>
      <c r="BS93">
        <v>3.59605</v>
      </c>
      <c r="BT93">
        <v>-2.815029</v>
      </c>
      <c r="BU93">
        <v>4.7291759999999998</v>
      </c>
      <c r="BV93">
        <v>-1.2768459999999999</v>
      </c>
      <c r="BW93">
        <v>2.563488</v>
      </c>
      <c r="BX93">
        <v>-3.7173910000000001</v>
      </c>
      <c r="BY93">
        <v>1.296233</v>
      </c>
      <c r="BZ93">
        <v>-3.1706759999999998</v>
      </c>
      <c r="CA93">
        <v>2.9826480000000002</v>
      </c>
      <c r="CB93">
        <v>-0.56382399999999999</v>
      </c>
      <c r="CC93">
        <v>3.33257</v>
      </c>
      <c r="CD93">
        <v>-3.9772620000000001</v>
      </c>
      <c r="CE93">
        <v>0.46887600000000001</v>
      </c>
      <c r="CF93">
        <v>-3.7401620000000002</v>
      </c>
      <c r="CG93">
        <v>1.808335</v>
      </c>
      <c r="CH93">
        <v>20.334654</v>
      </c>
      <c r="CI93">
        <v>207.61559399999999</v>
      </c>
      <c r="CJ93">
        <v>121.18</v>
      </c>
      <c r="CK93">
        <v>2.262</v>
      </c>
      <c r="CL93">
        <v>273.8</v>
      </c>
      <c r="CM93">
        <v>121.14</v>
      </c>
      <c r="CN93">
        <v>5.8280000000000003</v>
      </c>
      <c r="CO93">
        <v>697.7</v>
      </c>
      <c r="CP93">
        <v>-1.582211</v>
      </c>
      <c r="CQ93">
        <v>-4.9940800000000003</v>
      </c>
      <c r="CR93">
        <v>112.82366399999999</v>
      </c>
      <c r="CS93">
        <v>0.74874700000000005</v>
      </c>
      <c r="CT93" t="s">
        <v>225</v>
      </c>
      <c r="CU93">
        <v>799.07698700000003</v>
      </c>
    </row>
    <row r="94" spans="1:99" x14ac:dyDescent="0.25">
      <c r="A94" s="47">
        <v>46169</v>
      </c>
      <c r="B94" s="46">
        <v>0.24315972222222224</v>
      </c>
      <c r="C94">
        <v>4080</v>
      </c>
      <c r="D94">
        <v>0</v>
      </c>
      <c r="E94">
        <v>0</v>
      </c>
      <c r="F94">
        <v>77.874452000000005</v>
      </c>
      <c r="G94">
        <v>77.439044999999993</v>
      </c>
      <c r="H94">
        <v>67.077042000000006</v>
      </c>
      <c r="I94">
        <v>79.999646999999996</v>
      </c>
      <c r="J94">
        <v>77.963877999999994</v>
      </c>
      <c r="K94">
        <v>79.079482999999996</v>
      </c>
      <c r="L94">
        <v>79.228380999999999</v>
      </c>
      <c r="M94">
        <v>77.819576999999995</v>
      </c>
      <c r="N94">
        <v>-1.0353209999999999</v>
      </c>
      <c r="O94">
        <v>-0.62636199999999997</v>
      </c>
      <c r="P94">
        <v>2.4625309999999998</v>
      </c>
      <c r="Q94">
        <v>2.5191460000000001</v>
      </c>
      <c r="R94">
        <v>90.347971999999999</v>
      </c>
      <c r="S94">
        <v>94.663735000000003</v>
      </c>
      <c r="T94">
        <v>112.171735</v>
      </c>
      <c r="U94">
        <v>111.43077</v>
      </c>
      <c r="V94">
        <v>1.0973200000000001</v>
      </c>
      <c r="W94">
        <v>-1.200162</v>
      </c>
      <c r="X94">
        <v>-6.9759859999999998</v>
      </c>
      <c r="Y94">
        <v>-6.4862140000000004</v>
      </c>
      <c r="Z94">
        <v>-6.4837730000000002</v>
      </c>
      <c r="AA94">
        <v>-13.151116999999999</v>
      </c>
      <c r="AB94">
        <v>18.558800000000002</v>
      </c>
      <c r="AC94">
        <v>154.057176</v>
      </c>
      <c r="AD94">
        <v>127.58489400000001</v>
      </c>
      <c r="AE94">
        <v>135.591229</v>
      </c>
      <c r="AF94">
        <v>154.800893</v>
      </c>
      <c r="AG94">
        <v>105.82073</v>
      </c>
      <c r="AH94">
        <v>98.302966999999995</v>
      </c>
      <c r="AI94">
        <v>-6.4924780000000002</v>
      </c>
      <c r="AJ94">
        <v>-11.566065999999999</v>
      </c>
      <c r="AK94">
        <v>-12.445508</v>
      </c>
      <c r="AL94">
        <v>111.965977</v>
      </c>
      <c r="AM94">
        <v>107.20938700000001</v>
      </c>
      <c r="AN94">
        <v>106.368999</v>
      </c>
      <c r="AO94">
        <v>73.580171000000007</v>
      </c>
      <c r="AP94">
        <v>72.367839000000004</v>
      </c>
      <c r="AQ94">
        <v>72.500027000000003</v>
      </c>
      <c r="AR94">
        <v>73.024451999999997</v>
      </c>
      <c r="AS94">
        <v>106.058395</v>
      </c>
      <c r="AT94">
        <v>92.150463999999999</v>
      </c>
      <c r="AU94">
        <v>91.164175</v>
      </c>
      <c r="AV94">
        <v>95.074031000000005</v>
      </c>
      <c r="AW94">
        <v>90.573206999999996</v>
      </c>
      <c r="AX94">
        <v>-1.3997520000000001</v>
      </c>
      <c r="AY94">
        <v>6.3828440000000004</v>
      </c>
      <c r="AZ94">
        <v>-2.0536120000000002</v>
      </c>
      <c r="BA94">
        <v>5.8630509999999996</v>
      </c>
      <c r="BB94">
        <v>-2.744129</v>
      </c>
      <c r="BC94">
        <v>6.477201</v>
      </c>
      <c r="BD94">
        <v>-1.731735</v>
      </c>
      <c r="BE94">
        <v>5.9805679999999999</v>
      </c>
      <c r="BF94">
        <v>-3.095736</v>
      </c>
      <c r="BG94">
        <v>4.7554239999999997</v>
      </c>
      <c r="BH94">
        <v>-2.4752489999999998</v>
      </c>
      <c r="BI94">
        <v>5.5316789999999996</v>
      </c>
      <c r="BJ94">
        <v>-1.800308</v>
      </c>
      <c r="BK94">
        <v>6.1948220000000003</v>
      </c>
      <c r="BL94">
        <v>-3.3708629999999999</v>
      </c>
      <c r="BM94">
        <v>2.7940390000000002</v>
      </c>
      <c r="BN94">
        <v>-2.8221219999999998</v>
      </c>
      <c r="BO94">
        <v>3.2709609999999998</v>
      </c>
      <c r="BP94">
        <v>-0.87649299999999997</v>
      </c>
      <c r="BQ94">
        <v>3.826114</v>
      </c>
      <c r="BR94">
        <v>-3.6453920000000002</v>
      </c>
      <c r="BS94">
        <v>3.559269</v>
      </c>
      <c r="BT94">
        <v>-2.8233999999999999</v>
      </c>
      <c r="BU94">
        <v>4.7475069999999997</v>
      </c>
      <c r="BV94">
        <v>-1.2506600000000001</v>
      </c>
      <c r="BW94">
        <v>2.5743339999999999</v>
      </c>
      <c r="BX94">
        <v>-3.6688049999999999</v>
      </c>
      <c r="BY94">
        <v>1.334301</v>
      </c>
      <c r="BZ94">
        <v>-3.2108120000000002</v>
      </c>
      <c r="CA94">
        <v>2.9319679999999999</v>
      </c>
      <c r="CB94">
        <v>-0.63142799999999999</v>
      </c>
      <c r="CC94">
        <v>3.2823769999999999</v>
      </c>
      <c r="CD94">
        <v>-3.8894449999999998</v>
      </c>
      <c r="CE94">
        <v>0.53808800000000001</v>
      </c>
      <c r="CF94">
        <v>-3.7389730000000001</v>
      </c>
      <c r="CG94">
        <v>1.83209</v>
      </c>
      <c r="CH94">
        <v>20.335771999999999</v>
      </c>
      <c r="CI94">
        <v>209.750663</v>
      </c>
      <c r="CJ94">
        <v>121.06</v>
      </c>
      <c r="CK94">
        <v>2.262</v>
      </c>
      <c r="CL94">
        <v>274</v>
      </c>
      <c r="CM94">
        <v>121.11</v>
      </c>
      <c r="CN94">
        <v>5.8159999999999998</v>
      </c>
      <c r="CO94">
        <v>695.8</v>
      </c>
      <c r="CP94">
        <v>-7.4530289999999999</v>
      </c>
      <c r="CQ94">
        <v>-4.9924790000000003</v>
      </c>
      <c r="CR94">
        <v>113.5933</v>
      </c>
      <c r="CS94">
        <v>0.74021499999999996</v>
      </c>
      <c r="CT94" t="s">
        <v>225</v>
      </c>
      <c r="CU94">
        <v>803.63755600000002</v>
      </c>
    </row>
    <row r="95" spans="1:99" x14ac:dyDescent="0.25">
      <c r="A95" s="47">
        <v>46169</v>
      </c>
      <c r="B95" s="46">
        <v>0.24385416666666668</v>
      </c>
      <c r="C95">
        <v>4140</v>
      </c>
      <c r="D95">
        <v>0</v>
      </c>
      <c r="E95">
        <v>0</v>
      </c>
      <c r="F95">
        <v>77.972831999999997</v>
      </c>
      <c r="G95">
        <v>77.446501999999995</v>
      </c>
      <c r="H95">
        <v>67.230397999999994</v>
      </c>
      <c r="I95">
        <v>79.965799000000004</v>
      </c>
      <c r="J95">
        <v>78.017505</v>
      </c>
      <c r="K95">
        <v>79.080492000000007</v>
      </c>
      <c r="L95">
        <v>79.239650999999995</v>
      </c>
      <c r="M95">
        <v>77.814025000000001</v>
      </c>
      <c r="N95">
        <v>-1.34571</v>
      </c>
      <c r="O95">
        <v>-0.74225200000000002</v>
      </c>
      <c r="P95">
        <v>2.3847260000000001</v>
      </c>
      <c r="Q95">
        <v>2.3165900000000001</v>
      </c>
      <c r="R95">
        <v>89.323059000000001</v>
      </c>
      <c r="S95">
        <v>94.809298999999996</v>
      </c>
      <c r="T95">
        <v>111.12733799999999</v>
      </c>
      <c r="U95">
        <v>110.349006</v>
      </c>
      <c r="V95">
        <v>0.78379200000000004</v>
      </c>
      <c r="W95">
        <v>-1.385815</v>
      </c>
      <c r="X95">
        <v>-7.6148049999999996</v>
      </c>
      <c r="Y95">
        <v>-7.1703279999999996</v>
      </c>
      <c r="Z95">
        <v>-7.1003449999999999</v>
      </c>
      <c r="AA95">
        <v>-7.7084169999999999</v>
      </c>
      <c r="AB95">
        <v>32.132427</v>
      </c>
      <c r="AC95">
        <v>154.74331799999999</v>
      </c>
      <c r="AD95">
        <v>127.335525</v>
      </c>
      <c r="AE95">
        <v>135.449029</v>
      </c>
      <c r="AF95">
        <v>154.35305199999999</v>
      </c>
      <c r="AG95">
        <v>106.448069</v>
      </c>
      <c r="AH95">
        <v>97.003697000000003</v>
      </c>
      <c r="AI95">
        <v>-6.446326</v>
      </c>
      <c r="AJ95">
        <v>-8.9620660000000001</v>
      </c>
      <c r="AK95">
        <v>-7.0285549999999999</v>
      </c>
      <c r="AL95">
        <v>111.76235200000001</v>
      </c>
      <c r="AM95">
        <v>106.357495</v>
      </c>
      <c r="AN95">
        <v>106.390507</v>
      </c>
      <c r="AO95">
        <v>73.777642999999998</v>
      </c>
      <c r="AP95">
        <v>72.541016999999997</v>
      </c>
      <c r="AQ95">
        <v>72.679531999999995</v>
      </c>
      <c r="AR95">
        <v>73.246859999999998</v>
      </c>
      <c r="AS95">
        <v>105.69032900000001</v>
      </c>
      <c r="AT95">
        <v>92.138611999999995</v>
      </c>
      <c r="AU95">
        <v>91.225149999999999</v>
      </c>
      <c r="AV95">
        <v>95.120704000000003</v>
      </c>
      <c r="AW95">
        <v>90.646252000000004</v>
      </c>
      <c r="AX95">
        <v>-1.4133279999999999</v>
      </c>
      <c r="AY95">
        <v>6.4110699999999996</v>
      </c>
      <c r="AZ95">
        <v>-2.0807829999999998</v>
      </c>
      <c r="BA95">
        <v>5.8984880000000004</v>
      </c>
      <c r="BB95">
        <v>-2.722146</v>
      </c>
      <c r="BC95">
        <v>6.5106400000000004</v>
      </c>
      <c r="BD95">
        <v>-1.740499</v>
      </c>
      <c r="BE95">
        <v>6.045166</v>
      </c>
      <c r="BF95">
        <v>-3.107491</v>
      </c>
      <c r="BG95">
        <v>4.7451840000000001</v>
      </c>
      <c r="BH95">
        <v>-2.5076489999999998</v>
      </c>
      <c r="BI95">
        <v>5.5651919999999997</v>
      </c>
      <c r="BJ95">
        <v>-1.7673479999999999</v>
      </c>
      <c r="BK95">
        <v>6.2145700000000001</v>
      </c>
      <c r="BL95">
        <v>-3.3089400000000002</v>
      </c>
      <c r="BM95">
        <v>2.8682599999999998</v>
      </c>
      <c r="BN95">
        <v>-2.830784</v>
      </c>
      <c r="BO95">
        <v>3.2835269999999999</v>
      </c>
      <c r="BP95">
        <v>-0.890096</v>
      </c>
      <c r="BQ95">
        <v>3.805717</v>
      </c>
      <c r="BR95">
        <v>-3.5865719999999999</v>
      </c>
      <c r="BS95">
        <v>3.6132360000000001</v>
      </c>
      <c r="BT95">
        <v>-2.826908</v>
      </c>
      <c r="BU95">
        <v>4.7344059999999999</v>
      </c>
      <c r="BV95">
        <v>-1.2840670000000001</v>
      </c>
      <c r="BW95">
        <v>2.55585</v>
      </c>
      <c r="BX95">
        <v>-3.6175440000000001</v>
      </c>
      <c r="BY95">
        <v>1.370876</v>
      </c>
      <c r="BZ95">
        <v>-3.2171620000000001</v>
      </c>
      <c r="CA95">
        <v>2.9445429999999999</v>
      </c>
      <c r="CB95">
        <v>-0.81166400000000005</v>
      </c>
      <c r="CC95">
        <v>3.3243670000000001</v>
      </c>
      <c r="CD95">
        <v>-3.9439950000000001</v>
      </c>
      <c r="CE95">
        <v>0.47467500000000001</v>
      </c>
      <c r="CF95">
        <v>-3.725346</v>
      </c>
      <c r="CG95">
        <v>1.849747</v>
      </c>
      <c r="CH95">
        <v>20.332903999999999</v>
      </c>
      <c r="CI95">
        <v>205.41082900000001</v>
      </c>
      <c r="CJ95">
        <v>121.12</v>
      </c>
      <c r="CK95">
        <v>2.2610000000000001</v>
      </c>
      <c r="CL95">
        <v>274.10000000000002</v>
      </c>
      <c r="CM95">
        <v>121.13</v>
      </c>
      <c r="CN95">
        <v>5.7610000000000001</v>
      </c>
      <c r="CO95">
        <v>688.4</v>
      </c>
      <c r="CP95">
        <v>-2.0319699999999998</v>
      </c>
      <c r="CQ95">
        <v>-4.9965849999999996</v>
      </c>
      <c r="CR95">
        <v>112.023194</v>
      </c>
      <c r="CS95">
        <v>0.74536599999999997</v>
      </c>
      <c r="CT95" t="s">
        <v>225</v>
      </c>
      <c r="CU95">
        <v>808.19909500000006</v>
      </c>
    </row>
    <row r="96" spans="1:99" x14ac:dyDescent="0.25">
      <c r="A96" s="47">
        <v>46169</v>
      </c>
      <c r="B96" s="46">
        <v>0.24454861111111112</v>
      </c>
      <c r="C96">
        <v>4200</v>
      </c>
      <c r="D96">
        <v>0</v>
      </c>
      <c r="E96">
        <v>0</v>
      </c>
      <c r="F96">
        <v>77.982372999999995</v>
      </c>
      <c r="G96">
        <v>77.494797000000005</v>
      </c>
      <c r="H96">
        <v>67.260947999999999</v>
      </c>
      <c r="I96">
        <v>79.971642000000003</v>
      </c>
      <c r="J96">
        <v>78.182450000000003</v>
      </c>
      <c r="K96">
        <v>79.125855999999999</v>
      </c>
      <c r="L96">
        <v>79.234281999999993</v>
      </c>
      <c r="M96">
        <v>77.861272999999997</v>
      </c>
      <c r="N96">
        <v>-1.578336</v>
      </c>
      <c r="O96">
        <v>-1.1047</v>
      </c>
      <c r="P96">
        <v>2.202566</v>
      </c>
      <c r="Q96">
        <v>2.2541380000000002</v>
      </c>
      <c r="R96">
        <v>89.209731000000005</v>
      </c>
      <c r="S96">
        <v>94.994337999999999</v>
      </c>
      <c r="T96">
        <v>111.919043</v>
      </c>
      <c r="U96">
        <v>111.00921200000001</v>
      </c>
      <c r="V96">
        <v>0.52468899999999996</v>
      </c>
      <c r="W96">
        <v>-1.83725</v>
      </c>
      <c r="X96">
        <v>-7.8970950000000002</v>
      </c>
      <c r="Y96">
        <v>-7.5239399999999996</v>
      </c>
      <c r="Z96">
        <v>-7.3282540000000003</v>
      </c>
      <c r="AA96">
        <v>-11.307886</v>
      </c>
      <c r="AB96">
        <v>28.929682</v>
      </c>
      <c r="AC96">
        <v>153.89878300000001</v>
      </c>
      <c r="AD96">
        <v>126.991001</v>
      </c>
      <c r="AE96">
        <v>135.38992300000001</v>
      </c>
      <c r="AF96">
        <v>153.771556</v>
      </c>
      <c r="AG96">
        <v>104.207876</v>
      </c>
      <c r="AH96">
        <v>96.054157000000004</v>
      </c>
      <c r="AI96">
        <v>-7.2796120000000002</v>
      </c>
      <c r="AJ96">
        <v>-11.857773</v>
      </c>
      <c r="AK96">
        <v>-10.528079999999999</v>
      </c>
      <c r="AL96">
        <v>111.755776</v>
      </c>
      <c r="AM96">
        <v>105.437765</v>
      </c>
      <c r="AN96">
        <v>106.36297999999999</v>
      </c>
      <c r="AO96">
        <v>73.331021000000007</v>
      </c>
      <c r="AP96">
        <v>72.077219999999997</v>
      </c>
      <c r="AQ96">
        <v>72.185721000000001</v>
      </c>
      <c r="AR96">
        <v>72.739099999999993</v>
      </c>
      <c r="AS96">
        <v>105.647813</v>
      </c>
      <c r="AT96">
        <v>92.107866999999999</v>
      </c>
      <c r="AU96">
        <v>91.169047000000006</v>
      </c>
      <c r="AV96">
        <v>95.098280000000003</v>
      </c>
      <c r="AW96">
        <v>90.655241000000004</v>
      </c>
      <c r="AX96">
        <v>-1.349933</v>
      </c>
      <c r="AY96">
        <v>6.4956839999999998</v>
      </c>
      <c r="AZ96">
        <v>-2.1272479999999998</v>
      </c>
      <c r="BA96">
        <v>5.848001</v>
      </c>
      <c r="BB96">
        <v>-2.7853620000000001</v>
      </c>
      <c r="BC96">
        <v>6.4958460000000002</v>
      </c>
      <c r="BD96">
        <v>-1.7939309999999999</v>
      </c>
      <c r="BE96">
        <v>6.0907970000000002</v>
      </c>
      <c r="BF96">
        <v>-3.0471780000000002</v>
      </c>
      <c r="BG96">
        <v>4.8621129999999999</v>
      </c>
      <c r="BH96">
        <v>-2.5563560000000001</v>
      </c>
      <c r="BI96">
        <v>5.4332219999999998</v>
      </c>
      <c r="BJ96">
        <v>-1.8813310000000001</v>
      </c>
      <c r="BK96">
        <v>6.1303380000000001</v>
      </c>
      <c r="BL96">
        <v>-3.2656010000000002</v>
      </c>
      <c r="BM96">
        <v>2.9282089999999998</v>
      </c>
      <c r="BN96">
        <v>-2.8292410000000001</v>
      </c>
      <c r="BO96">
        <v>3.2717239999999999</v>
      </c>
      <c r="BP96">
        <v>-0.94201400000000002</v>
      </c>
      <c r="BQ96">
        <v>3.7881640000000001</v>
      </c>
      <c r="BR96">
        <v>-3.605254</v>
      </c>
      <c r="BS96">
        <v>3.5839210000000001</v>
      </c>
      <c r="BT96">
        <v>-2.8541919999999998</v>
      </c>
      <c r="BU96">
        <v>4.728078</v>
      </c>
      <c r="BV96">
        <v>-1.3086409999999999</v>
      </c>
      <c r="BW96">
        <v>2.5461469999999999</v>
      </c>
      <c r="BX96">
        <v>-3.7464750000000002</v>
      </c>
      <c r="BY96">
        <v>1.282591</v>
      </c>
      <c r="BZ96">
        <v>-3.215986</v>
      </c>
      <c r="CA96">
        <v>2.934234</v>
      </c>
      <c r="CB96">
        <v>-0.53573499999999996</v>
      </c>
      <c r="CC96">
        <v>3.3269359999999999</v>
      </c>
      <c r="CD96">
        <v>-4.0153980000000002</v>
      </c>
      <c r="CE96">
        <v>0.46701500000000001</v>
      </c>
      <c r="CF96">
        <v>-3.7697120000000002</v>
      </c>
      <c r="CG96">
        <v>1.829259</v>
      </c>
      <c r="CH96">
        <v>20.328676000000002</v>
      </c>
      <c r="CI96">
        <v>207.91246699999999</v>
      </c>
      <c r="CJ96">
        <v>121.24</v>
      </c>
      <c r="CK96">
        <v>2.2629999999999999</v>
      </c>
      <c r="CL96">
        <v>274.5</v>
      </c>
      <c r="CM96">
        <v>121.21</v>
      </c>
      <c r="CN96">
        <v>5.7350000000000003</v>
      </c>
      <c r="CO96">
        <v>681.4</v>
      </c>
      <c r="CP96">
        <v>-5.525442</v>
      </c>
      <c r="CQ96">
        <v>-5.0026380000000001</v>
      </c>
      <c r="CR96">
        <v>112.931003</v>
      </c>
      <c r="CS96">
        <v>0.73368599999999995</v>
      </c>
      <c r="CT96" t="s">
        <v>225</v>
      </c>
      <c r="CU96">
        <v>809.98287900000003</v>
      </c>
    </row>
    <row r="97" spans="1:99" x14ac:dyDescent="0.25">
      <c r="A97" s="47">
        <v>46169</v>
      </c>
      <c r="B97" s="46">
        <v>0.24524305555555556</v>
      </c>
      <c r="C97">
        <v>4260</v>
      </c>
      <c r="D97">
        <v>0</v>
      </c>
      <c r="E97">
        <v>0</v>
      </c>
      <c r="F97">
        <v>78.091254000000006</v>
      </c>
      <c r="G97">
        <v>77.487925000000004</v>
      </c>
      <c r="H97">
        <v>67.274028000000001</v>
      </c>
      <c r="I97">
        <v>79.983709000000005</v>
      </c>
      <c r="J97">
        <v>78.246302</v>
      </c>
      <c r="K97">
        <v>79.096317999999997</v>
      </c>
      <c r="L97">
        <v>79.260070999999996</v>
      </c>
      <c r="M97">
        <v>77.871105999999997</v>
      </c>
      <c r="N97">
        <v>-1.837988</v>
      </c>
      <c r="O97">
        <v>-1.2544390000000001</v>
      </c>
      <c r="P97">
        <v>1.9496709999999999</v>
      </c>
      <c r="Q97">
        <v>2.2200220000000002</v>
      </c>
      <c r="R97">
        <v>91.291398999999998</v>
      </c>
      <c r="S97">
        <v>94.708228000000005</v>
      </c>
      <c r="T97">
        <v>111.230369</v>
      </c>
      <c r="U97">
        <v>110.470382</v>
      </c>
      <c r="V97">
        <v>0.38733000000000001</v>
      </c>
      <c r="W97">
        <v>-2.0133860000000001</v>
      </c>
      <c r="X97">
        <v>-8.0089400000000008</v>
      </c>
      <c r="Y97">
        <v>-7.6656440000000003</v>
      </c>
      <c r="Z97">
        <v>-7.5858169999999996</v>
      </c>
      <c r="AA97">
        <v>-13.355489</v>
      </c>
      <c r="AB97">
        <v>32.441223999999998</v>
      </c>
      <c r="AC97">
        <v>155.07674900000001</v>
      </c>
      <c r="AD97">
        <v>127.003624</v>
      </c>
      <c r="AE97">
        <v>135.26969600000001</v>
      </c>
      <c r="AF97">
        <v>154.64964699999999</v>
      </c>
      <c r="AG97">
        <v>106.73923600000001</v>
      </c>
      <c r="AH97">
        <v>97.499251000000001</v>
      </c>
      <c r="AI97">
        <v>-7.1721510000000004</v>
      </c>
      <c r="AJ97">
        <v>-11.687742</v>
      </c>
      <c r="AK97">
        <v>-12.663487</v>
      </c>
      <c r="AL97">
        <v>111.29594400000001</v>
      </c>
      <c r="AM97">
        <v>106.780218</v>
      </c>
      <c r="AN97">
        <v>106.26882999999999</v>
      </c>
      <c r="AO97">
        <v>73.302662999999995</v>
      </c>
      <c r="AP97">
        <v>72.100842999999998</v>
      </c>
      <c r="AQ97">
        <v>72.213155</v>
      </c>
      <c r="AR97">
        <v>72.742639999999994</v>
      </c>
      <c r="AS97">
        <v>105.487241</v>
      </c>
      <c r="AT97">
        <v>92.170959999999994</v>
      </c>
      <c r="AU97">
        <v>91.199537000000007</v>
      </c>
      <c r="AV97">
        <v>95.069614999999999</v>
      </c>
      <c r="AW97">
        <v>90.649246000000005</v>
      </c>
      <c r="AX97">
        <v>-1.3944829999999999</v>
      </c>
      <c r="AY97">
        <v>6.3921700000000001</v>
      </c>
      <c r="AZ97">
        <v>-2.042259</v>
      </c>
      <c r="BA97">
        <v>5.9159430000000004</v>
      </c>
      <c r="BB97">
        <v>-2.710029</v>
      </c>
      <c r="BC97">
        <v>6.520804</v>
      </c>
      <c r="BD97">
        <v>-1.7510540000000001</v>
      </c>
      <c r="BE97">
        <v>6.0292399999999997</v>
      </c>
      <c r="BF97">
        <v>-3.0955599999999999</v>
      </c>
      <c r="BG97">
        <v>4.7528449999999998</v>
      </c>
      <c r="BH97">
        <v>-2.4791880000000002</v>
      </c>
      <c r="BI97">
        <v>5.5703990000000001</v>
      </c>
      <c r="BJ97">
        <v>-1.7792250000000001</v>
      </c>
      <c r="BK97">
        <v>6.2060399999999998</v>
      </c>
      <c r="BL97">
        <v>-3.3492329999999999</v>
      </c>
      <c r="BM97">
        <v>2.8182260000000001</v>
      </c>
      <c r="BN97">
        <v>-2.8339210000000001</v>
      </c>
      <c r="BO97">
        <v>3.255134</v>
      </c>
      <c r="BP97">
        <v>-0.918825</v>
      </c>
      <c r="BQ97">
        <v>3.8497729999999999</v>
      </c>
      <c r="BR97">
        <v>-3.6600259999999998</v>
      </c>
      <c r="BS97">
        <v>3.6106799999999999</v>
      </c>
      <c r="BT97">
        <v>-2.8615089999999999</v>
      </c>
      <c r="BU97">
        <v>4.7538739999999997</v>
      </c>
      <c r="BV97">
        <v>-1.2747539999999999</v>
      </c>
      <c r="BW97">
        <v>2.5388739999999999</v>
      </c>
      <c r="BX97">
        <v>-3.6545619999999999</v>
      </c>
      <c r="BY97">
        <v>1.3645719999999999</v>
      </c>
      <c r="BZ97">
        <v>-3.229082</v>
      </c>
      <c r="CA97">
        <v>2.9258220000000001</v>
      </c>
      <c r="CB97">
        <v>-0.72270999999999996</v>
      </c>
      <c r="CC97">
        <v>3.3157700000000001</v>
      </c>
      <c r="CD97">
        <v>-3.9080900000000001</v>
      </c>
      <c r="CE97">
        <v>0.49417800000000001</v>
      </c>
      <c r="CF97">
        <v>-3.7702710000000002</v>
      </c>
      <c r="CG97">
        <v>1.834695</v>
      </c>
      <c r="CH97">
        <v>20.322648999999998</v>
      </c>
      <c r="CI97">
        <v>206.374156</v>
      </c>
      <c r="CJ97">
        <v>121.41</v>
      </c>
      <c r="CK97">
        <v>2.2639999999999998</v>
      </c>
      <c r="CL97">
        <v>274.39999999999998</v>
      </c>
      <c r="CM97">
        <v>121.24</v>
      </c>
      <c r="CN97">
        <v>5.7480000000000002</v>
      </c>
      <c r="CO97">
        <v>683.5</v>
      </c>
      <c r="CP97">
        <v>-7.6522199999999998</v>
      </c>
      <c r="CQ97">
        <v>-5.0112670000000001</v>
      </c>
      <c r="CR97">
        <v>112.37366299999999</v>
      </c>
      <c r="CS97">
        <v>0.74206300000000003</v>
      </c>
      <c r="CT97" t="s">
        <v>225</v>
      </c>
      <c r="CU97">
        <v>814.55572400000005</v>
      </c>
    </row>
    <row r="98" spans="1:99" x14ac:dyDescent="0.25">
      <c r="A98" s="47">
        <v>46169</v>
      </c>
      <c r="B98" s="46">
        <v>0.2459375</v>
      </c>
      <c r="C98">
        <v>4320</v>
      </c>
      <c r="D98">
        <v>0</v>
      </c>
      <c r="E98">
        <v>0</v>
      </c>
      <c r="F98">
        <v>78.117558000000002</v>
      </c>
      <c r="G98">
        <v>77.557625999999999</v>
      </c>
      <c r="H98">
        <v>67.356082000000001</v>
      </c>
      <c r="I98">
        <v>79.981825000000001</v>
      </c>
      <c r="J98">
        <v>78.269661999999997</v>
      </c>
      <c r="K98">
        <v>79.135628999999994</v>
      </c>
      <c r="L98">
        <v>79.238422</v>
      </c>
      <c r="M98">
        <v>77.894046000000003</v>
      </c>
      <c r="N98">
        <v>-2.01959</v>
      </c>
      <c r="O98">
        <v>-1.2557739999999999</v>
      </c>
      <c r="P98">
        <v>1.802397</v>
      </c>
      <c r="Q98">
        <v>2.1202459999999999</v>
      </c>
      <c r="R98">
        <v>89.668657999999994</v>
      </c>
      <c r="S98">
        <v>94.552890000000005</v>
      </c>
      <c r="T98">
        <v>111.275817</v>
      </c>
      <c r="U98">
        <v>110.289463</v>
      </c>
      <c r="V98">
        <v>4.7441999999999998E-2</v>
      </c>
      <c r="W98">
        <v>-2.2199710000000001</v>
      </c>
      <c r="X98">
        <v>-8.4931760000000001</v>
      </c>
      <c r="Y98">
        <v>-8.1117159999999995</v>
      </c>
      <c r="Z98">
        <v>-7.8575850000000003</v>
      </c>
      <c r="AA98">
        <v>-10.000087000000001</v>
      </c>
      <c r="AB98">
        <v>30.407962000000001</v>
      </c>
      <c r="AC98">
        <v>153.84806900000001</v>
      </c>
      <c r="AD98">
        <v>126.870305</v>
      </c>
      <c r="AE98">
        <v>135.195616</v>
      </c>
      <c r="AF98">
        <v>153.17344399999999</v>
      </c>
      <c r="AG98">
        <v>102.98745</v>
      </c>
      <c r="AH98">
        <v>93.687248999999994</v>
      </c>
      <c r="AI98">
        <v>-7.2685519999999997</v>
      </c>
      <c r="AJ98">
        <v>-11.061783</v>
      </c>
      <c r="AK98">
        <v>-9.4532950000000007</v>
      </c>
      <c r="AL98">
        <v>111.126863</v>
      </c>
      <c r="AM98">
        <v>103.292366</v>
      </c>
      <c r="AN98">
        <v>106.13699200000001</v>
      </c>
      <c r="AO98">
        <v>73.495461000000006</v>
      </c>
      <c r="AP98">
        <v>72.245018000000002</v>
      </c>
      <c r="AQ98">
        <v>72.393749</v>
      </c>
      <c r="AR98">
        <v>72.917501999999999</v>
      </c>
      <c r="AS98">
        <v>105.163235</v>
      </c>
      <c r="AT98">
        <v>92.136967999999996</v>
      </c>
      <c r="AU98">
        <v>91.148534999999995</v>
      </c>
      <c r="AV98">
        <v>95.060524000000001</v>
      </c>
      <c r="AW98">
        <v>90.671636000000007</v>
      </c>
      <c r="AX98">
        <v>-1.3504700000000001</v>
      </c>
      <c r="AY98">
        <v>6.4928650000000001</v>
      </c>
      <c r="AZ98">
        <v>-2.0738159999999999</v>
      </c>
      <c r="BA98">
        <v>5.8746879999999999</v>
      </c>
      <c r="BB98">
        <v>-2.7736350000000001</v>
      </c>
      <c r="BC98">
        <v>6.5148450000000002</v>
      </c>
      <c r="BD98">
        <v>-1.747822</v>
      </c>
      <c r="BE98">
        <v>6.099736</v>
      </c>
      <c r="BF98">
        <v>-3.039361</v>
      </c>
      <c r="BG98">
        <v>4.8698360000000003</v>
      </c>
      <c r="BH98">
        <v>-2.5559639999999999</v>
      </c>
      <c r="BI98">
        <v>5.4716440000000004</v>
      </c>
      <c r="BJ98">
        <v>-1.897621</v>
      </c>
      <c r="BK98">
        <v>6.1572769999999997</v>
      </c>
      <c r="BL98">
        <v>-3.2772610000000002</v>
      </c>
      <c r="BM98">
        <v>2.9125190000000001</v>
      </c>
      <c r="BN98">
        <v>-2.8158340000000002</v>
      </c>
      <c r="BO98">
        <v>3.252364</v>
      </c>
      <c r="BP98">
        <v>-0.93410400000000005</v>
      </c>
      <c r="BQ98">
        <v>3.8231199999999999</v>
      </c>
      <c r="BR98">
        <v>-3.618684</v>
      </c>
      <c r="BS98">
        <v>3.5953879999999998</v>
      </c>
      <c r="BT98">
        <v>-2.834724</v>
      </c>
      <c r="BU98">
        <v>4.7445700000000004</v>
      </c>
      <c r="BV98">
        <v>-1.287914</v>
      </c>
      <c r="BW98">
        <v>2.5764170000000002</v>
      </c>
      <c r="BX98">
        <v>-3.7440980000000001</v>
      </c>
      <c r="BY98">
        <v>1.283566</v>
      </c>
      <c r="BZ98">
        <v>-3.2382209999999998</v>
      </c>
      <c r="CA98">
        <v>2.9400970000000002</v>
      </c>
      <c r="CB98">
        <v>-0.54186400000000001</v>
      </c>
      <c r="CC98">
        <v>3.3378519999999998</v>
      </c>
      <c r="CD98">
        <v>-3.972496</v>
      </c>
      <c r="CE98">
        <v>0.477765</v>
      </c>
      <c r="CF98">
        <v>-3.7547869999999999</v>
      </c>
      <c r="CG98">
        <v>1.8224009999999999</v>
      </c>
      <c r="CH98">
        <v>20.309283000000001</v>
      </c>
      <c r="CI98">
        <v>206.36851799999999</v>
      </c>
      <c r="CJ98">
        <v>121.83</v>
      </c>
      <c r="CK98">
        <v>0.38700000000000001</v>
      </c>
      <c r="CL98">
        <v>46.3</v>
      </c>
      <c r="CM98">
        <v>121.79</v>
      </c>
      <c r="CN98">
        <v>5.65</v>
      </c>
      <c r="CO98">
        <v>680.2</v>
      </c>
      <c r="CP98">
        <v>-4.4228870000000002</v>
      </c>
      <c r="CQ98">
        <v>-5.0304080000000004</v>
      </c>
      <c r="CR98">
        <v>112.37161500000001</v>
      </c>
      <c r="CS98">
        <v>0.74411899999999997</v>
      </c>
      <c r="CT98" t="s">
        <v>225</v>
      </c>
      <c r="CU98">
        <v>818.81126800000004</v>
      </c>
    </row>
    <row r="99" spans="1:99" x14ac:dyDescent="0.25">
      <c r="A99" s="47">
        <v>46169</v>
      </c>
      <c r="B99" s="46">
        <v>0.24663194444444445</v>
      </c>
      <c r="C99">
        <v>4380</v>
      </c>
      <c r="D99">
        <v>0</v>
      </c>
      <c r="E99">
        <v>0</v>
      </c>
      <c r="F99">
        <v>78.238704999999996</v>
      </c>
      <c r="G99">
        <v>77.538622000000004</v>
      </c>
      <c r="H99">
        <v>67.499232000000006</v>
      </c>
      <c r="I99">
        <v>79.970933000000002</v>
      </c>
      <c r="J99">
        <v>78.305875999999998</v>
      </c>
      <c r="K99">
        <v>79.160876999999999</v>
      </c>
      <c r="L99">
        <v>79.257874999999999</v>
      </c>
      <c r="M99">
        <v>77.913107999999994</v>
      </c>
      <c r="N99">
        <v>-2.0397500000000002</v>
      </c>
      <c r="O99">
        <v>-1.5801339999999999</v>
      </c>
      <c r="P99">
        <v>1.7661899999999999</v>
      </c>
      <c r="Q99">
        <v>1.7615829999999999</v>
      </c>
      <c r="R99">
        <v>88.32508</v>
      </c>
      <c r="S99">
        <v>94.825894000000005</v>
      </c>
      <c r="T99">
        <v>110.64791200000001</v>
      </c>
      <c r="U99">
        <v>109.868763</v>
      </c>
      <c r="V99">
        <v>-0.15794800000000001</v>
      </c>
      <c r="W99">
        <v>-2.344964</v>
      </c>
      <c r="X99">
        <v>-8.3019850000000002</v>
      </c>
      <c r="Y99">
        <v>-7.9360759999999999</v>
      </c>
      <c r="Z99">
        <v>-7.8663980000000002</v>
      </c>
      <c r="AA99">
        <v>-14.068315</v>
      </c>
      <c r="AB99">
        <v>15.010716</v>
      </c>
      <c r="AC99">
        <v>153.967161</v>
      </c>
      <c r="AD99">
        <v>126.710151</v>
      </c>
      <c r="AE99">
        <v>135.043577</v>
      </c>
      <c r="AF99">
        <v>154.33014</v>
      </c>
      <c r="AG99">
        <v>105.503715</v>
      </c>
      <c r="AH99">
        <v>96.918386999999996</v>
      </c>
      <c r="AI99">
        <v>-7.6875799999999996</v>
      </c>
      <c r="AJ99">
        <v>-12.773785</v>
      </c>
      <c r="AK99">
        <v>-13.617621</v>
      </c>
      <c r="AL99">
        <v>110.830077</v>
      </c>
      <c r="AM99">
        <v>106.34943</v>
      </c>
      <c r="AN99">
        <v>106.034739</v>
      </c>
      <c r="AO99">
        <v>72.773336999999998</v>
      </c>
      <c r="AP99">
        <v>71.508607999999995</v>
      </c>
      <c r="AQ99">
        <v>71.638385999999997</v>
      </c>
      <c r="AR99">
        <v>72.152631</v>
      </c>
      <c r="AS99">
        <v>105.02140300000001</v>
      </c>
      <c r="AT99">
        <v>92.107349999999997</v>
      </c>
      <c r="AU99">
        <v>91.146371000000002</v>
      </c>
      <c r="AV99">
        <v>95.017506999999995</v>
      </c>
      <c r="AW99">
        <v>90.666151999999997</v>
      </c>
      <c r="AX99">
        <v>-1.3295429999999999</v>
      </c>
      <c r="AY99">
        <v>6.5345930000000001</v>
      </c>
      <c r="AZ99">
        <v>-2.0865719999999999</v>
      </c>
      <c r="BA99">
        <v>5.9211609999999997</v>
      </c>
      <c r="BB99">
        <v>-2.7683080000000002</v>
      </c>
      <c r="BC99">
        <v>6.5417389999999997</v>
      </c>
      <c r="BD99">
        <v>-1.779428</v>
      </c>
      <c r="BE99">
        <v>6.1486190000000001</v>
      </c>
      <c r="BF99">
        <v>-3.027663</v>
      </c>
      <c r="BG99">
        <v>4.9235870000000004</v>
      </c>
      <c r="BH99">
        <v>-2.5441500000000001</v>
      </c>
      <c r="BI99">
        <v>5.4943119999999999</v>
      </c>
      <c r="BJ99">
        <v>-1.8788689999999999</v>
      </c>
      <c r="BK99">
        <v>6.1588640000000003</v>
      </c>
      <c r="BL99">
        <v>-3.2499690000000001</v>
      </c>
      <c r="BM99">
        <v>2.97037</v>
      </c>
      <c r="BN99">
        <v>-2.8066589999999998</v>
      </c>
      <c r="BO99">
        <v>3.31846</v>
      </c>
      <c r="BP99">
        <v>-0.92189699999999997</v>
      </c>
      <c r="BQ99">
        <v>3.8141090000000002</v>
      </c>
      <c r="BR99">
        <v>-3.6203639999999999</v>
      </c>
      <c r="BS99">
        <v>3.5932270000000002</v>
      </c>
      <c r="BT99">
        <v>-2.8364419999999999</v>
      </c>
      <c r="BU99">
        <v>4.7699369999999996</v>
      </c>
      <c r="BV99">
        <v>-1.2950470000000001</v>
      </c>
      <c r="BW99">
        <v>2.57761</v>
      </c>
      <c r="BX99">
        <v>-3.775334</v>
      </c>
      <c r="BY99">
        <v>1.2862340000000001</v>
      </c>
      <c r="BZ99">
        <v>-3.2276400000000001</v>
      </c>
      <c r="CA99">
        <v>2.9527510000000001</v>
      </c>
      <c r="CB99">
        <v>-0.510185</v>
      </c>
      <c r="CC99">
        <v>3.3716430000000002</v>
      </c>
      <c r="CD99">
        <v>-3.9971809999999999</v>
      </c>
      <c r="CE99">
        <v>0.48372100000000001</v>
      </c>
      <c r="CF99">
        <v>-3.7785869999999999</v>
      </c>
      <c r="CG99">
        <v>1.8582399999999999</v>
      </c>
      <c r="CH99">
        <v>20.304082999999999</v>
      </c>
      <c r="CI99">
        <v>204.973783</v>
      </c>
      <c r="CJ99">
        <v>121.27</v>
      </c>
      <c r="CK99">
        <v>2.2639999999999998</v>
      </c>
      <c r="CL99">
        <v>273.89999999999998</v>
      </c>
      <c r="CM99">
        <v>121.11</v>
      </c>
      <c r="CN99">
        <v>5.7060000000000004</v>
      </c>
      <c r="CO99">
        <v>680.3</v>
      </c>
      <c r="CP99">
        <v>-8.5797650000000001</v>
      </c>
      <c r="CQ99">
        <v>-5.0378559999999997</v>
      </c>
      <c r="CR99">
        <v>111.863821</v>
      </c>
      <c r="CS99">
        <v>0.75792599999999999</v>
      </c>
      <c r="CT99" t="s">
        <v>225</v>
      </c>
      <c r="CU99">
        <v>819.77245400000004</v>
      </c>
    </row>
    <row r="100" spans="1:99" x14ac:dyDescent="0.25">
      <c r="A100" s="47">
        <v>46169</v>
      </c>
      <c r="B100" s="46">
        <v>0.24732638888888889</v>
      </c>
      <c r="C100">
        <v>4440</v>
      </c>
      <c r="D100">
        <v>0</v>
      </c>
      <c r="E100">
        <v>0</v>
      </c>
      <c r="F100">
        <v>78.273336</v>
      </c>
      <c r="G100">
        <v>77.566963999999999</v>
      </c>
      <c r="H100">
        <v>67.432022000000003</v>
      </c>
      <c r="I100">
        <v>79.982699999999994</v>
      </c>
      <c r="J100">
        <v>78.483430999999996</v>
      </c>
      <c r="K100">
        <v>79.169291999999999</v>
      </c>
      <c r="L100">
        <v>79.266491000000002</v>
      </c>
      <c r="M100">
        <v>77.936892</v>
      </c>
      <c r="N100">
        <v>-1.746308</v>
      </c>
      <c r="O100">
        <v>-2.017846</v>
      </c>
      <c r="P100">
        <v>36.570887999999997</v>
      </c>
      <c r="Q100">
        <v>9.9671299999999992</v>
      </c>
      <c r="R100">
        <v>90.592140000000001</v>
      </c>
      <c r="S100">
        <v>94.939732000000006</v>
      </c>
      <c r="T100">
        <v>111.185728</v>
      </c>
      <c r="U100">
        <v>110.18791299999999</v>
      </c>
      <c r="V100">
        <v>26.519487999999999</v>
      </c>
      <c r="W100">
        <v>7.5125609999999998</v>
      </c>
      <c r="X100">
        <v>-1.8139719999999999</v>
      </c>
      <c r="Y100">
        <v>-5.6948879999999997</v>
      </c>
      <c r="Z100">
        <v>-4.1323829999999999</v>
      </c>
      <c r="AA100">
        <v>-8.7057040000000008</v>
      </c>
      <c r="AB100">
        <v>31.619959999999999</v>
      </c>
      <c r="AC100">
        <v>154.50987699999999</v>
      </c>
      <c r="AD100">
        <v>126.751435</v>
      </c>
      <c r="AE100">
        <v>135.04182299999999</v>
      </c>
      <c r="AF100">
        <v>153.44884500000001</v>
      </c>
      <c r="AG100">
        <v>104.31315600000001</v>
      </c>
      <c r="AH100">
        <v>93.101307000000006</v>
      </c>
      <c r="AI100">
        <v>-7.1316269999999999</v>
      </c>
      <c r="AJ100">
        <v>-10.059592</v>
      </c>
      <c r="AK100">
        <v>-8.2963609999999992</v>
      </c>
      <c r="AL100">
        <v>110.954785</v>
      </c>
      <c r="AM100">
        <v>103.185515</v>
      </c>
      <c r="AN100">
        <v>105.986445</v>
      </c>
      <c r="AO100">
        <v>72.754510999999994</v>
      </c>
      <c r="AP100">
        <v>71.553218000000001</v>
      </c>
      <c r="AQ100">
        <v>71.655849000000003</v>
      </c>
      <c r="AR100">
        <v>72.173970999999995</v>
      </c>
      <c r="AS100">
        <v>105.19908</v>
      </c>
      <c r="AT100">
        <v>92.048274000000006</v>
      </c>
      <c r="AU100">
        <v>91.133005999999995</v>
      </c>
      <c r="AV100">
        <v>94.974894000000006</v>
      </c>
      <c r="AW100">
        <v>90.639089999999996</v>
      </c>
      <c r="AX100">
        <v>-1.3406499999999999</v>
      </c>
      <c r="AY100">
        <v>6.5615899999999998</v>
      </c>
      <c r="AZ100">
        <v>-2.1415690000000001</v>
      </c>
      <c r="BA100">
        <v>5.9964199999999996</v>
      </c>
      <c r="BB100">
        <v>-2.7890250000000001</v>
      </c>
      <c r="BC100">
        <v>6.5178390000000004</v>
      </c>
      <c r="BD100">
        <v>-1.7503500000000001</v>
      </c>
      <c r="BE100">
        <v>6.1439329999999996</v>
      </c>
      <c r="BF100">
        <v>-2.9849540000000001</v>
      </c>
      <c r="BG100">
        <v>4.9538589999999996</v>
      </c>
      <c r="BH100">
        <v>-2.5523400000000001</v>
      </c>
      <c r="BI100">
        <v>5.499968</v>
      </c>
      <c r="BJ100">
        <v>-1.8782460000000001</v>
      </c>
      <c r="BK100">
        <v>6.1562749999999999</v>
      </c>
      <c r="BL100">
        <v>-3.2897530000000001</v>
      </c>
      <c r="BM100">
        <v>2.924525</v>
      </c>
      <c r="BN100">
        <v>-2.8427030000000002</v>
      </c>
      <c r="BO100">
        <v>3.287811</v>
      </c>
      <c r="BP100">
        <v>-0.95465199999999995</v>
      </c>
      <c r="BQ100">
        <v>3.8564660000000002</v>
      </c>
      <c r="BR100">
        <v>-3.6486100000000001</v>
      </c>
      <c r="BS100">
        <v>3.5802420000000001</v>
      </c>
      <c r="BT100">
        <v>-2.840274</v>
      </c>
      <c r="BU100">
        <v>4.7725710000000001</v>
      </c>
      <c r="BV100">
        <v>-1.2890600000000001</v>
      </c>
      <c r="BW100">
        <v>2.5955270000000001</v>
      </c>
      <c r="BX100">
        <v>-3.7655799999999999</v>
      </c>
      <c r="BY100">
        <v>1.307901</v>
      </c>
      <c r="BZ100">
        <v>-3.2568999999999999</v>
      </c>
      <c r="CA100">
        <v>2.9514230000000001</v>
      </c>
      <c r="CB100">
        <v>-0.46296999999999999</v>
      </c>
      <c r="CC100">
        <v>3.3482509999999999</v>
      </c>
      <c r="CD100">
        <v>-3.99376</v>
      </c>
      <c r="CE100">
        <v>0.50697099999999995</v>
      </c>
      <c r="CF100">
        <v>-3.7934649999999999</v>
      </c>
      <c r="CG100">
        <v>1.8637630000000001</v>
      </c>
      <c r="CH100">
        <v>20.302527000000001</v>
      </c>
      <c r="CI100">
        <v>206.830837</v>
      </c>
      <c r="CJ100">
        <v>121.05</v>
      </c>
      <c r="CK100">
        <v>2.262</v>
      </c>
      <c r="CL100">
        <v>274.5</v>
      </c>
      <c r="CM100">
        <v>121.04</v>
      </c>
      <c r="CN100">
        <v>5.7290000000000001</v>
      </c>
      <c r="CO100">
        <v>681.9</v>
      </c>
      <c r="CP100">
        <v>-3.2562760000000002</v>
      </c>
      <c r="CQ100">
        <v>-5.0400850000000004</v>
      </c>
      <c r="CR100">
        <v>112.539418</v>
      </c>
      <c r="CS100">
        <v>0.75695800000000002</v>
      </c>
      <c r="CT100" t="s">
        <v>225</v>
      </c>
      <c r="CU100">
        <v>824.34007699999995</v>
      </c>
    </row>
    <row r="101" spans="1:99" x14ac:dyDescent="0.25">
      <c r="A101" s="47">
        <v>46169</v>
      </c>
      <c r="B101" s="46">
        <v>0.24802083333333333</v>
      </c>
      <c r="C101">
        <v>4500</v>
      </c>
      <c r="D101">
        <v>0</v>
      </c>
      <c r="E101">
        <v>0</v>
      </c>
      <c r="F101">
        <v>78.335785000000001</v>
      </c>
      <c r="G101">
        <v>77.591565000000003</v>
      </c>
      <c r="H101">
        <v>67.505502000000007</v>
      </c>
      <c r="I101">
        <v>79.981703999999993</v>
      </c>
      <c r="J101">
        <v>78.611574000000005</v>
      </c>
      <c r="K101">
        <v>79.149799999999999</v>
      </c>
      <c r="L101">
        <v>79.282253999999995</v>
      </c>
      <c r="M101">
        <v>77.935840999999996</v>
      </c>
      <c r="N101">
        <v>7.2345000000000007E-2</v>
      </c>
      <c r="O101">
        <v>0.38595400000000002</v>
      </c>
      <c r="P101">
        <v>4.9740690000000001</v>
      </c>
      <c r="Q101">
        <v>6.2573160000000003</v>
      </c>
      <c r="R101">
        <v>92.373306999999997</v>
      </c>
      <c r="S101">
        <v>95.872140000000002</v>
      </c>
      <c r="T101">
        <v>114.34482199999999</v>
      </c>
      <c r="U101">
        <v>112.940264</v>
      </c>
      <c r="V101">
        <v>4.9649739999999998</v>
      </c>
      <c r="W101">
        <v>2.3688989999999999</v>
      </c>
      <c r="X101">
        <v>-2.6800350000000002</v>
      </c>
      <c r="Y101">
        <v>-2.6545179999999999</v>
      </c>
      <c r="Z101">
        <v>-0.85278900000000002</v>
      </c>
      <c r="AA101">
        <v>4.089842</v>
      </c>
      <c r="AB101">
        <v>39.706736999999997</v>
      </c>
      <c r="AC101">
        <v>159.02608699999999</v>
      </c>
      <c r="AD101">
        <v>127.83159499999999</v>
      </c>
      <c r="AE101">
        <v>135.66132500000001</v>
      </c>
      <c r="AF101">
        <v>158.63704799999999</v>
      </c>
      <c r="AG101">
        <v>104.129746</v>
      </c>
      <c r="AH101">
        <v>90.549464999999998</v>
      </c>
      <c r="AI101">
        <v>4.3231570000000001</v>
      </c>
      <c r="AJ101">
        <v>3.489668</v>
      </c>
      <c r="AK101">
        <v>3.8103850000000001</v>
      </c>
      <c r="AL101">
        <v>113.254357</v>
      </c>
      <c r="AM101">
        <v>99.942639</v>
      </c>
      <c r="AN101">
        <v>106.42726999999999</v>
      </c>
      <c r="AO101">
        <v>72.900801999999999</v>
      </c>
      <c r="AP101">
        <v>71.737559000000005</v>
      </c>
      <c r="AQ101">
        <v>71.740950999999995</v>
      </c>
      <c r="AR101">
        <v>72.400153000000003</v>
      </c>
      <c r="AS101">
        <v>105.788056</v>
      </c>
      <c r="AT101">
        <v>92.051486999999995</v>
      </c>
      <c r="AU101">
        <v>91.208532000000005</v>
      </c>
      <c r="AV101">
        <v>95.151621000000006</v>
      </c>
      <c r="AW101">
        <v>90.688112000000004</v>
      </c>
      <c r="AX101">
        <v>-1.3534729999999999</v>
      </c>
      <c r="AY101">
        <v>6.5232979999999996</v>
      </c>
      <c r="AZ101">
        <v>-2.098109</v>
      </c>
      <c r="BA101">
        <v>5.9596770000000001</v>
      </c>
      <c r="BB101">
        <v>-2.7269610000000002</v>
      </c>
      <c r="BC101">
        <v>6.5938670000000004</v>
      </c>
      <c r="BD101">
        <v>-1.7669459999999999</v>
      </c>
      <c r="BE101">
        <v>6.1810939999999999</v>
      </c>
      <c r="BF101">
        <v>-3.0558339999999999</v>
      </c>
      <c r="BG101">
        <v>4.8819970000000001</v>
      </c>
      <c r="BH101">
        <v>-2.5636589999999999</v>
      </c>
      <c r="BI101">
        <v>5.5300260000000003</v>
      </c>
      <c r="BJ101">
        <v>-1.802907</v>
      </c>
      <c r="BK101">
        <v>6.1592960000000003</v>
      </c>
      <c r="BL101">
        <v>-3.2175400000000001</v>
      </c>
      <c r="BM101">
        <v>3.003412</v>
      </c>
      <c r="BN101">
        <v>-2.8596360000000001</v>
      </c>
      <c r="BO101">
        <v>3.2839079999999998</v>
      </c>
      <c r="BP101">
        <v>-0.92583300000000002</v>
      </c>
      <c r="BQ101">
        <v>3.7830979999999998</v>
      </c>
      <c r="BR101">
        <v>-3.591329</v>
      </c>
      <c r="BS101">
        <v>3.5838570000000001</v>
      </c>
      <c r="BT101">
        <v>-2.8431199999999999</v>
      </c>
      <c r="BU101">
        <v>4.7170040000000002</v>
      </c>
      <c r="BV101">
        <v>-1.2901929999999999</v>
      </c>
      <c r="BW101">
        <v>2.529048</v>
      </c>
      <c r="BX101">
        <v>-3.6919979999999999</v>
      </c>
      <c r="BY101">
        <v>1.2882309999999999</v>
      </c>
      <c r="BZ101">
        <v>-3.220987</v>
      </c>
      <c r="CA101">
        <v>2.9323429999999999</v>
      </c>
      <c r="CB101">
        <v>-0.65833799999999998</v>
      </c>
      <c r="CC101">
        <v>3.3273440000000001</v>
      </c>
      <c r="CD101">
        <v>-3.986939</v>
      </c>
      <c r="CE101">
        <v>0.43017699999999998</v>
      </c>
      <c r="CF101">
        <v>-3.76031</v>
      </c>
      <c r="CG101">
        <v>1.821072</v>
      </c>
      <c r="CH101">
        <v>20.328676000000002</v>
      </c>
      <c r="CI101">
        <v>211.844224</v>
      </c>
      <c r="CJ101">
        <v>120.94</v>
      </c>
      <c r="CK101">
        <v>2.2589999999999999</v>
      </c>
      <c r="CL101">
        <v>273.2</v>
      </c>
      <c r="CM101">
        <v>120.99</v>
      </c>
      <c r="CN101">
        <v>5.9859999999999998</v>
      </c>
      <c r="CO101">
        <v>712.4</v>
      </c>
      <c r="CP101">
        <v>8.8130229999999994</v>
      </c>
      <c r="CQ101">
        <v>-5.0026380000000001</v>
      </c>
      <c r="CR101">
        <v>114.342777</v>
      </c>
      <c r="CS101">
        <v>0.75318399999999996</v>
      </c>
      <c r="CT101" t="s">
        <v>225</v>
      </c>
      <c r="CU101">
        <v>828.89643000000001</v>
      </c>
    </row>
    <row r="102" spans="1:99" x14ac:dyDescent="0.25">
      <c r="A102" s="47">
        <v>46169</v>
      </c>
      <c r="B102" s="46">
        <v>0.24871527777777777</v>
      </c>
      <c r="C102">
        <v>4560</v>
      </c>
      <c r="D102">
        <v>0</v>
      </c>
      <c r="E102">
        <v>0</v>
      </c>
      <c r="F102">
        <v>78.365707</v>
      </c>
      <c r="G102">
        <v>77.602982999999995</v>
      </c>
      <c r="H102">
        <v>67.426708000000005</v>
      </c>
      <c r="I102">
        <v>79.989604</v>
      </c>
      <c r="J102">
        <v>78.619906999999998</v>
      </c>
      <c r="K102">
        <v>79.173260999999997</v>
      </c>
      <c r="L102">
        <v>79.234480000000005</v>
      </c>
      <c r="M102">
        <v>77.940191999999996</v>
      </c>
      <c r="N102">
        <v>-0.18954499999999999</v>
      </c>
      <c r="O102">
        <v>0.13204399999999999</v>
      </c>
      <c r="P102">
        <v>3.182871</v>
      </c>
      <c r="Q102">
        <v>3.108838</v>
      </c>
      <c r="R102">
        <v>92.876873000000003</v>
      </c>
      <c r="S102">
        <v>95.651364000000001</v>
      </c>
      <c r="T102">
        <v>113.81876099999999</v>
      </c>
      <c r="U102">
        <v>113.047978</v>
      </c>
      <c r="V102">
        <v>2.3479040000000002</v>
      </c>
      <c r="W102">
        <v>0.30653399999999997</v>
      </c>
      <c r="X102">
        <v>-4.6491759999999998</v>
      </c>
      <c r="Y102">
        <v>-4.1463049999999999</v>
      </c>
      <c r="Z102">
        <v>-4.0484059999999999</v>
      </c>
      <c r="AA102">
        <v>-10.393242000000001</v>
      </c>
      <c r="AB102">
        <v>8.6933790000000002</v>
      </c>
      <c r="AC102">
        <v>155.21085099999999</v>
      </c>
      <c r="AD102">
        <v>128.495499</v>
      </c>
      <c r="AE102">
        <v>136.00876</v>
      </c>
      <c r="AF102">
        <v>157.69987399999999</v>
      </c>
      <c r="AG102">
        <v>109.295132</v>
      </c>
      <c r="AH102">
        <v>101.977298</v>
      </c>
      <c r="AI102">
        <v>-3.4579620000000002</v>
      </c>
      <c r="AJ102">
        <v>-8.7774380000000001</v>
      </c>
      <c r="AK102">
        <v>-9.8509810000000009</v>
      </c>
      <c r="AL102">
        <v>113.100397</v>
      </c>
      <c r="AM102">
        <v>110.047212</v>
      </c>
      <c r="AN102">
        <v>106.72493</v>
      </c>
      <c r="AO102">
        <v>73.101293999999996</v>
      </c>
      <c r="AP102">
        <v>71.913594000000003</v>
      </c>
      <c r="AQ102">
        <v>72.033136999999996</v>
      </c>
      <c r="AR102">
        <v>72.606348999999994</v>
      </c>
      <c r="AS102">
        <v>106.901809</v>
      </c>
      <c r="AT102">
        <v>92.255111999999997</v>
      </c>
      <c r="AU102">
        <v>91.337734999999995</v>
      </c>
      <c r="AV102">
        <v>95.319034000000002</v>
      </c>
      <c r="AW102">
        <v>90.746054000000001</v>
      </c>
      <c r="AX102">
        <v>-1.4172560000000001</v>
      </c>
      <c r="AY102">
        <v>6.4826889999999997</v>
      </c>
      <c r="AZ102">
        <v>-2.0727449999999998</v>
      </c>
      <c r="BA102">
        <v>6.0346409999999997</v>
      </c>
      <c r="BB102">
        <v>-2.7354430000000001</v>
      </c>
      <c r="BC102">
        <v>6.606992</v>
      </c>
      <c r="BD102">
        <v>-1.769406</v>
      </c>
      <c r="BE102">
        <v>6.1644730000000001</v>
      </c>
      <c r="BF102">
        <v>-3.1026090000000002</v>
      </c>
      <c r="BG102">
        <v>4.8316569999999999</v>
      </c>
      <c r="BH102">
        <v>-2.5377649999999998</v>
      </c>
      <c r="BI102">
        <v>5.5858429999999997</v>
      </c>
      <c r="BJ102">
        <v>-1.789552</v>
      </c>
      <c r="BK102">
        <v>6.221012</v>
      </c>
      <c r="BL102">
        <v>-3.2907380000000002</v>
      </c>
      <c r="BM102">
        <v>2.9451679999999998</v>
      </c>
      <c r="BN102">
        <v>-2.8961290000000002</v>
      </c>
      <c r="BO102">
        <v>3.3015460000000001</v>
      </c>
      <c r="BP102">
        <v>-0.90669299999999997</v>
      </c>
      <c r="BQ102">
        <v>3.85263</v>
      </c>
      <c r="BR102">
        <v>-3.588371</v>
      </c>
      <c r="BS102">
        <v>3.6248800000000001</v>
      </c>
      <c r="BT102">
        <v>-2.8272140000000001</v>
      </c>
      <c r="BU102">
        <v>4.7607090000000003</v>
      </c>
      <c r="BV102">
        <v>-1.2731669999999999</v>
      </c>
      <c r="BW102">
        <v>2.5459740000000002</v>
      </c>
      <c r="BX102">
        <v>-3.6153330000000001</v>
      </c>
      <c r="BY102">
        <v>1.358776</v>
      </c>
      <c r="BZ102">
        <v>-3.2065950000000001</v>
      </c>
      <c r="CA102">
        <v>2.9472429999999998</v>
      </c>
      <c r="CB102">
        <v>-0.79090700000000003</v>
      </c>
      <c r="CC102">
        <v>3.327985</v>
      </c>
      <c r="CD102">
        <v>-3.933049</v>
      </c>
      <c r="CE102">
        <v>0.465694</v>
      </c>
      <c r="CF102">
        <v>-3.7393990000000001</v>
      </c>
      <c r="CG102">
        <v>1.8653010000000001</v>
      </c>
      <c r="CH102">
        <v>20.353026</v>
      </c>
      <c r="CI102">
        <v>215.17319800000001</v>
      </c>
      <c r="CJ102">
        <v>120.79</v>
      </c>
      <c r="CK102">
        <v>2.258</v>
      </c>
      <c r="CL102">
        <v>272.89999999999998</v>
      </c>
      <c r="CM102">
        <v>120.83</v>
      </c>
      <c r="CN102">
        <v>5.9939999999999998</v>
      </c>
      <c r="CO102">
        <v>717.6</v>
      </c>
      <c r="CP102">
        <v>-4.8831949999999997</v>
      </c>
      <c r="CQ102">
        <v>-4.9677860000000003</v>
      </c>
      <c r="CR102">
        <v>115.52412699999999</v>
      </c>
      <c r="CS102">
        <v>0.76196799999999998</v>
      </c>
      <c r="CT102" t="s">
        <v>225</v>
      </c>
      <c r="CU102">
        <v>833.44390499999997</v>
      </c>
    </row>
    <row r="103" spans="1:99" x14ac:dyDescent="0.25">
      <c r="A103" s="47">
        <v>46169</v>
      </c>
      <c r="B103" s="46">
        <v>0.24940972222222224</v>
      </c>
      <c r="C103">
        <v>4620</v>
      </c>
      <c r="D103">
        <v>0</v>
      </c>
      <c r="E103">
        <v>0</v>
      </c>
      <c r="F103">
        <v>78.421143999999998</v>
      </c>
      <c r="G103">
        <v>77.597830000000002</v>
      </c>
      <c r="H103">
        <v>67.461555000000004</v>
      </c>
      <c r="I103">
        <v>79.993354999999994</v>
      </c>
      <c r="J103">
        <v>78.748998999999998</v>
      </c>
      <c r="K103">
        <v>79.148432</v>
      </c>
      <c r="L103">
        <v>79.263352999999995</v>
      </c>
      <c r="M103">
        <v>77.967426000000003</v>
      </c>
      <c r="N103">
        <v>-0.66015299999999999</v>
      </c>
      <c r="O103">
        <v>-0.20058999999999999</v>
      </c>
      <c r="P103">
        <v>2.7791429999999999</v>
      </c>
      <c r="Q103">
        <v>2.9010530000000001</v>
      </c>
      <c r="R103">
        <v>90.894278</v>
      </c>
      <c r="S103">
        <v>95.372836000000007</v>
      </c>
      <c r="T103">
        <v>112.90600499999999</v>
      </c>
      <c r="U103">
        <v>112.132023</v>
      </c>
      <c r="V103">
        <v>1.57544</v>
      </c>
      <c r="W103">
        <v>-0.796651</v>
      </c>
      <c r="X103">
        <v>-6.3541480000000004</v>
      </c>
      <c r="Y103">
        <v>-5.8601910000000004</v>
      </c>
      <c r="Z103">
        <v>-5.6619869999999999</v>
      </c>
      <c r="AA103">
        <v>-7.2085549999999996</v>
      </c>
      <c r="AB103">
        <v>31.408843999999998</v>
      </c>
      <c r="AC103">
        <v>155.18764300000001</v>
      </c>
      <c r="AD103">
        <v>128.26590200000001</v>
      </c>
      <c r="AE103">
        <v>136.21838500000001</v>
      </c>
      <c r="AF103">
        <v>155.14330899999999</v>
      </c>
      <c r="AG103">
        <v>107.83598499999999</v>
      </c>
      <c r="AH103">
        <v>98.182179000000005</v>
      </c>
      <c r="AI103">
        <v>-4.846012</v>
      </c>
      <c r="AJ103">
        <v>-7.9372619999999996</v>
      </c>
      <c r="AK103">
        <v>-6.4183250000000003</v>
      </c>
      <c r="AL103">
        <v>112.991124</v>
      </c>
      <c r="AM103">
        <v>107.403284</v>
      </c>
      <c r="AN103">
        <v>106.851108</v>
      </c>
      <c r="AO103">
        <v>73.288708</v>
      </c>
      <c r="AP103">
        <v>72.170165999999995</v>
      </c>
      <c r="AQ103">
        <v>72.241787000000002</v>
      </c>
      <c r="AR103">
        <v>72.832279</v>
      </c>
      <c r="AS103">
        <v>106.826223</v>
      </c>
      <c r="AT103">
        <v>92.414691000000005</v>
      </c>
      <c r="AU103">
        <v>91.393755999999996</v>
      </c>
      <c r="AV103">
        <v>95.417299</v>
      </c>
      <c r="AW103">
        <v>90.807918999999998</v>
      </c>
      <c r="AX103">
        <v>-1.392917</v>
      </c>
      <c r="AY103">
        <v>6.4435960000000003</v>
      </c>
      <c r="AZ103">
        <v>-2.0206330000000001</v>
      </c>
      <c r="BA103">
        <v>6.0380450000000003</v>
      </c>
      <c r="BB103">
        <v>-2.7213219999999998</v>
      </c>
      <c r="BC103">
        <v>6.5764139999999998</v>
      </c>
      <c r="BD103">
        <v>-1.7387550000000001</v>
      </c>
      <c r="BE103">
        <v>6.1196830000000002</v>
      </c>
      <c r="BF103">
        <v>-3.094919</v>
      </c>
      <c r="BG103">
        <v>4.8089820000000003</v>
      </c>
      <c r="BH103">
        <v>-2.4988640000000002</v>
      </c>
      <c r="BI103">
        <v>5.6045660000000002</v>
      </c>
      <c r="BJ103">
        <v>-1.785444</v>
      </c>
      <c r="BK103">
        <v>6.2383449999999998</v>
      </c>
      <c r="BL103">
        <v>-3.3180209999999999</v>
      </c>
      <c r="BM103">
        <v>2.891006</v>
      </c>
      <c r="BN103">
        <v>-2.8625980000000002</v>
      </c>
      <c r="BO103">
        <v>3.2791350000000001</v>
      </c>
      <c r="BP103">
        <v>-0.91216699999999995</v>
      </c>
      <c r="BQ103">
        <v>3.843521</v>
      </c>
      <c r="BR103">
        <v>-3.6733199999999999</v>
      </c>
      <c r="BS103">
        <v>3.6160389999999998</v>
      </c>
      <c r="BT103">
        <v>-2.8584179999999999</v>
      </c>
      <c r="BU103">
        <v>4.748672</v>
      </c>
      <c r="BV103">
        <v>-1.338484</v>
      </c>
      <c r="BW103">
        <v>2.5606629999999999</v>
      </c>
      <c r="BX103">
        <v>-3.6290930000000001</v>
      </c>
      <c r="BY103">
        <v>1.350193</v>
      </c>
      <c r="BZ103">
        <v>-3.2579579999999999</v>
      </c>
      <c r="CA103">
        <v>2.905958</v>
      </c>
      <c r="CB103">
        <v>-0.82410099999999997</v>
      </c>
      <c r="CC103">
        <v>3.3120080000000001</v>
      </c>
      <c r="CD103">
        <v>-3.9114260000000001</v>
      </c>
      <c r="CE103">
        <v>0.48578500000000002</v>
      </c>
      <c r="CF103">
        <v>-3.7550210000000002</v>
      </c>
      <c r="CG103">
        <v>1.837834</v>
      </c>
      <c r="CH103">
        <v>20.358615</v>
      </c>
      <c r="CI103">
        <v>209.63974899999999</v>
      </c>
      <c r="CJ103">
        <v>120.93</v>
      </c>
      <c r="CK103">
        <v>2.258</v>
      </c>
      <c r="CL103">
        <v>272.8</v>
      </c>
      <c r="CM103">
        <v>120.99</v>
      </c>
      <c r="CN103">
        <v>5.8479999999999999</v>
      </c>
      <c r="CO103">
        <v>697.3</v>
      </c>
      <c r="CP103">
        <v>-1.4585360000000001</v>
      </c>
      <c r="CQ103">
        <v>-4.9597889999999998</v>
      </c>
      <c r="CR103">
        <v>113.553451</v>
      </c>
      <c r="CS103">
        <v>0.751861</v>
      </c>
      <c r="CT103" t="s">
        <v>225</v>
      </c>
      <c r="CU103">
        <v>837.99007400000005</v>
      </c>
    </row>
    <row r="104" spans="1:99" x14ac:dyDescent="0.25">
      <c r="A104" s="47">
        <v>46169</v>
      </c>
      <c r="B104" s="46">
        <v>0.25010416666666668</v>
      </c>
      <c r="C104">
        <v>4680</v>
      </c>
      <c r="D104">
        <v>0</v>
      </c>
      <c r="E104">
        <v>0</v>
      </c>
      <c r="F104">
        <v>78.515275000000003</v>
      </c>
      <c r="G104">
        <v>77.612044999999995</v>
      </c>
      <c r="H104">
        <v>67.546682000000004</v>
      </c>
      <c r="I104">
        <v>79.981662999999998</v>
      </c>
      <c r="J104">
        <v>78.862606999999997</v>
      </c>
      <c r="K104">
        <v>79.153542999999999</v>
      </c>
      <c r="L104">
        <v>79.264250000000004</v>
      </c>
      <c r="M104">
        <v>77.960325999999995</v>
      </c>
      <c r="N104">
        <v>-0.832287</v>
      </c>
      <c r="O104">
        <v>-0.41605900000000001</v>
      </c>
      <c r="P104">
        <v>2.5633970000000001</v>
      </c>
      <c r="Q104">
        <v>2.6779850000000001</v>
      </c>
      <c r="R104">
        <v>89.641824</v>
      </c>
      <c r="S104">
        <v>95.152494000000004</v>
      </c>
      <c r="T104">
        <v>112.53766299999999</v>
      </c>
      <c r="U104">
        <v>111.75931799999999</v>
      </c>
      <c r="V104">
        <v>1.1295170000000001</v>
      </c>
      <c r="W104">
        <v>-1.4950190000000001</v>
      </c>
      <c r="X104">
        <v>-6.8778389999999998</v>
      </c>
      <c r="Y104">
        <v>-6.4296749999999996</v>
      </c>
      <c r="Z104">
        <v>-6.369923</v>
      </c>
      <c r="AA104">
        <v>-12.890838</v>
      </c>
      <c r="AB104">
        <v>22.159472000000001</v>
      </c>
      <c r="AC104">
        <v>154.46968200000001</v>
      </c>
      <c r="AD104">
        <v>128.02153899999999</v>
      </c>
      <c r="AE104">
        <v>136.237765</v>
      </c>
      <c r="AF104">
        <v>154.88353499999999</v>
      </c>
      <c r="AG104">
        <v>106.329274</v>
      </c>
      <c r="AH104">
        <v>98.271874999999994</v>
      </c>
      <c r="AI104">
        <v>-6.3998889999999999</v>
      </c>
      <c r="AJ104">
        <v>-11.461427</v>
      </c>
      <c r="AK104">
        <v>-12.030853</v>
      </c>
      <c r="AL104">
        <v>112.361799</v>
      </c>
      <c r="AM104">
        <v>107.24053600000001</v>
      </c>
      <c r="AN104">
        <v>106.821881</v>
      </c>
      <c r="AO104">
        <v>73.508452000000005</v>
      </c>
      <c r="AP104">
        <v>72.381793000000002</v>
      </c>
      <c r="AQ104">
        <v>72.463988000000001</v>
      </c>
      <c r="AR104">
        <v>72.981651999999997</v>
      </c>
      <c r="AS104">
        <v>106.50711699999999</v>
      </c>
      <c r="AT104">
        <v>92.407552999999993</v>
      </c>
      <c r="AU104">
        <v>91.386842000000001</v>
      </c>
      <c r="AV104">
        <v>95.412891999999999</v>
      </c>
      <c r="AW104">
        <v>90.866528000000002</v>
      </c>
      <c r="AX104">
        <v>-1.361137</v>
      </c>
      <c r="AY104">
        <v>6.5061159999999996</v>
      </c>
      <c r="AZ104">
        <v>-2.042065</v>
      </c>
      <c r="BA104">
        <v>6.0324400000000002</v>
      </c>
      <c r="BB104">
        <v>-2.7669049999999999</v>
      </c>
      <c r="BC104">
        <v>6.5408739999999996</v>
      </c>
      <c r="BD104">
        <v>-1.7557480000000001</v>
      </c>
      <c r="BE104">
        <v>6.0859509999999997</v>
      </c>
      <c r="BF104">
        <v>-3.028238</v>
      </c>
      <c r="BG104">
        <v>4.9101780000000002</v>
      </c>
      <c r="BH104">
        <v>-2.494567</v>
      </c>
      <c r="BI104">
        <v>5.5813220000000001</v>
      </c>
      <c r="BJ104">
        <v>-1.8525039999999999</v>
      </c>
      <c r="BK104">
        <v>6.228396</v>
      </c>
      <c r="BL104">
        <v>-3.3780969999999999</v>
      </c>
      <c r="BM104">
        <v>2.8581819999999998</v>
      </c>
      <c r="BN104">
        <v>-2.854873</v>
      </c>
      <c r="BO104">
        <v>3.2656399999999999</v>
      </c>
      <c r="BP104">
        <v>-0.93210300000000001</v>
      </c>
      <c r="BQ104">
        <v>3.8577210000000002</v>
      </c>
      <c r="BR104">
        <v>-3.6784720000000002</v>
      </c>
      <c r="BS104">
        <v>3.5791339999999998</v>
      </c>
      <c r="BT104">
        <v>-2.8478889999999999</v>
      </c>
      <c r="BU104">
        <v>4.7320149999999996</v>
      </c>
      <c r="BV104">
        <v>-1.27508</v>
      </c>
      <c r="BW104">
        <v>2.5588000000000002</v>
      </c>
      <c r="BX104">
        <v>-3.7345809999999999</v>
      </c>
      <c r="BY104">
        <v>1.3215980000000001</v>
      </c>
      <c r="BZ104">
        <v>-3.2983669999999998</v>
      </c>
      <c r="CA104">
        <v>2.8837999999999999</v>
      </c>
      <c r="CB104">
        <v>-0.53325699999999998</v>
      </c>
      <c r="CC104">
        <v>3.3261810000000001</v>
      </c>
      <c r="CD104">
        <v>-3.8969049999999998</v>
      </c>
      <c r="CE104">
        <v>0.51729000000000003</v>
      </c>
      <c r="CF104">
        <v>-3.770365</v>
      </c>
      <c r="CG104">
        <v>1.8392090000000001</v>
      </c>
      <c r="CH104">
        <v>20.363719</v>
      </c>
      <c r="CI104">
        <v>210.46426400000001</v>
      </c>
      <c r="CJ104">
        <v>120.85</v>
      </c>
      <c r="CK104">
        <v>2.2570000000000001</v>
      </c>
      <c r="CL104">
        <v>271.60000000000002</v>
      </c>
      <c r="CM104">
        <v>120.55</v>
      </c>
      <c r="CN104">
        <v>5.8310000000000004</v>
      </c>
      <c r="CO104">
        <v>692.4</v>
      </c>
      <c r="CP104">
        <v>-7.0783659999999999</v>
      </c>
      <c r="CQ104">
        <v>-4.9524869999999996</v>
      </c>
      <c r="CR104">
        <v>113.84933700000001</v>
      </c>
      <c r="CS104">
        <v>0.75343599999999999</v>
      </c>
      <c r="CT104" t="s">
        <v>225</v>
      </c>
      <c r="CU104">
        <v>842.53490399999998</v>
      </c>
    </row>
    <row r="105" spans="1:99" x14ac:dyDescent="0.25">
      <c r="A105" s="47">
        <v>46169</v>
      </c>
      <c r="B105" s="46">
        <v>0.25079861111111112</v>
      </c>
      <c r="C105">
        <v>4740</v>
      </c>
      <c r="D105">
        <v>0</v>
      </c>
      <c r="E105">
        <v>0</v>
      </c>
      <c r="F105">
        <v>78.570217</v>
      </c>
      <c r="G105">
        <v>77.669571000000005</v>
      </c>
      <c r="H105">
        <v>67.591685999999996</v>
      </c>
      <c r="I105">
        <v>79.968500000000006</v>
      </c>
      <c r="J105">
        <v>78.819569999999999</v>
      </c>
      <c r="K105">
        <v>79.171473000000006</v>
      </c>
      <c r="L105">
        <v>79.266351999999998</v>
      </c>
      <c r="M105">
        <v>77.975480000000005</v>
      </c>
      <c r="N105">
        <v>-1.1320440000000001</v>
      </c>
      <c r="O105">
        <v>-0.806751</v>
      </c>
      <c r="P105">
        <v>2.3394020000000002</v>
      </c>
      <c r="Q105">
        <v>2.5433219999999999</v>
      </c>
      <c r="R105">
        <v>89.787510999999995</v>
      </c>
      <c r="S105">
        <v>95.380206000000001</v>
      </c>
      <c r="T105">
        <v>111.752107</v>
      </c>
      <c r="U105">
        <v>110.79100800000001</v>
      </c>
      <c r="V105">
        <v>0.89849000000000001</v>
      </c>
      <c r="W105">
        <v>-1.3207420000000001</v>
      </c>
      <c r="X105">
        <v>-7.4284939999999997</v>
      </c>
      <c r="Y105">
        <v>-6.9897520000000002</v>
      </c>
      <c r="Z105">
        <v>-6.9021800000000004</v>
      </c>
      <c r="AA105">
        <v>-10.997572</v>
      </c>
      <c r="AB105">
        <v>32.129272999999998</v>
      </c>
      <c r="AC105">
        <v>155.10767100000001</v>
      </c>
      <c r="AD105">
        <v>127.449423</v>
      </c>
      <c r="AE105">
        <v>136.14908700000001</v>
      </c>
      <c r="AF105">
        <v>154.996228</v>
      </c>
      <c r="AG105">
        <v>107.029624</v>
      </c>
      <c r="AH105">
        <v>98.052661999999998</v>
      </c>
      <c r="AI105">
        <v>-6.3070199999999996</v>
      </c>
      <c r="AJ105">
        <v>-10.776983</v>
      </c>
      <c r="AK105">
        <v>-8.1974330000000002</v>
      </c>
      <c r="AL105">
        <v>112.234194</v>
      </c>
      <c r="AM105">
        <v>107.262455</v>
      </c>
      <c r="AN105">
        <v>106.844624</v>
      </c>
      <c r="AO105">
        <v>73.661123000000003</v>
      </c>
      <c r="AP105">
        <v>72.498366000000004</v>
      </c>
      <c r="AQ105">
        <v>72.533103999999994</v>
      </c>
      <c r="AR105">
        <v>73.108680000000007</v>
      </c>
      <c r="AS105">
        <v>106.058375</v>
      </c>
      <c r="AT105">
        <v>92.461798999999999</v>
      </c>
      <c r="AU105">
        <v>91.407781999999997</v>
      </c>
      <c r="AV105">
        <v>95.473754999999997</v>
      </c>
      <c r="AW105">
        <v>90.938488000000007</v>
      </c>
      <c r="AX105">
        <v>-1.3366279999999999</v>
      </c>
      <c r="AY105">
        <v>6.5678520000000002</v>
      </c>
      <c r="AZ105">
        <v>-2.0638320000000001</v>
      </c>
      <c r="BA105">
        <v>6.017347</v>
      </c>
      <c r="BB105">
        <v>-2.7840569999999998</v>
      </c>
      <c r="BC105">
        <v>6.5520930000000002</v>
      </c>
      <c r="BD105">
        <v>-1.764772</v>
      </c>
      <c r="BE105">
        <v>6.2042979999999996</v>
      </c>
      <c r="BF105">
        <v>-2.9985599999999999</v>
      </c>
      <c r="BG105">
        <v>4.9633459999999996</v>
      </c>
      <c r="BH105">
        <v>-2.5583119999999999</v>
      </c>
      <c r="BI105">
        <v>5.4816969999999996</v>
      </c>
      <c r="BJ105">
        <v>-1.884212</v>
      </c>
      <c r="BK105">
        <v>6.1490080000000003</v>
      </c>
      <c r="BL105">
        <v>-3.2579530000000001</v>
      </c>
      <c r="BM105">
        <v>2.9771809999999999</v>
      </c>
      <c r="BN105">
        <v>-2.8448009999999999</v>
      </c>
      <c r="BO105">
        <v>3.2751579999999998</v>
      </c>
      <c r="BP105">
        <v>-0.95540700000000001</v>
      </c>
      <c r="BQ105">
        <v>3.8235619999999999</v>
      </c>
      <c r="BR105">
        <v>-3.628924</v>
      </c>
      <c r="BS105">
        <v>3.6007929999999999</v>
      </c>
      <c r="BT105">
        <v>-2.8431860000000002</v>
      </c>
      <c r="BU105">
        <v>4.7449209999999997</v>
      </c>
      <c r="BV105">
        <v>-1.316689</v>
      </c>
      <c r="BW105">
        <v>2.5616189999999999</v>
      </c>
      <c r="BX105">
        <v>-3.7614770000000002</v>
      </c>
      <c r="BY105">
        <v>1.2939890000000001</v>
      </c>
      <c r="BZ105">
        <v>-3.2495500000000002</v>
      </c>
      <c r="CA105">
        <v>2.9218470000000001</v>
      </c>
      <c r="CB105">
        <v>-0.49177500000000002</v>
      </c>
      <c r="CC105">
        <v>3.3582269999999999</v>
      </c>
      <c r="CD105">
        <v>-3.9815</v>
      </c>
      <c r="CE105">
        <v>0.45451000000000003</v>
      </c>
      <c r="CF105">
        <v>-3.7568299999999999</v>
      </c>
      <c r="CG105">
        <v>1.8392660000000001</v>
      </c>
      <c r="CH105">
        <v>20.365323</v>
      </c>
      <c r="CI105">
        <v>206.38514000000001</v>
      </c>
      <c r="CJ105">
        <v>120.82</v>
      </c>
      <c r="CK105">
        <v>2.258</v>
      </c>
      <c r="CL105">
        <v>272.60000000000002</v>
      </c>
      <c r="CM105">
        <v>120.79</v>
      </c>
      <c r="CN105">
        <v>5.7690000000000001</v>
      </c>
      <c r="CO105">
        <v>690.3</v>
      </c>
      <c r="CP105">
        <v>-3.2472409999999998</v>
      </c>
      <c r="CQ105">
        <v>-4.9501920000000004</v>
      </c>
      <c r="CR105">
        <v>112.377653</v>
      </c>
      <c r="CS105">
        <v>0.75856199999999996</v>
      </c>
      <c r="CT105" t="s">
        <v>225</v>
      </c>
      <c r="CU105">
        <v>846.45039499999996</v>
      </c>
    </row>
    <row r="106" spans="1:99" x14ac:dyDescent="0.25">
      <c r="A106" s="47">
        <v>46169</v>
      </c>
      <c r="B106" s="46">
        <v>0.25149305555555557</v>
      </c>
      <c r="C106">
        <v>4800</v>
      </c>
      <c r="D106">
        <v>0</v>
      </c>
      <c r="E106">
        <v>0</v>
      </c>
      <c r="F106">
        <v>78.603026</v>
      </c>
      <c r="G106">
        <v>77.681781999999998</v>
      </c>
      <c r="H106">
        <v>67.525209000000004</v>
      </c>
      <c r="I106">
        <v>80.017482999999999</v>
      </c>
      <c r="J106">
        <v>78.845911999999998</v>
      </c>
      <c r="K106">
        <v>79.174263999999994</v>
      </c>
      <c r="L106">
        <v>79.264251000000002</v>
      </c>
      <c r="M106">
        <v>77.990633000000003</v>
      </c>
      <c r="N106">
        <v>-1.372989</v>
      </c>
      <c r="O106">
        <v>-0.90505599999999997</v>
      </c>
      <c r="P106">
        <v>2.2139470000000001</v>
      </c>
      <c r="Q106">
        <v>2.416525</v>
      </c>
      <c r="R106">
        <v>89.557261999999994</v>
      </c>
      <c r="S106">
        <v>95.127893</v>
      </c>
      <c r="T106">
        <v>111.97835600000001</v>
      </c>
      <c r="U106">
        <v>111.061691</v>
      </c>
      <c r="V106">
        <v>0.586287</v>
      </c>
      <c r="W106">
        <v>-1.583056</v>
      </c>
      <c r="X106">
        <v>-7.8392299999999997</v>
      </c>
      <c r="Y106">
        <v>-7.3787050000000001</v>
      </c>
      <c r="Z106">
        <v>-7.2700360000000002</v>
      </c>
      <c r="AA106">
        <v>-10.538243</v>
      </c>
      <c r="AB106">
        <v>30.031610000000001</v>
      </c>
      <c r="AC106">
        <v>154.33125799999999</v>
      </c>
      <c r="AD106">
        <v>127.546768</v>
      </c>
      <c r="AE106">
        <v>135.932909</v>
      </c>
      <c r="AF106">
        <v>154.178403</v>
      </c>
      <c r="AG106">
        <v>104.19752099999999</v>
      </c>
      <c r="AH106">
        <v>95.588014000000001</v>
      </c>
      <c r="AI106">
        <v>-7.0368259999999996</v>
      </c>
      <c r="AJ106">
        <v>-11.457407999999999</v>
      </c>
      <c r="AK106">
        <v>-9.6044529999999995</v>
      </c>
      <c r="AL106">
        <v>112.01943300000001</v>
      </c>
      <c r="AM106">
        <v>105.068062</v>
      </c>
      <c r="AN106">
        <v>106.66533</v>
      </c>
      <c r="AO106">
        <v>73.736799000000005</v>
      </c>
      <c r="AP106">
        <v>72.602092999999996</v>
      </c>
      <c r="AQ106">
        <v>72.680454999999995</v>
      </c>
      <c r="AR106">
        <v>73.236234999999994</v>
      </c>
      <c r="AS106">
        <v>105.930892</v>
      </c>
      <c r="AT106">
        <v>92.480975999999998</v>
      </c>
      <c r="AU106">
        <v>91.479226999999995</v>
      </c>
      <c r="AV106">
        <v>95.444624000000005</v>
      </c>
      <c r="AW106">
        <v>90.877274</v>
      </c>
      <c r="AX106">
        <v>-1.3922140000000001</v>
      </c>
      <c r="AY106">
        <v>6.4690000000000003</v>
      </c>
      <c r="AZ106">
        <v>-2.0099170000000002</v>
      </c>
      <c r="BA106">
        <v>6.1104370000000001</v>
      </c>
      <c r="BB106">
        <v>-2.7375050000000001</v>
      </c>
      <c r="BC106">
        <v>6.5856690000000002</v>
      </c>
      <c r="BD106">
        <v>-1.737258</v>
      </c>
      <c r="BE106">
        <v>6.1257400000000004</v>
      </c>
      <c r="BF106">
        <v>-3.067752</v>
      </c>
      <c r="BG106">
        <v>4.8628840000000002</v>
      </c>
      <c r="BH106">
        <v>-2.4828320000000001</v>
      </c>
      <c r="BI106">
        <v>5.641019</v>
      </c>
      <c r="BJ106">
        <v>-1.7907409999999999</v>
      </c>
      <c r="BK106">
        <v>6.2619470000000002</v>
      </c>
      <c r="BL106">
        <v>-3.3568910000000001</v>
      </c>
      <c r="BM106">
        <v>2.8952849999999999</v>
      </c>
      <c r="BN106">
        <v>-2.8722020000000001</v>
      </c>
      <c r="BO106">
        <v>3.282953</v>
      </c>
      <c r="BP106">
        <v>-0.92521200000000003</v>
      </c>
      <c r="BQ106">
        <v>3.8604270000000001</v>
      </c>
      <c r="BR106">
        <v>-3.6478549999999998</v>
      </c>
      <c r="BS106">
        <v>3.6056590000000002</v>
      </c>
      <c r="BT106">
        <v>-2.8503379999999998</v>
      </c>
      <c r="BU106">
        <v>4.7272999999999996</v>
      </c>
      <c r="BV106">
        <v>-1.3162720000000001</v>
      </c>
      <c r="BW106">
        <v>2.5385599999999999</v>
      </c>
      <c r="BX106">
        <v>-3.6374249999999999</v>
      </c>
      <c r="BY106">
        <v>1.33962</v>
      </c>
      <c r="BZ106">
        <v>-3.2449249999999998</v>
      </c>
      <c r="CA106">
        <v>2.8724829999999999</v>
      </c>
      <c r="CB106">
        <v>-0.73749100000000001</v>
      </c>
      <c r="CC106">
        <v>3.3056770000000002</v>
      </c>
      <c r="CD106">
        <v>-3.8765160000000001</v>
      </c>
      <c r="CE106">
        <v>0.46598099999999998</v>
      </c>
      <c r="CF106">
        <v>-3.7280359999999999</v>
      </c>
      <c r="CG106">
        <v>1.8249649999999999</v>
      </c>
      <c r="CH106">
        <v>20.353075</v>
      </c>
      <c r="CI106">
        <v>208.19777099999999</v>
      </c>
      <c r="CJ106">
        <v>120.67</v>
      </c>
      <c r="CK106">
        <v>2.2559999999999998</v>
      </c>
      <c r="CL106">
        <v>272.10000000000002</v>
      </c>
      <c r="CM106">
        <v>120.55</v>
      </c>
      <c r="CN106">
        <v>5.7439999999999998</v>
      </c>
      <c r="CO106">
        <v>681</v>
      </c>
      <c r="CP106">
        <v>-4.6367380000000002</v>
      </c>
      <c r="CQ106">
        <v>-4.9677150000000001</v>
      </c>
      <c r="CR106">
        <v>113.034059</v>
      </c>
      <c r="CS106">
        <v>0.76011700000000004</v>
      </c>
      <c r="CT106" t="s">
        <v>225</v>
      </c>
      <c r="CU106">
        <v>850.99051899999995</v>
      </c>
    </row>
    <row r="107" spans="1:99" x14ac:dyDescent="0.25">
      <c r="A107" s="47">
        <v>46169</v>
      </c>
      <c r="B107" s="46">
        <v>0.25218750000000001</v>
      </c>
      <c r="C107">
        <v>4860</v>
      </c>
      <c r="D107">
        <v>0</v>
      </c>
      <c r="E107">
        <v>0</v>
      </c>
      <c r="F107">
        <v>78.614926999999994</v>
      </c>
      <c r="G107">
        <v>77.741275999999999</v>
      </c>
      <c r="H107">
        <v>67.628883000000002</v>
      </c>
      <c r="I107">
        <v>79.991862999999995</v>
      </c>
      <c r="J107">
        <v>78.882070999999996</v>
      </c>
      <c r="K107">
        <v>79.207468000000006</v>
      </c>
      <c r="L107">
        <v>79.280066000000005</v>
      </c>
      <c r="M107">
        <v>78.011103000000006</v>
      </c>
      <c r="N107">
        <v>-1.4592240000000001</v>
      </c>
      <c r="O107">
        <v>-1.065733</v>
      </c>
      <c r="P107">
        <v>2.1387679999999998</v>
      </c>
      <c r="Q107">
        <v>2.1733069999999999</v>
      </c>
      <c r="R107">
        <v>90.433046000000004</v>
      </c>
      <c r="S107">
        <v>95.125692999999998</v>
      </c>
      <c r="T107">
        <v>111.622159</v>
      </c>
      <c r="U107">
        <v>110.807344</v>
      </c>
      <c r="V107">
        <v>0.50677499999999998</v>
      </c>
      <c r="W107">
        <v>-1.5993850000000001</v>
      </c>
      <c r="X107">
        <v>-7.7504900000000001</v>
      </c>
      <c r="Y107">
        <v>-7.3989200000000004</v>
      </c>
      <c r="Z107">
        <v>-7.3594489999999997</v>
      </c>
      <c r="AA107">
        <v>-13.356304</v>
      </c>
      <c r="AB107">
        <v>20.722158</v>
      </c>
      <c r="AC107">
        <v>155.24453099999999</v>
      </c>
      <c r="AD107">
        <v>127.214578</v>
      </c>
      <c r="AE107">
        <v>135.862683</v>
      </c>
      <c r="AF107">
        <v>155.28153800000001</v>
      </c>
      <c r="AG107">
        <v>107.090689</v>
      </c>
      <c r="AH107">
        <v>98.334372000000002</v>
      </c>
      <c r="AI107">
        <v>-7.2362219999999997</v>
      </c>
      <c r="AJ107">
        <v>-12.091991999999999</v>
      </c>
      <c r="AK107">
        <v>-13.02262</v>
      </c>
      <c r="AL107">
        <v>111.623884</v>
      </c>
      <c r="AM107">
        <v>107.516063</v>
      </c>
      <c r="AN107">
        <v>106.646219</v>
      </c>
      <c r="AO107">
        <v>73.933102000000005</v>
      </c>
      <c r="AP107">
        <v>72.746368000000004</v>
      </c>
      <c r="AQ107">
        <v>72.846314000000007</v>
      </c>
      <c r="AR107">
        <v>73.368583999999998</v>
      </c>
      <c r="AS107">
        <v>105.807213</v>
      </c>
      <c r="AT107">
        <v>92.429934000000003</v>
      </c>
      <c r="AU107">
        <v>91.446012999999994</v>
      </c>
      <c r="AV107">
        <v>95.450340999999995</v>
      </c>
      <c r="AW107">
        <v>90.919928999999996</v>
      </c>
      <c r="AX107">
        <v>-1.349377</v>
      </c>
      <c r="AY107">
        <v>6.5561689999999997</v>
      </c>
      <c r="AZ107">
        <v>-2.0763349999999998</v>
      </c>
      <c r="BA107">
        <v>6.0384209999999996</v>
      </c>
      <c r="BB107">
        <v>-2.8220960000000002</v>
      </c>
      <c r="BC107">
        <v>6.583774</v>
      </c>
      <c r="BD107">
        <v>-1.7818000000000001</v>
      </c>
      <c r="BE107">
        <v>6.2277550000000002</v>
      </c>
      <c r="BF107">
        <v>-2.9950960000000002</v>
      </c>
      <c r="BG107">
        <v>4.9759399999999996</v>
      </c>
      <c r="BH107">
        <v>-2.5748899999999999</v>
      </c>
      <c r="BI107">
        <v>5.5244309999999999</v>
      </c>
      <c r="BJ107">
        <v>-1.8993819999999999</v>
      </c>
      <c r="BK107">
        <v>6.1926160000000001</v>
      </c>
      <c r="BL107">
        <v>-3.2871079999999999</v>
      </c>
      <c r="BM107">
        <v>2.9998179999999999</v>
      </c>
      <c r="BN107">
        <v>-2.8883239999999999</v>
      </c>
      <c r="BO107">
        <v>3.2679019999999999</v>
      </c>
      <c r="BP107">
        <v>-0.92889299999999997</v>
      </c>
      <c r="BQ107">
        <v>3.8457499999999998</v>
      </c>
      <c r="BR107">
        <v>-3.5939369999999999</v>
      </c>
      <c r="BS107">
        <v>3.5934849999999998</v>
      </c>
      <c r="BT107">
        <v>-2.8575279999999998</v>
      </c>
      <c r="BU107">
        <v>4.750928</v>
      </c>
      <c r="BV107">
        <v>-1.2890870000000001</v>
      </c>
      <c r="BW107">
        <v>2.5324490000000002</v>
      </c>
      <c r="BX107">
        <v>-3.7199779999999998</v>
      </c>
      <c r="BY107">
        <v>1.282138</v>
      </c>
      <c r="BZ107">
        <v>-3.2252640000000001</v>
      </c>
      <c r="CA107">
        <v>2.9057729999999999</v>
      </c>
      <c r="CB107">
        <v>-0.55463600000000002</v>
      </c>
      <c r="CC107">
        <v>3.3306710000000002</v>
      </c>
      <c r="CD107">
        <v>-3.9467889999999999</v>
      </c>
      <c r="CE107">
        <v>0.434502</v>
      </c>
      <c r="CF107">
        <v>-3.7130079999999999</v>
      </c>
      <c r="CG107">
        <v>1.840786</v>
      </c>
      <c r="CH107">
        <v>20.345347</v>
      </c>
      <c r="CI107">
        <v>208.089676</v>
      </c>
      <c r="CJ107">
        <v>120.8</v>
      </c>
      <c r="CK107">
        <v>2.2570000000000001</v>
      </c>
      <c r="CL107">
        <v>272.5</v>
      </c>
      <c r="CM107">
        <v>120.84</v>
      </c>
      <c r="CN107">
        <v>5.7729999999999997</v>
      </c>
      <c r="CO107">
        <v>691.1</v>
      </c>
      <c r="CP107">
        <v>-8.0438460000000003</v>
      </c>
      <c r="CQ107">
        <v>-4.9787739999999996</v>
      </c>
      <c r="CR107">
        <v>112.995025</v>
      </c>
      <c r="CS107">
        <v>0.76054900000000003</v>
      </c>
      <c r="CT107" t="s">
        <v>225</v>
      </c>
      <c r="CU107">
        <v>855.52948200000003</v>
      </c>
    </row>
    <row r="108" spans="1:99" x14ac:dyDescent="0.25">
      <c r="A108" s="47">
        <v>46169</v>
      </c>
      <c r="B108" s="46">
        <v>0.25288194444444445</v>
      </c>
      <c r="C108">
        <v>4920</v>
      </c>
      <c r="D108">
        <v>0</v>
      </c>
      <c r="E108">
        <v>0</v>
      </c>
      <c r="F108">
        <v>78.658569</v>
      </c>
      <c r="G108">
        <v>77.728962999999993</v>
      </c>
      <c r="H108">
        <v>67.616848000000005</v>
      </c>
      <c r="I108">
        <v>80.050814000000003</v>
      </c>
      <c r="J108">
        <v>78.926382000000004</v>
      </c>
      <c r="K108">
        <v>79.195438999999993</v>
      </c>
      <c r="L108">
        <v>79.276250000000005</v>
      </c>
      <c r="M108">
        <v>78.024538000000007</v>
      </c>
      <c r="N108">
        <v>-1.8071360000000001</v>
      </c>
      <c r="O108">
        <v>-1.0565290000000001</v>
      </c>
      <c r="P108">
        <v>1.946383</v>
      </c>
      <c r="Q108">
        <v>2.0771980000000001</v>
      </c>
      <c r="R108">
        <v>90.358125000000001</v>
      </c>
      <c r="S108">
        <v>95.379244999999997</v>
      </c>
      <c r="T108">
        <v>111.478257</v>
      </c>
      <c r="U108">
        <v>110.651955</v>
      </c>
      <c r="V108">
        <v>0.35112199999999999</v>
      </c>
      <c r="W108">
        <v>-2.238734</v>
      </c>
      <c r="X108">
        <v>-8.3871249999999993</v>
      </c>
      <c r="Y108">
        <v>-8.0206999999999997</v>
      </c>
      <c r="Z108">
        <v>-7.7351070000000002</v>
      </c>
      <c r="AA108">
        <v>-9.1667360000000002</v>
      </c>
      <c r="AB108">
        <v>31.059484999999999</v>
      </c>
      <c r="AC108">
        <v>154.36540199999999</v>
      </c>
      <c r="AD108">
        <v>127.347646</v>
      </c>
      <c r="AE108">
        <v>135.59612799999999</v>
      </c>
      <c r="AF108">
        <v>153.93527700000001</v>
      </c>
      <c r="AG108">
        <v>104.553566</v>
      </c>
      <c r="AH108">
        <v>93.638748000000007</v>
      </c>
      <c r="AI108">
        <v>-7.0939610000000002</v>
      </c>
      <c r="AJ108">
        <v>-10.149972999999999</v>
      </c>
      <c r="AK108">
        <v>-8.4454750000000001</v>
      </c>
      <c r="AL108">
        <v>111.682947</v>
      </c>
      <c r="AM108">
        <v>103.712264</v>
      </c>
      <c r="AN108">
        <v>106.537229</v>
      </c>
      <c r="AO108">
        <v>73.257202000000007</v>
      </c>
      <c r="AP108">
        <v>72.075901999999999</v>
      </c>
      <c r="AQ108">
        <v>72.167451</v>
      </c>
      <c r="AR108">
        <v>72.690995000000001</v>
      </c>
      <c r="AS108">
        <v>105.65247100000001</v>
      </c>
      <c r="AT108">
        <v>92.421066999999994</v>
      </c>
      <c r="AU108">
        <v>91.514004999999997</v>
      </c>
      <c r="AV108">
        <v>95.450366000000002</v>
      </c>
      <c r="AW108">
        <v>90.939030000000002</v>
      </c>
      <c r="AX108">
        <v>-1.461624</v>
      </c>
      <c r="AY108">
        <v>6.490094</v>
      </c>
      <c r="AZ108">
        <v>-2.04501</v>
      </c>
      <c r="BA108">
        <v>6.124301</v>
      </c>
      <c r="BB108">
        <v>-2.7823820000000001</v>
      </c>
      <c r="BC108">
        <v>6.628177</v>
      </c>
      <c r="BD108">
        <v>-1.7655559999999999</v>
      </c>
      <c r="BE108">
        <v>6.2163399999999998</v>
      </c>
      <c r="BF108">
        <v>-3.1164499999999999</v>
      </c>
      <c r="BG108">
        <v>4.8886149999999997</v>
      </c>
      <c r="BH108">
        <v>-2.5342989999999999</v>
      </c>
      <c r="BI108">
        <v>5.637829</v>
      </c>
      <c r="BJ108">
        <v>-1.8143530000000001</v>
      </c>
      <c r="BK108">
        <v>6.2587609999999998</v>
      </c>
      <c r="BL108">
        <v>-3.3201010000000002</v>
      </c>
      <c r="BM108">
        <v>2.9579420000000001</v>
      </c>
      <c r="BN108">
        <v>-2.9157280000000001</v>
      </c>
      <c r="BO108">
        <v>3.2720189999999998</v>
      </c>
      <c r="BP108">
        <v>-0.96111599999999997</v>
      </c>
      <c r="BQ108">
        <v>3.8835790000000001</v>
      </c>
      <c r="BR108">
        <v>-3.665324</v>
      </c>
      <c r="BS108">
        <v>3.6147589999999998</v>
      </c>
      <c r="BT108">
        <v>-2.8652790000000001</v>
      </c>
      <c r="BU108">
        <v>4.7579450000000003</v>
      </c>
      <c r="BV108">
        <v>-1.3163450000000001</v>
      </c>
      <c r="BW108">
        <v>2.5407890000000002</v>
      </c>
      <c r="BX108">
        <v>-3.6078769999999998</v>
      </c>
      <c r="BY108">
        <v>1.3412770000000001</v>
      </c>
      <c r="BZ108">
        <v>-3.2511489999999998</v>
      </c>
      <c r="CA108">
        <v>2.9078560000000002</v>
      </c>
      <c r="CB108">
        <v>-0.84162199999999998</v>
      </c>
      <c r="CC108">
        <v>3.320341</v>
      </c>
      <c r="CD108">
        <v>-3.9249109999999998</v>
      </c>
      <c r="CE108">
        <v>0.438226</v>
      </c>
      <c r="CF108">
        <v>-3.7458830000000001</v>
      </c>
      <c r="CG108">
        <v>1.8579509999999999</v>
      </c>
      <c r="CH108">
        <v>20.342479000000001</v>
      </c>
      <c r="CI108">
        <v>206.33294000000001</v>
      </c>
      <c r="CJ108">
        <v>120.78</v>
      </c>
      <c r="CK108">
        <v>2.258</v>
      </c>
      <c r="CL108">
        <v>272.5</v>
      </c>
      <c r="CM108">
        <v>120.75</v>
      </c>
      <c r="CN108">
        <v>5.6870000000000003</v>
      </c>
      <c r="CO108">
        <v>680.3</v>
      </c>
      <c r="CP108">
        <v>-3.462596</v>
      </c>
      <c r="CQ108">
        <v>-4.9828789999999996</v>
      </c>
      <c r="CR108">
        <v>112.35869099999999</v>
      </c>
      <c r="CS108">
        <v>0.75560499999999997</v>
      </c>
      <c r="CT108" t="s">
        <v>225</v>
      </c>
      <c r="CU108">
        <v>856.67813200000001</v>
      </c>
    </row>
    <row r="109" spans="1:99" x14ac:dyDescent="0.25">
      <c r="A109" s="47">
        <v>46169</v>
      </c>
      <c r="B109" s="46">
        <v>0.25357638888888889</v>
      </c>
      <c r="C109">
        <v>4980</v>
      </c>
      <c r="D109">
        <v>0</v>
      </c>
      <c r="E109">
        <v>0</v>
      </c>
      <c r="F109">
        <v>78.702470000000005</v>
      </c>
      <c r="G109">
        <v>77.772069999999999</v>
      </c>
      <c r="H109">
        <v>67.596984000000006</v>
      </c>
      <c r="I109">
        <v>80.050680999999997</v>
      </c>
      <c r="J109">
        <v>79.006974999999997</v>
      </c>
      <c r="K109">
        <v>79.211698999999996</v>
      </c>
      <c r="L109">
        <v>79.296310000000005</v>
      </c>
      <c r="M109">
        <v>78.054728999999995</v>
      </c>
      <c r="N109">
        <v>-1.8924129999999999</v>
      </c>
      <c r="O109">
        <v>-1.357429</v>
      </c>
      <c r="P109">
        <v>1.924679</v>
      </c>
      <c r="Q109">
        <v>2.0149650000000001</v>
      </c>
      <c r="R109">
        <v>89.593888000000007</v>
      </c>
      <c r="S109">
        <v>95.099491999999998</v>
      </c>
      <c r="T109">
        <v>111.513902</v>
      </c>
      <c r="U109">
        <v>110.718458</v>
      </c>
      <c r="V109">
        <v>0.143265</v>
      </c>
      <c r="W109">
        <v>-2.1423589999999999</v>
      </c>
      <c r="X109">
        <v>-8.1447439999999993</v>
      </c>
      <c r="Y109">
        <v>-7.7279520000000002</v>
      </c>
      <c r="Z109">
        <v>-7.7547129999999997</v>
      </c>
      <c r="AA109">
        <v>-14.211541</v>
      </c>
      <c r="AB109">
        <v>13.366455999999999</v>
      </c>
      <c r="AC109">
        <v>154.37011899999999</v>
      </c>
      <c r="AD109">
        <v>127.37599899999999</v>
      </c>
      <c r="AE109">
        <v>135.506934</v>
      </c>
      <c r="AF109">
        <v>155.04689300000001</v>
      </c>
      <c r="AG109">
        <v>106.304361</v>
      </c>
      <c r="AH109">
        <v>97.699590000000001</v>
      </c>
      <c r="AI109">
        <v>-7.9272600000000004</v>
      </c>
      <c r="AJ109">
        <v>-12.757189</v>
      </c>
      <c r="AK109">
        <v>-13.664723</v>
      </c>
      <c r="AL109">
        <v>111.490162</v>
      </c>
      <c r="AM109">
        <v>107.199792</v>
      </c>
      <c r="AN109">
        <v>106.492249</v>
      </c>
      <c r="AO109">
        <v>73.305712999999997</v>
      </c>
      <c r="AP109">
        <v>72.132018000000002</v>
      </c>
      <c r="AQ109">
        <v>72.257039000000006</v>
      </c>
      <c r="AR109">
        <v>72.771386000000007</v>
      </c>
      <c r="AS109">
        <v>105.667485</v>
      </c>
      <c r="AT109">
        <v>92.458659999999995</v>
      </c>
      <c r="AU109">
        <v>91.481657999999996</v>
      </c>
      <c r="AV109">
        <v>95.382681000000005</v>
      </c>
      <c r="AW109">
        <v>90.889245000000003</v>
      </c>
      <c r="AX109">
        <v>-1.4032210000000001</v>
      </c>
      <c r="AY109">
        <v>6.5066230000000003</v>
      </c>
      <c r="AZ109">
        <v>-2.0112640000000002</v>
      </c>
      <c r="BA109">
        <v>6.164498</v>
      </c>
      <c r="BB109">
        <v>-2.741638</v>
      </c>
      <c r="BC109">
        <v>6.6222050000000001</v>
      </c>
      <c r="BD109">
        <v>-1.772994</v>
      </c>
      <c r="BE109">
        <v>6.1783229999999998</v>
      </c>
      <c r="BF109">
        <v>-3.0792519999999999</v>
      </c>
      <c r="BG109">
        <v>4.9033480000000003</v>
      </c>
      <c r="BH109">
        <v>-2.4867880000000002</v>
      </c>
      <c r="BI109">
        <v>5.6810900000000002</v>
      </c>
      <c r="BJ109">
        <v>-1.800716</v>
      </c>
      <c r="BK109">
        <v>6.2937440000000002</v>
      </c>
      <c r="BL109">
        <v>-3.3395549999999998</v>
      </c>
      <c r="BM109">
        <v>2.9299360000000001</v>
      </c>
      <c r="BN109">
        <v>-2.8952550000000001</v>
      </c>
      <c r="BO109">
        <v>3.2904589999999998</v>
      </c>
      <c r="BP109">
        <v>-0.94528100000000004</v>
      </c>
      <c r="BQ109">
        <v>3.8666860000000001</v>
      </c>
      <c r="BR109">
        <v>-3.6480290000000002</v>
      </c>
      <c r="BS109">
        <v>3.612463</v>
      </c>
      <c r="BT109">
        <v>-2.857853</v>
      </c>
      <c r="BU109">
        <v>4.7460199999999997</v>
      </c>
      <c r="BV109">
        <v>-1.291774</v>
      </c>
      <c r="BW109">
        <v>2.5376020000000001</v>
      </c>
      <c r="BX109">
        <v>-3.6343049999999999</v>
      </c>
      <c r="BY109">
        <v>1.3620810000000001</v>
      </c>
      <c r="BZ109">
        <v>-3.258524</v>
      </c>
      <c r="CA109">
        <v>2.9035199999999999</v>
      </c>
      <c r="CB109">
        <v>-0.76086399999999998</v>
      </c>
      <c r="CC109">
        <v>3.331178</v>
      </c>
      <c r="CD109">
        <v>-3.8986390000000002</v>
      </c>
      <c r="CE109">
        <v>0.476325</v>
      </c>
      <c r="CF109">
        <v>-3.739322</v>
      </c>
      <c r="CG109">
        <v>1.869524</v>
      </c>
      <c r="CH109">
        <v>20.341507</v>
      </c>
      <c r="CI109">
        <v>206.982967</v>
      </c>
      <c r="CJ109">
        <v>120.78</v>
      </c>
      <c r="CK109">
        <v>2.2570000000000001</v>
      </c>
      <c r="CL109">
        <v>272.39999999999998</v>
      </c>
      <c r="CM109">
        <v>120.9</v>
      </c>
      <c r="CN109">
        <v>5.742</v>
      </c>
      <c r="CO109">
        <v>684.1</v>
      </c>
      <c r="CP109">
        <v>-8.680453</v>
      </c>
      <c r="CQ109">
        <v>-4.9842700000000004</v>
      </c>
      <c r="CR109">
        <v>112.594578</v>
      </c>
      <c r="CS109">
        <v>0.76973199999999997</v>
      </c>
      <c r="CT109" t="s">
        <v>225</v>
      </c>
      <c r="CU109">
        <v>861.21847000000002</v>
      </c>
    </row>
    <row r="110" spans="1:99" x14ac:dyDescent="0.25">
      <c r="A110" s="47">
        <v>46169</v>
      </c>
      <c r="B110" s="46">
        <v>0.25427083333333333</v>
      </c>
      <c r="C110">
        <v>5040</v>
      </c>
      <c r="D110">
        <v>0</v>
      </c>
      <c r="E110">
        <v>0</v>
      </c>
      <c r="F110">
        <v>78.758859999999999</v>
      </c>
      <c r="G110">
        <v>77.761157999999995</v>
      </c>
      <c r="H110">
        <v>67.647723999999997</v>
      </c>
      <c r="I110">
        <v>80.053528999999997</v>
      </c>
      <c r="J110">
        <v>78.990065999999999</v>
      </c>
      <c r="K110">
        <v>79.193532000000005</v>
      </c>
      <c r="L110">
        <v>79.308783000000005</v>
      </c>
      <c r="M110">
        <v>78.034390000000002</v>
      </c>
      <c r="N110">
        <v>-1.6579200000000001</v>
      </c>
      <c r="O110">
        <v>-1.71814</v>
      </c>
      <c r="P110">
        <v>36.348944000000003</v>
      </c>
      <c r="Q110">
        <v>9.1670049999999996</v>
      </c>
      <c r="R110">
        <v>89.395070000000004</v>
      </c>
      <c r="S110">
        <v>95.081061000000005</v>
      </c>
      <c r="T110">
        <v>111.152811</v>
      </c>
      <c r="U110">
        <v>110.306736</v>
      </c>
      <c r="V110">
        <v>26.421990000000001</v>
      </c>
      <c r="W110">
        <v>5.7575580000000004</v>
      </c>
      <c r="X110">
        <v>-2.0509840000000001</v>
      </c>
      <c r="Y110">
        <v>-5.6279789999999998</v>
      </c>
      <c r="Z110">
        <v>-4.1038360000000003</v>
      </c>
      <c r="AA110">
        <v>-8.3726129999999994</v>
      </c>
      <c r="AB110">
        <v>31.951201999999999</v>
      </c>
      <c r="AC110">
        <v>154.99809099999999</v>
      </c>
      <c r="AD110">
        <v>127.332695</v>
      </c>
      <c r="AE110">
        <v>135.39210499999999</v>
      </c>
      <c r="AF110">
        <v>154.21871999999999</v>
      </c>
      <c r="AG110">
        <v>105.86404</v>
      </c>
      <c r="AH110">
        <v>94.546685999999994</v>
      </c>
      <c r="AI110">
        <v>-7.1269679999999997</v>
      </c>
      <c r="AJ110">
        <v>-9.5939940000000004</v>
      </c>
      <c r="AK110">
        <v>-7.7871569999999997</v>
      </c>
      <c r="AL110">
        <v>111.34210400000001</v>
      </c>
      <c r="AM110">
        <v>104.646776</v>
      </c>
      <c r="AN110">
        <v>106.40252</v>
      </c>
      <c r="AO110">
        <v>73.370389000000003</v>
      </c>
      <c r="AP110">
        <v>72.239259000000004</v>
      </c>
      <c r="AQ110">
        <v>72.317654000000005</v>
      </c>
      <c r="AR110">
        <v>72.846611999999993</v>
      </c>
      <c r="AS110">
        <v>105.533137</v>
      </c>
      <c r="AT110">
        <v>92.440293999999994</v>
      </c>
      <c r="AU110">
        <v>91.474880999999996</v>
      </c>
      <c r="AV110">
        <v>95.368508000000006</v>
      </c>
      <c r="AW110">
        <v>90.894490000000005</v>
      </c>
      <c r="AX110">
        <v>-1.4358109999999999</v>
      </c>
      <c r="AY110">
        <v>6.52475</v>
      </c>
      <c r="AZ110">
        <v>-2.0679799999999999</v>
      </c>
      <c r="BA110">
        <v>6.283798</v>
      </c>
      <c r="BB110">
        <v>-2.7803209999999998</v>
      </c>
      <c r="BC110">
        <v>6.6188419999999999</v>
      </c>
      <c r="BD110">
        <v>-1.736094</v>
      </c>
      <c r="BE110">
        <v>6.2074569999999998</v>
      </c>
      <c r="BF110">
        <v>-3.0608599999999999</v>
      </c>
      <c r="BG110">
        <v>4.9261039999999996</v>
      </c>
      <c r="BH110">
        <v>-2.5013589999999999</v>
      </c>
      <c r="BI110">
        <v>5.6474580000000003</v>
      </c>
      <c r="BJ110">
        <v>-1.7893250000000001</v>
      </c>
      <c r="BK110">
        <v>6.2555649999999998</v>
      </c>
      <c r="BL110">
        <v>-3.342422</v>
      </c>
      <c r="BM110">
        <v>2.9096160000000002</v>
      </c>
      <c r="BN110">
        <v>-2.9041540000000001</v>
      </c>
      <c r="BO110">
        <v>3.2673920000000001</v>
      </c>
      <c r="BP110">
        <v>-0.93918400000000002</v>
      </c>
      <c r="BQ110">
        <v>3.9099430000000002</v>
      </c>
      <c r="BR110">
        <v>-3.6442290000000002</v>
      </c>
      <c r="BS110">
        <v>3.6128439999999999</v>
      </c>
      <c r="BT110">
        <v>-2.8625729999999998</v>
      </c>
      <c r="BU110">
        <v>4.7610789999999996</v>
      </c>
      <c r="BV110">
        <v>-1.288106</v>
      </c>
      <c r="BW110">
        <v>2.5467719999999998</v>
      </c>
      <c r="BX110">
        <v>-3.6311110000000002</v>
      </c>
      <c r="BY110">
        <v>1.346808</v>
      </c>
      <c r="BZ110">
        <v>-3.2878370000000001</v>
      </c>
      <c r="CA110">
        <v>2.8747349999999998</v>
      </c>
      <c r="CB110">
        <v>-0.73106400000000005</v>
      </c>
      <c r="CC110">
        <v>3.3267760000000002</v>
      </c>
      <c r="CD110">
        <v>-3.895705</v>
      </c>
      <c r="CE110">
        <v>0.45754</v>
      </c>
      <c r="CF110">
        <v>-3.7300849999999999</v>
      </c>
      <c r="CG110">
        <v>1.8427450000000001</v>
      </c>
      <c r="CH110">
        <v>20.337181000000001</v>
      </c>
      <c r="CI110">
        <v>206.578486</v>
      </c>
      <c r="CJ110">
        <v>120.9</v>
      </c>
      <c r="CK110">
        <v>2.2589999999999999</v>
      </c>
      <c r="CL110">
        <v>273.10000000000002</v>
      </c>
      <c r="CM110">
        <v>120.85</v>
      </c>
      <c r="CN110">
        <v>5.74</v>
      </c>
      <c r="CO110">
        <v>682.8</v>
      </c>
      <c r="CP110">
        <v>-2.7966950000000002</v>
      </c>
      <c r="CQ110">
        <v>-4.990462</v>
      </c>
      <c r="CR110">
        <v>112.447857</v>
      </c>
      <c r="CS110">
        <v>0.76922199999999996</v>
      </c>
      <c r="CT110" t="s">
        <v>225</v>
      </c>
      <c r="CU110">
        <v>865.38504799999998</v>
      </c>
    </row>
    <row r="111" spans="1:99" x14ac:dyDescent="0.25">
      <c r="A111" s="47">
        <v>46169</v>
      </c>
      <c r="B111" s="46">
        <v>0.25496527777777778</v>
      </c>
      <c r="C111">
        <v>5100</v>
      </c>
      <c r="D111">
        <v>0</v>
      </c>
      <c r="E111">
        <v>0</v>
      </c>
      <c r="F111">
        <v>78.751924000000002</v>
      </c>
      <c r="G111">
        <v>77.797158999999994</v>
      </c>
      <c r="H111">
        <v>67.751900000000006</v>
      </c>
      <c r="I111">
        <v>80.049218999999994</v>
      </c>
      <c r="J111">
        <v>78.974399000000005</v>
      </c>
      <c r="K111">
        <v>79.229149000000007</v>
      </c>
      <c r="L111">
        <v>79.312002000000007</v>
      </c>
      <c r="M111">
        <v>78.004783000000003</v>
      </c>
      <c r="N111">
        <v>0.23708799999999999</v>
      </c>
      <c r="O111">
        <v>0.51091600000000004</v>
      </c>
      <c r="P111">
        <v>5.2310990000000004</v>
      </c>
      <c r="Q111">
        <v>6.3692640000000003</v>
      </c>
      <c r="R111">
        <v>92.184016999999997</v>
      </c>
      <c r="S111">
        <v>95.418352999999996</v>
      </c>
      <c r="T111">
        <v>114.6658</v>
      </c>
      <c r="U111">
        <v>113.301777</v>
      </c>
      <c r="V111">
        <v>5.1592219999999998</v>
      </c>
      <c r="W111">
        <v>2.687214</v>
      </c>
      <c r="X111">
        <v>-2.5535730000000001</v>
      </c>
      <c r="Y111">
        <v>-2.5763020000000001</v>
      </c>
      <c r="Z111">
        <v>-0.75571999999999995</v>
      </c>
      <c r="AA111">
        <v>4.1549649999999998</v>
      </c>
      <c r="AB111">
        <v>39.876412999999999</v>
      </c>
      <c r="AC111">
        <v>159.299848</v>
      </c>
      <c r="AD111">
        <v>128.15882500000001</v>
      </c>
      <c r="AE111">
        <v>135.864273</v>
      </c>
      <c r="AF111">
        <v>158.88980599999999</v>
      </c>
      <c r="AG111">
        <v>104.10328</v>
      </c>
      <c r="AH111">
        <v>90.619252000000003</v>
      </c>
      <c r="AI111">
        <v>4.445805</v>
      </c>
      <c r="AJ111">
        <v>3.5388440000000001</v>
      </c>
      <c r="AK111">
        <v>3.8746939999999999</v>
      </c>
      <c r="AL111">
        <v>113.633274</v>
      </c>
      <c r="AM111">
        <v>99.991050000000001</v>
      </c>
      <c r="AN111">
        <v>106.74342900000001</v>
      </c>
      <c r="AO111">
        <v>73.429074</v>
      </c>
      <c r="AP111">
        <v>72.329223999999996</v>
      </c>
      <c r="AQ111">
        <v>72.256338999999997</v>
      </c>
      <c r="AR111">
        <v>72.966016999999994</v>
      </c>
      <c r="AS111">
        <v>105.98785700000001</v>
      </c>
      <c r="AT111">
        <v>92.345483000000002</v>
      </c>
      <c r="AU111">
        <v>91.502514000000005</v>
      </c>
      <c r="AV111">
        <v>95.499160000000003</v>
      </c>
      <c r="AW111">
        <v>90.947436999999994</v>
      </c>
      <c r="AX111">
        <v>-1.3615010000000001</v>
      </c>
      <c r="AY111">
        <v>6.5945140000000002</v>
      </c>
      <c r="AZ111">
        <v>-2.042494</v>
      </c>
      <c r="BA111">
        <v>6.1533369999999996</v>
      </c>
      <c r="BB111">
        <v>-2.7524869999999999</v>
      </c>
      <c r="BC111">
        <v>6.659408</v>
      </c>
      <c r="BD111">
        <v>-1.75987</v>
      </c>
      <c r="BE111">
        <v>6.2910719999999998</v>
      </c>
      <c r="BF111">
        <v>-3.045779</v>
      </c>
      <c r="BG111">
        <v>4.9763140000000003</v>
      </c>
      <c r="BH111">
        <v>-2.555383</v>
      </c>
      <c r="BI111">
        <v>5.5885999999999996</v>
      </c>
      <c r="BJ111">
        <v>-1.8173429999999999</v>
      </c>
      <c r="BK111">
        <v>6.2118659999999997</v>
      </c>
      <c r="BL111">
        <v>-3.213228</v>
      </c>
      <c r="BM111">
        <v>3.057353</v>
      </c>
      <c r="BN111">
        <v>-2.9082340000000002</v>
      </c>
      <c r="BO111">
        <v>3.2895560000000001</v>
      </c>
      <c r="BP111">
        <v>-0.96692500000000003</v>
      </c>
      <c r="BQ111">
        <v>3.8433639999999998</v>
      </c>
      <c r="BR111">
        <v>-3.5935619999999999</v>
      </c>
      <c r="BS111">
        <v>3.634843</v>
      </c>
      <c r="BT111">
        <v>-2.8514919999999999</v>
      </c>
      <c r="BU111">
        <v>4.737628</v>
      </c>
      <c r="BV111">
        <v>-1.3344529999999999</v>
      </c>
      <c r="BW111">
        <v>2.5398179999999999</v>
      </c>
      <c r="BX111">
        <v>-3.6833800000000001</v>
      </c>
      <c r="BY111">
        <v>1.325372</v>
      </c>
      <c r="BZ111">
        <v>-3.238842</v>
      </c>
      <c r="CA111">
        <v>2.9356279999999999</v>
      </c>
      <c r="CB111">
        <v>-0.64994799999999997</v>
      </c>
      <c r="CC111">
        <v>3.3595869999999999</v>
      </c>
      <c r="CD111">
        <v>-3.970977</v>
      </c>
      <c r="CE111">
        <v>0.44233699999999998</v>
      </c>
      <c r="CF111">
        <v>-3.7526199999999998</v>
      </c>
      <c r="CG111">
        <v>1.856341</v>
      </c>
      <c r="CH111">
        <v>20.36158</v>
      </c>
      <c r="CI111">
        <v>212.26717400000001</v>
      </c>
      <c r="CJ111">
        <v>120.67</v>
      </c>
      <c r="CK111">
        <v>2.2559999999999998</v>
      </c>
      <c r="CL111">
        <v>272.5</v>
      </c>
      <c r="CM111">
        <v>120.8</v>
      </c>
      <c r="CN111">
        <v>5.9909999999999997</v>
      </c>
      <c r="CO111">
        <v>713.3</v>
      </c>
      <c r="CP111">
        <v>8.8302409999999991</v>
      </c>
      <c r="CQ111">
        <v>-4.9555470000000001</v>
      </c>
      <c r="CR111">
        <v>114.493572</v>
      </c>
      <c r="CS111">
        <v>0.77773400000000004</v>
      </c>
      <c r="CT111" t="s">
        <v>225</v>
      </c>
      <c r="CU111">
        <v>869.92515800000001</v>
      </c>
    </row>
    <row r="112" spans="1:99" x14ac:dyDescent="0.25">
      <c r="A112" s="47">
        <v>46169</v>
      </c>
      <c r="B112" s="46">
        <v>0.25565972222222222</v>
      </c>
      <c r="C112">
        <v>5160</v>
      </c>
      <c r="D112">
        <v>0</v>
      </c>
      <c r="E112">
        <v>0</v>
      </c>
      <c r="F112">
        <v>78.776540999999995</v>
      </c>
      <c r="G112">
        <v>77.811700000000002</v>
      </c>
      <c r="H112">
        <v>67.717618999999999</v>
      </c>
      <c r="I112">
        <v>80.058508000000003</v>
      </c>
      <c r="J112">
        <v>78.960575000000006</v>
      </c>
      <c r="K112">
        <v>79.202719999999999</v>
      </c>
      <c r="L112">
        <v>79.313164999999998</v>
      </c>
      <c r="M112">
        <v>78.042146000000002</v>
      </c>
      <c r="N112">
        <v>-2.8079E-2</v>
      </c>
      <c r="O112">
        <v>0.215838</v>
      </c>
      <c r="P112">
        <v>3.6033379999999999</v>
      </c>
      <c r="Q112">
        <v>3.2705690000000001</v>
      </c>
      <c r="R112">
        <v>90.356299000000007</v>
      </c>
      <c r="S112">
        <v>96.142876000000001</v>
      </c>
      <c r="T112">
        <v>113.75667300000001</v>
      </c>
      <c r="U112">
        <v>112.96925</v>
      </c>
      <c r="V112">
        <v>2.4953989999999999</v>
      </c>
      <c r="W112">
        <v>0.53405000000000002</v>
      </c>
      <c r="X112">
        <v>-4.4855049999999999</v>
      </c>
      <c r="Y112">
        <v>-3.9967090000000001</v>
      </c>
      <c r="Z112">
        <v>-3.903842</v>
      </c>
      <c r="AA112">
        <v>-10.31437</v>
      </c>
      <c r="AB112">
        <v>6.5095419999999997</v>
      </c>
      <c r="AC112">
        <v>155.40223399999999</v>
      </c>
      <c r="AD112">
        <v>128.823083</v>
      </c>
      <c r="AE112">
        <v>136.21103099999999</v>
      </c>
      <c r="AF112">
        <v>157.98266599999999</v>
      </c>
      <c r="AG112">
        <v>109.155542</v>
      </c>
      <c r="AH112">
        <v>102.107283</v>
      </c>
      <c r="AI112">
        <v>-3.4359389999999999</v>
      </c>
      <c r="AJ112">
        <v>-8.6357929999999996</v>
      </c>
      <c r="AK112">
        <v>-9.7635120000000004</v>
      </c>
      <c r="AL112">
        <v>113.314553</v>
      </c>
      <c r="AM112">
        <v>109.970749</v>
      </c>
      <c r="AN112">
        <v>107.01968100000001</v>
      </c>
      <c r="AO112">
        <v>73.620846999999998</v>
      </c>
      <c r="AP112">
        <v>72.498052999999999</v>
      </c>
      <c r="AQ112">
        <v>72.487460999999996</v>
      </c>
      <c r="AR112">
        <v>73.141024999999999</v>
      </c>
      <c r="AS112">
        <v>107.053575</v>
      </c>
      <c r="AT112">
        <v>92.521574999999999</v>
      </c>
      <c r="AU112">
        <v>91.625725000000003</v>
      </c>
      <c r="AV112">
        <v>95.670484000000002</v>
      </c>
      <c r="AW112">
        <v>91.078188999999995</v>
      </c>
      <c r="AX112">
        <v>-1.4053709999999999</v>
      </c>
      <c r="AY112">
        <v>6.5561990000000003</v>
      </c>
      <c r="AZ112">
        <v>-1.994122</v>
      </c>
      <c r="BA112">
        <v>6.1992820000000002</v>
      </c>
      <c r="BB112">
        <v>-2.717517</v>
      </c>
      <c r="BC112">
        <v>6.6801450000000004</v>
      </c>
      <c r="BD112">
        <v>-1.733309</v>
      </c>
      <c r="BE112">
        <v>6.2674240000000001</v>
      </c>
      <c r="BF112">
        <v>-3.0637669999999999</v>
      </c>
      <c r="BG112">
        <v>4.9227740000000004</v>
      </c>
      <c r="BH112">
        <v>-2.5177170000000002</v>
      </c>
      <c r="BI112">
        <v>5.6555809999999997</v>
      </c>
      <c r="BJ112">
        <v>-1.75424</v>
      </c>
      <c r="BK112">
        <v>6.2760379999999998</v>
      </c>
      <c r="BL112">
        <v>-3.2794189999999999</v>
      </c>
      <c r="BM112">
        <v>2.9977749999999999</v>
      </c>
      <c r="BN112">
        <v>-2.920553</v>
      </c>
      <c r="BO112">
        <v>3.2699980000000002</v>
      </c>
      <c r="BP112">
        <v>-0.93847999999999998</v>
      </c>
      <c r="BQ112">
        <v>3.8693040000000001</v>
      </c>
      <c r="BR112">
        <v>-3.6063510000000001</v>
      </c>
      <c r="BS112">
        <v>3.619294</v>
      </c>
      <c r="BT112">
        <v>-2.8704450000000001</v>
      </c>
      <c r="BU112">
        <v>4.7542160000000004</v>
      </c>
      <c r="BV112">
        <v>-1.3149999999999999</v>
      </c>
      <c r="BW112">
        <v>2.5315409999999998</v>
      </c>
      <c r="BX112">
        <v>-3.6104780000000001</v>
      </c>
      <c r="BY112">
        <v>1.3299350000000001</v>
      </c>
      <c r="BZ112">
        <v>-3.2421410000000002</v>
      </c>
      <c r="CA112">
        <v>2.8869850000000001</v>
      </c>
      <c r="CB112">
        <v>-0.81403599999999998</v>
      </c>
      <c r="CC112">
        <v>3.3440750000000001</v>
      </c>
      <c r="CD112">
        <v>-3.9200029999999999</v>
      </c>
      <c r="CE112">
        <v>0.43063400000000002</v>
      </c>
      <c r="CF112">
        <v>-3.702944</v>
      </c>
      <c r="CG112">
        <v>1.8387849999999999</v>
      </c>
      <c r="CH112">
        <v>20.377279000000001</v>
      </c>
      <c r="CI112">
        <v>214.55009699999999</v>
      </c>
      <c r="CJ112">
        <v>120.77</v>
      </c>
      <c r="CK112">
        <v>2.2549999999999999</v>
      </c>
      <c r="CL112">
        <v>271.89999999999998</v>
      </c>
      <c r="CM112">
        <v>120.71</v>
      </c>
      <c r="CN112">
        <v>6.0049999999999999</v>
      </c>
      <c r="CO112">
        <v>713.1</v>
      </c>
      <c r="CP112">
        <v>-4.8304210000000003</v>
      </c>
      <c r="CQ112">
        <v>-4.9330910000000001</v>
      </c>
      <c r="CR112">
        <v>115.303967</v>
      </c>
      <c r="CS112">
        <v>0.778447</v>
      </c>
      <c r="CT112" t="s">
        <v>225</v>
      </c>
      <c r="CU112">
        <v>874.45994800000005</v>
      </c>
    </row>
    <row r="113" spans="1:99" x14ac:dyDescent="0.25">
      <c r="A113" s="47">
        <v>46169</v>
      </c>
      <c r="B113" s="46">
        <v>0.25635416666666666</v>
      </c>
      <c r="C113">
        <v>5220</v>
      </c>
      <c r="D113">
        <v>0</v>
      </c>
      <c r="E113">
        <v>0</v>
      </c>
      <c r="F113">
        <v>78.795591000000002</v>
      </c>
      <c r="G113">
        <v>77.848451999999995</v>
      </c>
      <c r="H113">
        <v>67.701982000000001</v>
      </c>
      <c r="I113">
        <v>80.082255000000004</v>
      </c>
      <c r="J113">
        <v>78.958704999999995</v>
      </c>
      <c r="K113">
        <v>79.243723000000003</v>
      </c>
      <c r="L113">
        <v>79.288860999999997</v>
      </c>
      <c r="M113">
        <v>78.036747000000005</v>
      </c>
      <c r="N113">
        <v>-0.42656899999999998</v>
      </c>
      <c r="O113">
        <v>-0.11364299999999999</v>
      </c>
      <c r="P113">
        <v>2.8923570000000001</v>
      </c>
      <c r="Q113">
        <v>3.0073479999999999</v>
      </c>
      <c r="R113">
        <v>91.285668999999999</v>
      </c>
      <c r="S113">
        <v>96.479142999999993</v>
      </c>
      <c r="T113">
        <v>113.19815800000001</v>
      </c>
      <c r="U113">
        <v>112.300532</v>
      </c>
      <c r="V113">
        <v>1.7639929999999999</v>
      </c>
      <c r="W113">
        <v>-0.60419500000000004</v>
      </c>
      <c r="X113">
        <v>-6.2206650000000003</v>
      </c>
      <c r="Y113">
        <v>-5.7249470000000002</v>
      </c>
      <c r="Z113">
        <v>-5.5417430000000003</v>
      </c>
      <c r="AA113">
        <v>-7.5310370000000004</v>
      </c>
      <c r="AB113">
        <v>31.204533999999999</v>
      </c>
      <c r="AC113">
        <v>155.337243</v>
      </c>
      <c r="AD113">
        <v>128.45670699999999</v>
      </c>
      <c r="AE113">
        <v>136.533872</v>
      </c>
      <c r="AF113">
        <v>155.692046</v>
      </c>
      <c r="AG113">
        <v>107.994156</v>
      </c>
      <c r="AH113">
        <v>98.491320999999999</v>
      </c>
      <c r="AI113">
        <v>-4.7125320000000004</v>
      </c>
      <c r="AJ113">
        <v>-8.7535910000000001</v>
      </c>
      <c r="AK113">
        <v>-6.7572089999999996</v>
      </c>
      <c r="AL113">
        <v>113.375411</v>
      </c>
      <c r="AM113">
        <v>107.628146</v>
      </c>
      <c r="AN113">
        <v>107.165694</v>
      </c>
      <c r="AO113">
        <v>73.801298000000003</v>
      </c>
      <c r="AP113">
        <v>72.655129000000002</v>
      </c>
      <c r="AQ113">
        <v>72.664447999999993</v>
      </c>
      <c r="AR113">
        <v>73.295295999999993</v>
      </c>
      <c r="AS113">
        <v>107.06434900000001</v>
      </c>
      <c r="AT113">
        <v>92.593372000000002</v>
      </c>
      <c r="AU113">
        <v>91.655824999999993</v>
      </c>
      <c r="AV113">
        <v>95.734266000000005</v>
      </c>
      <c r="AW113">
        <v>91.098770999999999</v>
      </c>
      <c r="AX113">
        <v>-1.4157010000000001</v>
      </c>
      <c r="AY113">
        <v>6.5537700000000001</v>
      </c>
      <c r="AZ113">
        <v>-2.0268160000000002</v>
      </c>
      <c r="BA113">
        <v>6.2168859999999997</v>
      </c>
      <c r="BB113">
        <v>-2.7483919999999999</v>
      </c>
      <c r="BC113">
        <v>6.6712910000000001</v>
      </c>
      <c r="BD113">
        <v>-1.774707</v>
      </c>
      <c r="BE113">
        <v>6.2938070000000002</v>
      </c>
      <c r="BF113">
        <v>-3.0611250000000001</v>
      </c>
      <c r="BG113">
        <v>4.9373069999999997</v>
      </c>
      <c r="BH113">
        <v>-2.5449950000000001</v>
      </c>
      <c r="BI113">
        <v>5.6364280000000004</v>
      </c>
      <c r="BJ113">
        <v>-1.796311</v>
      </c>
      <c r="BK113">
        <v>6.2715490000000003</v>
      </c>
      <c r="BL113">
        <v>-3.292049</v>
      </c>
      <c r="BM113">
        <v>2.9843459999999999</v>
      </c>
      <c r="BN113">
        <v>-2.9526699999999999</v>
      </c>
      <c r="BO113">
        <v>3.2676080000000001</v>
      </c>
      <c r="BP113">
        <v>-0.93790799999999996</v>
      </c>
      <c r="BQ113">
        <v>3.8965130000000001</v>
      </c>
      <c r="BR113">
        <v>-3.602989</v>
      </c>
      <c r="BS113">
        <v>3.6265019999999999</v>
      </c>
      <c r="BT113">
        <v>-2.8603800000000001</v>
      </c>
      <c r="BU113">
        <v>4.74031</v>
      </c>
      <c r="BV113">
        <v>-1.3047519999999999</v>
      </c>
      <c r="BW113">
        <v>2.5122719999999998</v>
      </c>
      <c r="BX113">
        <v>-3.602929</v>
      </c>
      <c r="BY113">
        <v>1.352182</v>
      </c>
      <c r="BZ113">
        <v>-3.2239149999999999</v>
      </c>
      <c r="CA113">
        <v>2.9192800000000001</v>
      </c>
      <c r="CB113">
        <v>-0.80515199999999998</v>
      </c>
      <c r="CC113">
        <v>3.349685</v>
      </c>
      <c r="CD113">
        <v>-3.9272749999999998</v>
      </c>
      <c r="CE113">
        <v>0.45665499999999998</v>
      </c>
      <c r="CF113">
        <v>-3.699576</v>
      </c>
      <c r="CG113">
        <v>1.8647009999999999</v>
      </c>
      <c r="CH113">
        <v>20.381459</v>
      </c>
      <c r="CI113">
        <v>210.30008000000001</v>
      </c>
      <c r="CJ113">
        <v>120.78</v>
      </c>
      <c r="CK113">
        <v>2.2559999999999998</v>
      </c>
      <c r="CL113">
        <v>272.5</v>
      </c>
      <c r="CM113">
        <v>120.89</v>
      </c>
      <c r="CN113">
        <v>5.8460000000000001</v>
      </c>
      <c r="CO113">
        <v>698</v>
      </c>
      <c r="CP113">
        <v>-1.8300959999999999</v>
      </c>
      <c r="CQ113">
        <v>-4.9271130000000003</v>
      </c>
      <c r="CR113">
        <v>113.790482</v>
      </c>
      <c r="CS113">
        <v>0.77703999999999995</v>
      </c>
      <c r="CT113" t="s">
        <v>225</v>
      </c>
      <c r="CU113">
        <v>878.99760500000002</v>
      </c>
    </row>
    <row r="114" spans="1:99" x14ac:dyDescent="0.25">
      <c r="A114" s="47">
        <v>46169</v>
      </c>
      <c r="B114" s="46">
        <v>0.2570486111111111</v>
      </c>
      <c r="C114">
        <v>5280</v>
      </c>
      <c r="D114">
        <v>0</v>
      </c>
      <c r="E114">
        <v>0</v>
      </c>
      <c r="F114">
        <v>78.745862000000002</v>
      </c>
      <c r="G114">
        <v>77.836980999999994</v>
      </c>
      <c r="H114">
        <v>67.647763999999995</v>
      </c>
      <c r="I114">
        <v>80.062105000000003</v>
      </c>
      <c r="J114">
        <v>79.006220999999996</v>
      </c>
      <c r="K114">
        <v>79.204639999999998</v>
      </c>
      <c r="L114">
        <v>79.314610999999999</v>
      </c>
      <c r="M114">
        <v>78.017077</v>
      </c>
      <c r="N114">
        <v>-0.90833600000000003</v>
      </c>
      <c r="O114">
        <v>-0.303898</v>
      </c>
      <c r="P114">
        <v>2.7091189999999998</v>
      </c>
      <c r="Q114">
        <v>2.7431679999999998</v>
      </c>
      <c r="R114">
        <v>91.912871999999993</v>
      </c>
      <c r="S114">
        <v>96.098557999999997</v>
      </c>
      <c r="T114">
        <v>113.12306</v>
      </c>
      <c r="U114">
        <v>112.245608</v>
      </c>
      <c r="V114">
        <v>1.3603810000000001</v>
      </c>
      <c r="W114">
        <v>-0.99614999999999998</v>
      </c>
      <c r="X114">
        <v>-6.7818019999999999</v>
      </c>
      <c r="Y114">
        <v>-6.286581</v>
      </c>
      <c r="Z114">
        <v>-6.2744580000000001</v>
      </c>
      <c r="AA114">
        <v>-13.06879</v>
      </c>
      <c r="AB114">
        <v>24.248954000000001</v>
      </c>
      <c r="AC114">
        <v>154.73121399999999</v>
      </c>
      <c r="AD114">
        <v>128.327696</v>
      </c>
      <c r="AE114">
        <v>136.469481</v>
      </c>
      <c r="AF114">
        <v>155.81237300000001</v>
      </c>
      <c r="AG114">
        <v>106.74965</v>
      </c>
      <c r="AH114">
        <v>98.624109000000004</v>
      </c>
      <c r="AI114">
        <v>-6.0814029999999999</v>
      </c>
      <c r="AJ114">
        <v>-11.458386000000001</v>
      </c>
      <c r="AK114">
        <v>-12.270322999999999</v>
      </c>
      <c r="AL114">
        <v>113.08075599999999</v>
      </c>
      <c r="AM114">
        <v>107.75793299999999</v>
      </c>
      <c r="AN114">
        <v>107.155075</v>
      </c>
      <c r="AO114">
        <v>73.967063999999993</v>
      </c>
      <c r="AP114">
        <v>72.833260999999993</v>
      </c>
      <c r="AQ114">
        <v>72.841307</v>
      </c>
      <c r="AR114">
        <v>73.472699000000006</v>
      </c>
      <c r="AS114">
        <v>106.86648700000001</v>
      </c>
      <c r="AT114">
        <v>92.638564000000002</v>
      </c>
      <c r="AU114">
        <v>91.679659000000001</v>
      </c>
      <c r="AV114">
        <v>95.734482</v>
      </c>
      <c r="AW114">
        <v>91.159103999999999</v>
      </c>
      <c r="AX114">
        <v>-1.424596</v>
      </c>
      <c r="AY114">
        <v>6.539949</v>
      </c>
      <c r="AZ114">
        <v>-2.0091169999999998</v>
      </c>
      <c r="BA114">
        <v>6.2302460000000002</v>
      </c>
      <c r="BB114">
        <v>-2.7557290000000001</v>
      </c>
      <c r="BC114">
        <v>6.6733599999999997</v>
      </c>
      <c r="BD114">
        <v>-1.7818769999999999</v>
      </c>
      <c r="BE114">
        <v>6.2556000000000003</v>
      </c>
      <c r="BF114">
        <v>-3.0570439999999999</v>
      </c>
      <c r="BG114">
        <v>4.9477589999999996</v>
      </c>
      <c r="BH114">
        <v>-2.5157120000000002</v>
      </c>
      <c r="BI114">
        <v>5.6777179999999996</v>
      </c>
      <c r="BJ114">
        <v>-1.7763279999999999</v>
      </c>
      <c r="BK114">
        <v>6.2940360000000002</v>
      </c>
      <c r="BL114">
        <v>-3.3253780000000002</v>
      </c>
      <c r="BM114">
        <v>2.9816929999999999</v>
      </c>
      <c r="BN114">
        <v>-2.9242499999999998</v>
      </c>
      <c r="BO114">
        <v>3.2792080000000001</v>
      </c>
      <c r="BP114">
        <v>-0.91594600000000004</v>
      </c>
      <c r="BQ114">
        <v>3.8797320000000002</v>
      </c>
      <c r="BR114">
        <v>-3.622287</v>
      </c>
      <c r="BS114">
        <v>3.632644</v>
      </c>
      <c r="BT114">
        <v>-2.868099</v>
      </c>
      <c r="BU114">
        <v>4.7574519999999998</v>
      </c>
      <c r="BV114">
        <v>-1.3089360000000001</v>
      </c>
      <c r="BW114">
        <v>2.5380289999999999</v>
      </c>
      <c r="BX114">
        <v>-3.604114</v>
      </c>
      <c r="BY114">
        <v>1.3795919999999999</v>
      </c>
      <c r="BZ114">
        <v>-3.2571400000000001</v>
      </c>
      <c r="CA114">
        <v>2.9077790000000001</v>
      </c>
      <c r="CB114">
        <v>-0.82458200000000004</v>
      </c>
      <c r="CC114">
        <v>3.3496839999999999</v>
      </c>
      <c r="CD114">
        <v>-3.889297</v>
      </c>
      <c r="CE114">
        <v>0.469445</v>
      </c>
      <c r="CF114">
        <v>-3.6975090000000002</v>
      </c>
      <c r="CG114">
        <v>1.8450960000000001</v>
      </c>
      <c r="CH114">
        <v>20.377424999999999</v>
      </c>
      <c r="CI114">
        <v>212.401613</v>
      </c>
      <c r="CJ114">
        <v>120.74</v>
      </c>
      <c r="CK114">
        <v>2.2549999999999999</v>
      </c>
      <c r="CL114">
        <v>271.8</v>
      </c>
      <c r="CM114">
        <v>120.6</v>
      </c>
      <c r="CN114">
        <v>5.8339999999999996</v>
      </c>
      <c r="CO114">
        <v>694.7</v>
      </c>
      <c r="CP114">
        <v>-7.3374410000000001</v>
      </c>
      <c r="CQ114">
        <v>-4.9328820000000002</v>
      </c>
      <c r="CR114">
        <v>114.541461</v>
      </c>
      <c r="CS114">
        <v>0.78003</v>
      </c>
      <c r="CT114" t="s">
        <v>225</v>
      </c>
      <c r="CU114">
        <v>883.53330000000005</v>
      </c>
    </row>
    <row r="115" spans="1:99" x14ac:dyDescent="0.25">
      <c r="A115" s="47">
        <v>46169</v>
      </c>
      <c r="B115" s="46">
        <v>0.25774305555555554</v>
      </c>
      <c r="C115">
        <v>5340</v>
      </c>
      <c r="D115">
        <v>0</v>
      </c>
      <c r="E115">
        <v>0</v>
      </c>
      <c r="F115">
        <v>78.809775999999999</v>
      </c>
      <c r="G115">
        <v>77.878652000000002</v>
      </c>
      <c r="H115">
        <v>67.646904000000006</v>
      </c>
      <c r="I115">
        <v>80.072671</v>
      </c>
      <c r="J115">
        <v>79.037819999999996</v>
      </c>
      <c r="K115">
        <v>79.234129999999993</v>
      </c>
      <c r="L115">
        <v>79.320791</v>
      </c>
      <c r="M115">
        <v>78.06241</v>
      </c>
      <c r="N115">
        <v>-1.0549280000000001</v>
      </c>
      <c r="O115">
        <v>-0.64410699999999999</v>
      </c>
      <c r="P115">
        <v>2.535012</v>
      </c>
      <c r="Q115">
        <v>2.5741320000000001</v>
      </c>
      <c r="R115">
        <v>90.936385999999999</v>
      </c>
      <c r="S115">
        <v>95.447322999999997</v>
      </c>
      <c r="T115">
        <v>112.177256</v>
      </c>
      <c r="U115">
        <v>111.302542</v>
      </c>
      <c r="V115">
        <v>0.98274799999999995</v>
      </c>
      <c r="W115">
        <v>-1.335121</v>
      </c>
      <c r="X115">
        <v>-7.3462620000000003</v>
      </c>
      <c r="Y115">
        <v>-6.9505439999999998</v>
      </c>
      <c r="Z115">
        <v>-6.8308809999999998</v>
      </c>
      <c r="AA115">
        <v>-11.461827</v>
      </c>
      <c r="AB115">
        <v>32.527253999999999</v>
      </c>
      <c r="AC115">
        <v>155.79369800000001</v>
      </c>
      <c r="AD115">
        <v>127.77383500000001</v>
      </c>
      <c r="AE115">
        <v>136.38018299999999</v>
      </c>
      <c r="AF115">
        <v>155.39080000000001</v>
      </c>
      <c r="AG115">
        <v>107.138445</v>
      </c>
      <c r="AH115">
        <v>97.938390999999996</v>
      </c>
      <c r="AI115">
        <v>-5.9454159999999998</v>
      </c>
      <c r="AJ115">
        <v>-10.737731999999999</v>
      </c>
      <c r="AK115">
        <v>-8.6095980000000001</v>
      </c>
      <c r="AL115">
        <v>112.387461</v>
      </c>
      <c r="AM115">
        <v>107.04053500000001</v>
      </c>
      <c r="AN115">
        <v>107.089403</v>
      </c>
      <c r="AO115">
        <v>74.140749999999997</v>
      </c>
      <c r="AP115">
        <v>73.014617999999999</v>
      </c>
      <c r="AQ115">
        <v>73.028165999999999</v>
      </c>
      <c r="AR115">
        <v>73.583898000000005</v>
      </c>
      <c r="AS115">
        <v>106.45165</v>
      </c>
      <c r="AT115">
        <v>92.626891999999998</v>
      </c>
      <c r="AU115">
        <v>91.668007000000003</v>
      </c>
      <c r="AV115">
        <v>95.741029999999995</v>
      </c>
      <c r="AW115">
        <v>91.156565999999998</v>
      </c>
      <c r="AX115">
        <v>-1.33951</v>
      </c>
      <c r="AY115">
        <v>6.6427750000000003</v>
      </c>
      <c r="AZ115">
        <v>-1.999941</v>
      </c>
      <c r="BA115">
        <v>6.247547</v>
      </c>
      <c r="BB115">
        <v>-2.8031519999999999</v>
      </c>
      <c r="BC115">
        <v>6.6289309999999997</v>
      </c>
      <c r="BD115">
        <v>-1.774521</v>
      </c>
      <c r="BE115">
        <v>6.2724789999999997</v>
      </c>
      <c r="BF115">
        <v>-2.9601389999999999</v>
      </c>
      <c r="BG115">
        <v>5.1241859999999999</v>
      </c>
      <c r="BH115">
        <v>-2.507574</v>
      </c>
      <c r="BI115">
        <v>5.6275750000000002</v>
      </c>
      <c r="BJ115">
        <v>-1.8988609999999999</v>
      </c>
      <c r="BK115">
        <v>6.2631620000000003</v>
      </c>
      <c r="BL115">
        <v>-3.3345319999999998</v>
      </c>
      <c r="BM115">
        <v>2.991025</v>
      </c>
      <c r="BN115">
        <v>-2.881418</v>
      </c>
      <c r="BO115">
        <v>3.293593</v>
      </c>
      <c r="BP115">
        <v>-0.93235000000000001</v>
      </c>
      <c r="BQ115">
        <v>3.8648250000000002</v>
      </c>
      <c r="BR115">
        <v>-3.6448</v>
      </c>
      <c r="BS115">
        <v>3.5720040000000002</v>
      </c>
      <c r="BT115">
        <v>-2.848592</v>
      </c>
      <c r="BU115">
        <v>4.7395769999999997</v>
      </c>
      <c r="BV115">
        <v>-1.3099069999999999</v>
      </c>
      <c r="BW115">
        <v>2.5389050000000002</v>
      </c>
      <c r="BX115">
        <v>-3.7559369999999999</v>
      </c>
      <c r="BY115">
        <v>1.2787360000000001</v>
      </c>
      <c r="BZ115">
        <v>-3.2946300000000002</v>
      </c>
      <c r="CA115">
        <v>2.857262</v>
      </c>
      <c r="CB115">
        <v>-0.39533000000000001</v>
      </c>
      <c r="CC115">
        <v>3.3102339999999999</v>
      </c>
      <c r="CD115">
        <v>-3.8787799999999999</v>
      </c>
      <c r="CE115">
        <v>0.46742499999999998</v>
      </c>
      <c r="CF115">
        <v>-3.7261950000000001</v>
      </c>
      <c r="CG115">
        <v>1.839691</v>
      </c>
      <c r="CH115">
        <v>20.380534999999998</v>
      </c>
      <c r="CI115">
        <v>208.45945399999999</v>
      </c>
      <c r="CJ115">
        <v>120.68</v>
      </c>
      <c r="CK115">
        <v>2.2559999999999998</v>
      </c>
      <c r="CL115">
        <v>272.3</v>
      </c>
      <c r="CM115">
        <v>120.62</v>
      </c>
      <c r="CN115">
        <v>5.7859999999999996</v>
      </c>
      <c r="CO115">
        <v>693</v>
      </c>
      <c r="CP115">
        <v>-3.6811630000000002</v>
      </c>
      <c r="CQ115">
        <v>-4.9284350000000003</v>
      </c>
      <c r="CR115">
        <v>113.12849900000001</v>
      </c>
      <c r="CS115">
        <v>0.78538200000000002</v>
      </c>
      <c r="CT115" t="s">
        <v>225</v>
      </c>
      <c r="CU115">
        <v>888.06739700000003</v>
      </c>
    </row>
    <row r="116" spans="1:99" x14ac:dyDescent="0.25">
      <c r="A116" s="47">
        <v>46169</v>
      </c>
      <c r="B116" s="46">
        <v>0.25843749999999999</v>
      </c>
      <c r="C116">
        <v>5400</v>
      </c>
      <c r="D116">
        <v>0</v>
      </c>
      <c r="E116">
        <v>0</v>
      </c>
      <c r="F116">
        <v>78.755050999999995</v>
      </c>
      <c r="G116">
        <v>77.905538000000007</v>
      </c>
      <c r="H116">
        <v>67.583785000000006</v>
      </c>
      <c r="I116">
        <v>80.085637000000006</v>
      </c>
      <c r="J116">
        <v>78.991943000000006</v>
      </c>
      <c r="K116">
        <v>79.244167000000004</v>
      </c>
      <c r="L116">
        <v>79.306877</v>
      </c>
      <c r="M116">
        <v>78.056051999999994</v>
      </c>
      <c r="N116">
        <v>-1.2282649999999999</v>
      </c>
      <c r="O116">
        <v>-0.79883000000000004</v>
      </c>
      <c r="P116">
        <v>2.593715</v>
      </c>
      <c r="Q116">
        <v>2.5854309999999998</v>
      </c>
      <c r="R116">
        <v>89.224940000000004</v>
      </c>
      <c r="S116">
        <v>95.302049999999994</v>
      </c>
      <c r="T116">
        <v>112.41837200000001</v>
      </c>
      <c r="U116">
        <v>111.563745</v>
      </c>
      <c r="V116">
        <v>0.85886499999999999</v>
      </c>
      <c r="W116">
        <v>-1.3404210000000001</v>
      </c>
      <c r="X116">
        <v>-7.7349540000000001</v>
      </c>
      <c r="Y116">
        <v>-7.2997389999999998</v>
      </c>
      <c r="Z116">
        <v>-7.1284520000000002</v>
      </c>
      <c r="AA116">
        <v>-11.090373</v>
      </c>
      <c r="AB116">
        <v>30.13869</v>
      </c>
      <c r="AC116">
        <v>154.61530099999999</v>
      </c>
      <c r="AD116">
        <v>127.83756</v>
      </c>
      <c r="AE116">
        <v>136.11102600000001</v>
      </c>
      <c r="AF116">
        <v>154.62592799999999</v>
      </c>
      <c r="AG116">
        <v>104.363817</v>
      </c>
      <c r="AH116">
        <v>95.643326000000002</v>
      </c>
      <c r="AI116">
        <v>-6.8424909999999999</v>
      </c>
      <c r="AJ116">
        <v>-11.784371</v>
      </c>
      <c r="AK116">
        <v>-10.090495000000001</v>
      </c>
      <c r="AL116">
        <v>112.561228</v>
      </c>
      <c r="AM116">
        <v>105.216509</v>
      </c>
      <c r="AN116">
        <v>107.11897500000001</v>
      </c>
      <c r="AO116">
        <v>73.954100999999994</v>
      </c>
      <c r="AP116">
        <v>72.768763000000007</v>
      </c>
      <c r="AQ116">
        <v>72.800101999999995</v>
      </c>
      <c r="AR116">
        <v>73.390107</v>
      </c>
      <c r="AS116">
        <v>106.31024600000001</v>
      </c>
      <c r="AT116">
        <v>92.719611</v>
      </c>
      <c r="AU116">
        <v>91.725413000000003</v>
      </c>
      <c r="AV116">
        <v>95.715276000000003</v>
      </c>
      <c r="AW116">
        <v>91.216908000000004</v>
      </c>
      <c r="AX116">
        <v>-1.419686</v>
      </c>
      <c r="AY116">
        <v>6.5891780000000004</v>
      </c>
      <c r="AZ116">
        <v>-2.0472000000000001</v>
      </c>
      <c r="BA116">
        <v>6.2576320000000001</v>
      </c>
      <c r="BB116">
        <v>-2.7850389999999998</v>
      </c>
      <c r="BC116">
        <v>6.696428</v>
      </c>
      <c r="BD116">
        <v>-1.8034520000000001</v>
      </c>
      <c r="BE116">
        <v>6.3043129999999996</v>
      </c>
      <c r="BF116">
        <v>-3.0795110000000001</v>
      </c>
      <c r="BG116">
        <v>4.9668369999999999</v>
      </c>
      <c r="BH116">
        <v>-2.5458539999999998</v>
      </c>
      <c r="BI116">
        <v>5.6346629999999998</v>
      </c>
      <c r="BJ116">
        <v>-1.8115319999999999</v>
      </c>
      <c r="BK116">
        <v>6.2807709999999997</v>
      </c>
      <c r="BL116">
        <v>-3.2853409999999998</v>
      </c>
      <c r="BM116">
        <v>3.0337619999999998</v>
      </c>
      <c r="BN116">
        <v>-2.9506060000000001</v>
      </c>
      <c r="BO116">
        <v>3.2724099999999998</v>
      </c>
      <c r="BP116">
        <v>-0.94915899999999997</v>
      </c>
      <c r="BQ116">
        <v>3.8692669999999998</v>
      </c>
      <c r="BR116">
        <v>-3.5780479999999999</v>
      </c>
      <c r="BS116">
        <v>3.6392669999999998</v>
      </c>
      <c r="BT116">
        <v>-2.8818299999999999</v>
      </c>
      <c r="BU116">
        <v>4.7425030000000001</v>
      </c>
      <c r="BV116">
        <v>-1.3206869999999999</v>
      </c>
      <c r="BW116">
        <v>2.5387740000000001</v>
      </c>
      <c r="BX116">
        <v>-3.6097929999999998</v>
      </c>
      <c r="BY116">
        <v>1.3578190000000001</v>
      </c>
      <c r="BZ116">
        <v>-3.2544580000000001</v>
      </c>
      <c r="CA116">
        <v>2.8990200000000002</v>
      </c>
      <c r="CB116">
        <v>-0.81396199999999996</v>
      </c>
      <c r="CC116">
        <v>3.3574799999999998</v>
      </c>
      <c r="CD116">
        <v>-3.9412319999999998</v>
      </c>
      <c r="CE116">
        <v>0.457567</v>
      </c>
      <c r="CF116">
        <v>-3.6915710000000002</v>
      </c>
      <c r="CG116">
        <v>1.8726370000000001</v>
      </c>
      <c r="CH116">
        <v>20.373245000000001</v>
      </c>
      <c r="CI116">
        <v>209.240128</v>
      </c>
      <c r="CJ116">
        <v>120.71</v>
      </c>
      <c r="CK116">
        <v>2.2570000000000001</v>
      </c>
      <c r="CL116">
        <v>272.60000000000002</v>
      </c>
      <c r="CM116">
        <v>120.66</v>
      </c>
      <c r="CN116">
        <v>5.742</v>
      </c>
      <c r="CO116">
        <v>681.3</v>
      </c>
      <c r="CP116">
        <v>-5.1516349999999997</v>
      </c>
      <c r="CQ116">
        <v>-4.93886</v>
      </c>
      <c r="CR116">
        <v>113.409756</v>
      </c>
      <c r="CS116">
        <v>0.77781599999999995</v>
      </c>
      <c r="CT116" t="s">
        <v>225</v>
      </c>
      <c r="CU116">
        <v>890.84732099999997</v>
      </c>
    </row>
    <row r="117" spans="1:99" x14ac:dyDescent="0.25">
      <c r="A117" s="47">
        <v>46169</v>
      </c>
      <c r="B117" s="46">
        <v>0.25913194444444443</v>
      </c>
      <c r="C117">
        <v>5460</v>
      </c>
      <c r="D117">
        <v>0</v>
      </c>
      <c r="E117">
        <v>0</v>
      </c>
      <c r="F117">
        <v>78.809994000000003</v>
      </c>
      <c r="G117">
        <v>77.918862000000004</v>
      </c>
      <c r="H117">
        <v>67.761308999999997</v>
      </c>
      <c r="I117">
        <v>80.070465999999996</v>
      </c>
      <c r="J117">
        <v>78.942274999999995</v>
      </c>
      <c r="K117">
        <v>79.233183999999994</v>
      </c>
      <c r="L117">
        <v>79.310456000000002</v>
      </c>
      <c r="M117">
        <v>78.047430000000006</v>
      </c>
      <c r="N117">
        <v>-1.5785690000000001</v>
      </c>
      <c r="O117">
        <v>-0.98414900000000005</v>
      </c>
      <c r="P117">
        <v>2.215719</v>
      </c>
      <c r="Q117">
        <v>2.509436</v>
      </c>
      <c r="R117">
        <v>90.034739000000002</v>
      </c>
      <c r="S117">
        <v>95.973107999999996</v>
      </c>
      <c r="T117">
        <v>111.51813799999999</v>
      </c>
      <c r="U117">
        <v>110.699985</v>
      </c>
      <c r="V117">
        <v>0.49860300000000002</v>
      </c>
      <c r="W117">
        <v>-1.8332809999999999</v>
      </c>
      <c r="X117">
        <v>-7.7574569999999996</v>
      </c>
      <c r="Y117">
        <v>-7.3899920000000003</v>
      </c>
      <c r="Z117">
        <v>-7.3256790000000001</v>
      </c>
      <c r="AA117">
        <v>-13.418462</v>
      </c>
      <c r="AB117">
        <v>26.800889999999999</v>
      </c>
      <c r="AC117">
        <v>155.17451299999999</v>
      </c>
      <c r="AD117">
        <v>127.541297</v>
      </c>
      <c r="AE117">
        <v>135.979994</v>
      </c>
      <c r="AF117">
        <v>155.45075700000001</v>
      </c>
      <c r="AG117">
        <v>106.827659</v>
      </c>
      <c r="AH117">
        <v>97.803814000000003</v>
      </c>
      <c r="AI117">
        <v>-6.8479570000000001</v>
      </c>
      <c r="AJ117">
        <v>-12.099487999999999</v>
      </c>
      <c r="AK117">
        <v>-13.029655</v>
      </c>
      <c r="AL117">
        <v>112.03064500000001</v>
      </c>
      <c r="AM117">
        <v>107.140929</v>
      </c>
      <c r="AN117">
        <v>106.972331</v>
      </c>
      <c r="AO117">
        <v>73.986205999999996</v>
      </c>
      <c r="AP117">
        <v>72.804987999999994</v>
      </c>
      <c r="AQ117">
        <v>72.835479000000007</v>
      </c>
      <c r="AR117">
        <v>73.432236000000003</v>
      </c>
      <c r="AS117">
        <v>105.905654</v>
      </c>
      <c r="AT117">
        <v>92.734736999999996</v>
      </c>
      <c r="AU117">
        <v>91.716368000000003</v>
      </c>
      <c r="AV117">
        <v>95.693072999999998</v>
      </c>
      <c r="AW117">
        <v>91.207857000000004</v>
      </c>
      <c r="AX117">
        <v>-1.3778220000000001</v>
      </c>
      <c r="AY117">
        <v>6.6460920000000003</v>
      </c>
      <c r="AZ117">
        <v>-2.0548250000000001</v>
      </c>
      <c r="BA117">
        <v>6.2340819999999999</v>
      </c>
      <c r="BB117">
        <v>-2.7936009999999998</v>
      </c>
      <c r="BC117">
        <v>6.6823249999999996</v>
      </c>
      <c r="BD117">
        <v>-1.7894749999999999</v>
      </c>
      <c r="BE117">
        <v>6.3405449999999997</v>
      </c>
      <c r="BF117">
        <v>-3.0412530000000002</v>
      </c>
      <c r="BG117">
        <v>5.0752430000000004</v>
      </c>
      <c r="BH117">
        <v>-2.5885630000000002</v>
      </c>
      <c r="BI117">
        <v>5.5796530000000004</v>
      </c>
      <c r="BJ117">
        <v>-1.8504849999999999</v>
      </c>
      <c r="BK117">
        <v>6.2258129999999996</v>
      </c>
      <c r="BL117">
        <v>-3.244281</v>
      </c>
      <c r="BM117">
        <v>3.0831629999999999</v>
      </c>
      <c r="BN117">
        <v>-2.9337029999999999</v>
      </c>
      <c r="BO117">
        <v>3.282257</v>
      </c>
      <c r="BP117">
        <v>-0.96275100000000002</v>
      </c>
      <c r="BQ117">
        <v>3.8268360000000001</v>
      </c>
      <c r="BR117">
        <v>-3.6019160000000001</v>
      </c>
      <c r="BS117">
        <v>3.6087630000000002</v>
      </c>
      <c r="BT117">
        <v>-2.8680870000000001</v>
      </c>
      <c r="BU117">
        <v>4.7372800000000002</v>
      </c>
      <c r="BV117">
        <v>-1.3092790000000001</v>
      </c>
      <c r="BW117">
        <v>2.4953449999999999</v>
      </c>
      <c r="BX117">
        <v>-3.6861269999999999</v>
      </c>
      <c r="BY117">
        <v>1.27884</v>
      </c>
      <c r="BZ117">
        <v>-3.2480889999999998</v>
      </c>
      <c r="CA117">
        <v>2.8828109999999998</v>
      </c>
      <c r="CB117">
        <v>-0.64246599999999998</v>
      </c>
      <c r="CC117">
        <v>3.3670239999999998</v>
      </c>
      <c r="CD117">
        <v>-3.9552160000000001</v>
      </c>
      <c r="CE117">
        <v>0.42289900000000002</v>
      </c>
      <c r="CF117">
        <v>-3.691703</v>
      </c>
      <c r="CG117">
        <v>1.854077</v>
      </c>
      <c r="CH117">
        <v>20.371932999999999</v>
      </c>
      <c r="CI117">
        <v>207.248052</v>
      </c>
      <c r="CJ117">
        <v>120.76</v>
      </c>
      <c r="CK117">
        <v>2.2559999999999998</v>
      </c>
      <c r="CL117">
        <v>272.60000000000002</v>
      </c>
      <c r="CM117">
        <v>120.87</v>
      </c>
      <c r="CN117">
        <v>5.7640000000000002</v>
      </c>
      <c r="CO117">
        <v>686.4</v>
      </c>
      <c r="CP117">
        <v>-8.0889179999999996</v>
      </c>
      <c r="CQ117">
        <v>-4.9407370000000004</v>
      </c>
      <c r="CR117">
        <v>112.690629</v>
      </c>
      <c r="CS117">
        <v>0.77731700000000004</v>
      </c>
      <c r="CT117" t="s">
        <v>225</v>
      </c>
      <c r="CU117">
        <v>895.38784599999997</v>
      </c>
    </row>
    <row r="118" spans="1:99" x14ac:dyDescent="0.25">
      <c r="A118" s="47">
        <v>46169</v>
      </c>
      <c r="B118" s="46">
        <v>0.25982638888888893</v>
      </c>
      <c r="C118">
        <v>5520</v>
      </c>
      <c r="D118">
        <v>0</v>
      </c>
      <c r="E118">
        <v>0</v>
      </c>
      <c r="F118">
        <v>78.795407999999995</v>
      </c>
      <c r="G118">
        <v>77.937937000000005</v>
      </c>
      <c r="H118">
        <v>67.674527999999995</v>
      </c>
      <c r="I118">
        <v>80.078963999999999</v>
      </c>
      <c r="J118">
        <v>78.957932999999997</v>
      </c>
      <c r="K118">
        <v>79.208905000000001</v>
      </c>
      <c r="L118">
        <v>79.285611000000003</v>
      </c>
      <c r="M118">
        <v>78.031386999999995</v>
      </c>
      <c r="N118">
        <v>-1.662579</v>
      </c>
      <c r="O118">
        <v>-1.0972379999999999</v>
      </c>
      <c r="P118">
        <v>2.0133329999999998</v>
      </c>
      <c r="Q118">
        <v>2.191106</v>
      </c>
      <c r="R118">
        <v>90.529060000000001</v>
      </c>
      <c r="S118">
        <v>95.991314000000003</v>
      </c>
      <c r="T118">
        <v>111.938131</v>
      </c>
      <c r="U118">
        <v>111.08873</v>
      </c>
      <c r="V118">
        <v>0.376998</v>
      </c>
      <c r="W118">
        <v>-2.0763259999999999</v>
      </c>
      <c r="X118">
        <v>-8.2680769999999999</v>
      </c>
      <c r="Y118">
        <v>-7.9138820000000001</v>
      </c>
      <c r="Z118">
        <v>-7.6546919999999998</v>
      </c>
      <c r="AA118">
        <v>-9.2590859999999999</v>
      </c>
      <c r="AB118">
        <v>31.387357000000002</v>
      </c>
      <c r="AC118">
        <v>154.948667</v>
      </c>
      <c r="AD118">
        <v>127.62123</v>
      </c>
      <c r="AE118">
        <v>135.91038699999999</v>
      </c>
      <c r="AF118">
        <v>154.37740299999999</v>
      </c>
      <c r="AG118">
        <v>105.200147</v>
      </c>
      <c r="AH118">
        <v>94.298665999999997</v>
      </c>
      <c r="AI118">
        <v>-6.9361379999999997</v>
      </c>
      <c r="AJ118">
        <v>-10.449108000000001</v>
      </c>
      <c r="AK118">
        <v>-8.6295339999999996</v>
      </c>
      <c r="AL118">
        <v>112.181538</v>
      </c>
      <c r="AM118">
        <v>104.370515</v>
      </c>
      <c r="AN118">
        <v>106.918941</v>
      </c>
      <c r="AO118">
        <v>74.116837000000004</v>
      </c>
      <c r="AP118">
        <v>72.914471000000006</v>
      </c>
      <c r="AQ118">
        <v>72.972057000000007</v>
      </c>
      <c r="AR118">
        <v>73.566378999999998</v>
      </c>
      <c r="AS118">
        <v>106.001886</v>
      </c>
      <c r="AT118">
        <v>92.669768000000005</v>
      </c>
      <c r="AU118">
        <v>91.723185999999998</v>
      </c>
      <c r="AV118">
        <v>95.672639000000004</v>
      </c>
      <c r="AW118">
        <v>91.219239000000002</v>
      </c>
      <c r="AX118">
        <v>-1.413095</v>
      </c>
      <c r="AY118">
        <v>6.6322869999999998</v>
      </c>
      <c r="AZ118">
        <v>-2.0066169999999999</v>
      </c>
      <c r="BA118">
        <v>6.3041159999999996</v>
      </c>
      <c r="BB118">
        <v>-2.7852420000000002</v>
      </c>
      <c r="BC118">
        <v>6.7044899999999998</v>
      </c>
      <c r="BD118">
        <v>-1.7846310000000001</v>
      </c>
      <c r="BE118">
        <v>6.350365</v>
      </c>
      <c r="BF118">
        <v>-3.0334449999999999</v>
      </c>
      <c r="BG118">
        <v>5.0531519999999999</v>
      </c>
      <c r="BH118">
        <v>-2.556994</v>
      </c>
      <c r="BI118">
        <v>5.6222859999999999</v>
      </c>
      <c r="BJ118">
        <v>-1.8342419999999999</v>
      </c>
      <c r="BK118">
        <v>6.2633710000000002</v>
      </c>
      <c r="BL118">
        <v>-3.2865410000000002</v>
      </c>
      <c r="BM118">
        <v>3.0735039999999998</v>
      </c>
      <c r="BN118">
        <v>-2.9480930000000001</v>
      </c>
      <c r="BO118">
        <v>3.3181129999999999</v>
      </c>
      <c r="BP118">
        <v>-0.95737300000000003</v>
      </c>
      <c r="BQ118">
        <v>3.860195</v>
      </c>
      <c r="BR118">
        <v>-3.6155650000000001</v>
      </c>
      <c r="BS118">
        <v>3.6231369999999998</v>
      </c>
      <c r="BT118">
        <v>-2.8707410000000002</v>
      </c>
      <c r="BU118">
        <v>4.7218119999999999</v>
      </c>
      <c r="BV118">
        <v>-1.320967</v>
      </c>
      <c r="BW118">
        <v>2.5094989999999999</v>
      </c>
      <c r="BX118">
        <v>-3.6434440000000001</v>
      </c>
      <c r="BY118">
        <v>1.316125</v>
      </c>
      <c r="BZ118">
        <v>-3.248154</v>
      </c>
      <c r="CA118">
        <v>2.8529490000000002</v>
      </c>
      <c r="CB118">
        <v>-0.71457800000000005</v>
      </c>
      <c r="CC118">
        <v>3.3293689999999998</v>
      </c>
      <c r="CD118">
        <v>-3.932925</v>
      </c>
      <c r="CE118">
        <v>0.42887999999999998</v>
      </c>
      <c r="CF118">
        <v>-3.6792220000000002</v>
      </c>
      <c r="CG118">
        <v>1.854473</v>
      </c>
      <c r="CH118">
        <v>20.357399999999998</v>
      </c>
      <c r="CI118">
        <v>207.17417499999999</v>
      </c>
      <c r="CJ118">
        <v>121.41</v>
      </c>
      <c r="CK118">
        <v>0.38900000000000001</v>
      </c>
      <c r="CL118">
        <v>46.3</v>
      </c>
      <c r="CM118">
        <v>121.34</v>
      </c>
      <c r="CN118">
        <v>5.6779999999999999</v>
      </c>
      <c r="CO118">
        <v>677.9</v>
      </c>
      <c r="CP118">
        <v>-3.6680069999999998</v>
      </c>
      <c r="CQ118">
        <v>-4.9615270000000002</v>
      </c>
      <c r="CR118">
        <v>112.66386900000001</v>
      </c>
      <c r="CS118">
        <v>0.78295099999999995</v>
      </c>
      <c r="CT118" t="s">
        <v>225</v>
      </c>
      <c r="CU118">
        <v>899.73951699999998</v>
      </c>
    </row>
    <row r="119" spans="1:99" x14ac:dyDescent="0.25">
      <c r="A119" s="47">
        <v>46169</v>
      </c>
      <c r="B119" s="46">
        <v>0.26052083333333337</v>
      </c>
      <c r="C119">
        <v>5580</v>
      </c>
      <c r="D119">
        <v>0</v>
      </c>
      <c r="E119">
        <v>0</v>
      </c>
      <c r="F119">
        <v>78.790209000000004</v>
      </c>
      <c r="G119">
        <v>77.891898999999995</v>
      </c>
      <c r="H119">
        <v>67.570404999999994</v>
      </c>
      <c r="I119">
        <v>80.060186000000002</v>
      </c>
      <c r="J119">
        <v>78.982016000000002</v>
      </c>
      <c r="K119">
        <v>79.201457000000005</v>
      </c>
      <c r="L119">
        <v>79.329554999999999</v>
      </c>
      <c r="M119">
        <v>78.054772</v>
      </c>
      <c r="N119">
        <v>-1.765687</v>
      </c>
      <c r="O119">
        <v>-1.134992</v>
      </c>
      <c r="P119">
        <v>1.8820939999999999</v>
      </c>
      <c r="Q119">
        <v>2.0474670000000001</v>
      </c>
      <c r="R119">
        <v>90.246573999999995</v>
      </c>
      <c r="S119">
        <v>94.967870000000005</v>
      </c>
      <c r="T119">
        <v>111.51167599999999</v>
      </c>
      <c r="U119">
        <v>110.75841200000001</v>
      </c>
      <c r="V119">
        <v>0.32455200000000001</v>
      </c>
      <c r="W119">
        <v>-2.1536870000000001</v>
      </c>
      <c r="X119">
        <v>-8.1243590000000001</v>
      </c>
      <c r="Y119">
        <v>-7.7889499999999998</v>
      </c>
      <c r="Z119">
        <v>-7.7022849999999998</v>
      </c>
      <c r="AA119">
        <v>-14.403798</v>
      </c>
      <c r="AB119">
        <v>20.856596</v>
      </c>
      <c r="AC119">
        <v>154.52785299999999</v>
      </c>
      <c r="AD119">
        <v>127.58677299999999</v>
      </c>
      <c r="AE119">
        <v>135.80081300000001</v>
      </c>
      <c r="AF119">
        <v>154.80698100000001</v>
      </c>
      <c r="AG119">
        <v>105.645245</v>
      </c>
      <c r="AH119">
        <v>96.906015999999994</v>
      </c>
      <c r="AI119">
        <v>-7.5744490000000004</v>
      </c>
      <c r="AJ119">
        <v>-12.899958</v>
      </c>
      <c r="AK119">
        <v>-13.684481999999999</v>
      </c>
      <c r="AL119">
        <v>111.330533</v>
      </c>
      <c r="AM119">
        <v>106.26343</v>
      </c>
      <c r="AN119">
        <v>106.677048</v>
      </c>
      <c r="AO119">
        <v>73.323297999999994</v>
      </c>
      <c r="AP119">
        <v>72.184697999999997</v>
      </c>
      <c r="AQ119">
        <v>72.235977000000005</v>
      </c>
      <c r="AR119">
        <v>72.727270000000004</v>
      </c>
      <c r="AS119">
        <v>105.68087800000001</v>
      </c>
      <c r="AT119">
        <v>92.606365999999994</v>
      </c>
      <c r="AU119">
        <v>91.668177</v>
      </c>
      <c r="AV119">
        <v>95.595189000000005</v>
      </c>
      <c r="AW119">
        <v>91.114034000000004</v>
      </c>
      <c r="AX119">
        <v>-1.379165</v>
      </c>
      <c r="AY119">
        <v>6.6191490000000002</v>
      </c>
      <c r="AZ119">
        <v>-1.9682390000000001</v>
      </c>
      <c r="BA119">
        <v>6.2980790000000004</v>
      </c>
      <c r="BB119">
        <v>-2.7890419999999998</v>
      </c>
      <c r="BC119">
        <v>6.6574819999999999</v>
      </c>
      <c r="BD119">
        <v>-1.7400469999999999</v>
      </c>
      <c r="BE119">
        <v>6.2561900000000001</v>
      </c>
      <c r="BF119">
        <v>-2.959047</v>
      </c>
      <c r="BG119">
        <v>5.0775810000000003</v>
      </c>
      <c r="BH119">
        <v>-2.4836559999999999</v>
      </c>
      <c r="BI119">
        <v>5.6851000000000003</v>
      </c>
      <c r="BJ119">
        <v>-1.8462369999999999</v>
      </c>
      <c r="BK119">
        <v>6.2652539999999997</v>
      </c>
      <c r="BL119">
        <v>-3.352563</v>
      </c>
      <c r="BM119">
        <v>2.937751</v>
      </c>
      <c r="BN119">
        <v>-2.9105750000000001</v>
      </c>
      <c r="BO119">
        <v>3.256894</v>
      </c>
      <c r="BP119">
        <v>-0.94706299999999999</v>
      </c>
      <c r="BQ119">
        <v>3.892477</v>
      </c>
      <c r="BR119">
        <v>-3.6674739999999999</v>
      </c>
      <c r="BS119">
        <v>3.5782690000000001</v>
      </c>
      <c r="BT119">
        <v>-2.8687179999999999</v>
      </c>
      <c r="BU119">
        <v>4.7283989999999996</v>
      </c>
      <c r="BV119">
        <v>-1.3068580000000001</v>
      </c>
      <c r="BW119">
        <v>2.5203039999999999</v>
      </c>
      <c r="BX119">
        <v>-3.7019860000000002</v>
      </c>
      <c r="BY119">
        <v>1.3087530000000001</v>
      </c>
      <c r="BZ119">
        <v>-3.320592</v>
      </c>
      <c r="CA119">
        <v>2.8513950000000001</v>
      </c>
      <c r="CB119">
        <v>-0.51635299999999995</v>
      </c>
      <c r="CC119">
        <v>3.3131059999999999</v>
      </c>
      <c r="CD119">
        <v>-3.8637429999999999</v>
      </c>
      <c r="CE119">
        <v>0.47820699999999999</v>
      </c>
      <c r="CF119">
        <v>-3.7173210000000001</v>
      </c>
      <c r="CG119">
        <v>1.8549389999999999</v>
      </c>
      <c r="CH119">
        <v>20.352782999999999</v>
      </c>
      <c r="CI119">
        <v>208.04350199999999</v>
      </c>
      <c r="CJ119">
        <v>120.68</v>
      </c>
      <c r="CK119">
        <v>2.2559999999999998</v>
      </c>
      <c r="CL119">
        <v>272.10000000000002</v>
      </c>
      <c r="CM119">
        <v>120.64</v>
      </c>
      <c r="CN119">
        <v>5.7309999999999999</v>
      </c>
      <c r="CO119">
        <v>681.5</v>
      </c>
      <c r="CP119">
        <v>-8.7163489999999992</v>
      </c>
      <c r="CQ119">
        <v>-4.9681329999999999</v>
      </c>
      <c r="CR119">
        <v>112.978347</v>
      </c>
      <c r="CS119">
        <v>0.78446300000000002</v>
      </c>
      <c r="CT119" t="s">
        <v>225</v>
      </c>
      <c r="CU119">
        <v>900.69937300000004</v>
      </c>
    </row>
    <row r="120" spans="1:99" x14ac:dyDescent="0.25">
      <c r="A120" s="47">
        <v>46169</v>
      </c>
      <c r="B120" s="46">
        <v>0.26121527777777781</v>
      </c>
      <c r="C120">
        <v>5640</v>
      </c>
      <c r="D120">
        <v>0</v>
      </c>
      <c r="E120">
        <v>0</v>
      </c>
      <c r="F120">
        <v>78.842490999999995</v>
      </c>
      <c r="G120">
        <v>77.933291999999994</v>
      </c>
      <c r="H120">
        <v>67.647670000000005</v>
      </c>
      <c r="I120">
        <v>80.099042999999995</v>
      </c>
      <c r="J120">
        <v>79.033534000000003</v>
      </c>
      <c r="K120">
        <v>79.247497999999993</v>
      </c>
      <c r="L120">
        <v>79.353645999999998</v>
      </c>
      <c r="M120">
        <v>78.105413999999996</v>
      </c>
      <c r="N120">
        <v>-1.401092</v>
      </c>
      <c r="O120">
        <v>-1.69194</v>
      </c>
      <c r="P120">
        <v>36.458201000000003</v>
      </c>
      <c r="Q120">
        <v>9.503679</v>
      </c>
      <c r="R120">
        <v>88.736324999999994</v>
      </c>
      <c r="S120">
        <v>94.804419999999993</v>
      </c>
      <c r="T120">
        <v>111.092629</v>
      </c>
      <c r="U120">
        <v>110.138952</v>
      </c>
      <c r="V120">
        <v>26.479882</v>
      </c>
      <c r="W120">
        <v>6.0153109999999996</v>
      </c>
      <c r="X120">
        <v>-1.8629100000000001</v>
      </c>
      <c r="Y120">
        <v>-5.4826540000000001</v>
      </c>
      <c r="Z120">
        <v>-4.1425039999999997</v>
      </c>
      <c r="AA120">
        <v>-8.1999820000000003</v>
      </c>
      <c r="AB120">
        <v>32.549737</v>
      </c>
      <c r="AC120">
        <v>155.341137</v>
      </c>
      <c r="AD120">
        <v>127.596436</v>
      </c>
      <c r="AE120">
        <v>135.68442400000001</v>
      </c>
      <c r="AF120">
        <v>154.35604499999999</v>
      </c>
      <c r="AG120">
        <v>105.82995099999999</v>
      </c>
      <c r="AH120">
        <v>95.282483999999997</v>
      </c>
      <c r="AI120">
        <v>-6.8189789999999997</v>
      </c>
      <c r="AJ120">
        <v>-9.5837979999999998</v>
      </c>
      <c r="AK120">
        <v>-7.7540740000000001</v>
      </c>
      <c r="AL120">
        <v>111.207421</v>
      </c>
      <c r="AM120">
        <v>105.103798</v>
      </c>
      <c r="AN120">
        <v>106.568586</v>
      </c>
      <c r="AO120">
        <v>73.308820999999995</v>
      </c>
      <c r="AP120">
        <v>72.211572000000004</v>
      </c>
      <c r="AQ120">
        <v>72.244202999999999</v>
      </c>
      <c r="AR120">
        <v>72.744749999999996</v>
      </c>
      <c r="AS120">
        <v>105.582688</v>
      </c>
      <c r="AT120">
        <v>92.596543999999994</v>
      </c>
      <c r="AU120">
        <v>91.639381</v>
      </c>
      <c r="AV120">
        <v>95.559921000000003</v>
      </c>
      <c r="AW120">
        <v>91.155700999999993</v>
      </c>
      <c r="AX120">
        <v>-1.34684</v>
      </c>
      <c r="AY120">
        <v>6.6940840000000001</v>
      </c>
      <c r="AZ120">
        <v>-2.041804</v>
      </c>
      <c r="BA120">
        <v>6.4130710000000004</v>
      </c>
      <c r="BB120">
        <v>-2.82836</v>
      </c>
      <c r="BC120">
        <v>6.6865300000000003</v>
      </c>
      <c r="BD120">
        <v>-1.7328650000000001</v>
      </c>
      <c r="BE120">
        <v>6.3150040000000001</v>
      </c>
      <c r="BF120">
        <v>-2.9428879999999999</v>
      </c>
      <c r="BG120">
        <v>5.158188</v>
      </c>
      <c r="BH120">
        <v>-2.4893169999999998</v>
      </c>
      <c r="BI120">
        <v>5.6959999999999997</v>
      </c>
      <c r="BJ120">
        <v>-1.853745</v>
      </c>
      <c r="BK120">
        <v>6.2436480000000003</v>
      </c>
      <c r="BL120">
        <v>-3.3401070000000002</v>
      </c>
      <c r="BM120">
        <v>3.0062000000000002</v>
      </c>
      <c r="BN120">
        <v>-2.9208690000000002</v>
      </c>
      <c r="BO120">
        <v>3.2747419999999998</v>
      </c>
      <c r="BP120">
        <v>-0.93795499999999998</v>
      </c>
      <c r="BQ120">
        <v>3.907489</v>
      </c>
      <c r="BR120">
        <v>-3.6573989999999998</v>
      </c>
      <c r="BS120">
        <v>3.5654279999999998</v>
      </c>
      <c r="BT120">
        <v>-2.867299</v>
      </c>
      <c r="BU120">
        <v>4.743563</v>
      </c>
      <c r="BV120">
        <v>-1.305374</v>
      </c>
      <c r="BW120">
        <v>2.5378889999999998</v>
      </c>
      <c r="BX120">
        <v>-3.712529</v>
      </c>
      <c r="BY120">
        <v>1.2872250000000001</v>
      </c>
      <c r="BZ120">
        <v>-3.3162669999999999</v>
      </c>
      <c r="CA120">
        <v>2.8305319999999998</v>
      </c>
      <c r="CB120">
        <v>-0.47166400000000003</v>
      </c>
      <c r="CC120">
        <v>3.317542</v>
      </c>
      <c r="CD120">
        <v>-3.8582390000000002</v>
      </c>
      <c r="CE120">
        <v>0.46612900000000002</v>
      </c>
      <c r="CF120">
        <v>-3.7260049999999998</v>
      </c>
      <c r="CG120">
        <v>1.836654</v>
      </c>
      <c r="CH120">
        <v>20.344131999999998</v>
      </c>
      <c r="CI120">
        <v>207.021559</v>
      </c>
      <c r="CJ120">
        <v>120.71</v>
      </c>
      <c r="CK120">
        <v>2.2559999999999998</v>
      </c>
      <c r="CL120">
        <v>271.60000000000002</v>
      </c>
      <c r="CM120">
        <v>120.53</v>
      </c>
      <c r="CN120">
        <v>5.7750000000000004</v>
      </c>
      <c r="CO120">
        <v>685</v>
      </c>
      <c r="CP120">
        <v>-2.7735609999999999</v>
      </c>
      <c r="CQ120">
        <v>-4.9805130000000002</v>
      </c>
      <c r="CR120">
        <v>112.60856699999999</v>
      </c>
      <c r="CS120">
        <v>0.79528900000000002</v>
      </c>
      <c r="CT120" t="s">
        <v>225</v>
      </c>
      <c r="CU120">
        <v>905.23353899999995</v>
      </c>
    </row>
    <row r="121" spans="1:99" x14ac:dyDescent="0.25">
      <c r="A121" s="47">
        <v>46169</v>
      </c>
      <c r="B121" s="46">
        <v>0.26190972222222225</v>
      </c>
      <c r="C121">
        <v>5700</v>
      </c>
      <c r="D121">
        <v>0</v>
      </c>
      <c r="E121">
        <v>0</v>
      </c>
      <c r="F121">
        <v>78.809137000000007</v>
      </c>
      <c r="G121">
        <v>77.921791999999996</v>
      </c>
      <c r="H121">
        <v>67.602367999999998</v>
      </c>
      <c r="I121">
        <v>80.092668000000003</v>
      </c>
      <c r="J121">
        <v>79.001925999999997</v>
      </c>
      <c r="K121">
        <v>79.253305999999995</v>
      </c>
      <c r="L121">
        <v>79.295254</v>
      </c>
      <c r="M121">
        <v>78.094076999999999</v>
      </c>
      <c r="N121">
        <v>0.35996899999999998</v>
      </c>
      <c r="O121">
        <v>0.58389199999999997</v>
      </c>
      <c r="P121">
        <v>5.1467239999999999</v>
      </c>
      <c r="Q121">
        <v>6.8482120000000002</v>
      </c>
      <c r="R121">
        <v>92.302679999999995</v>
      </c>
      <c r="S121">
        <v>95.562156999999999</v>
      </c>
      <c r="T121">
        <v>115.032459</v>
      </c>
      <c r="U121">
        <v>113.554154</v>
      </c>
      <c r="V121">
        <v>5.0868200000000003</v>
      </c>
      <c r="W121">
        <v>2.5592570000000001</v>
      </c>
      <c r="X121">
        <v>-2.4552670000000001</v>
      </c>
      <c r="Y121">
        <v>-2.4993289999999999</v>
      </c>
      <c r="Z121">
        <v>-0.73047399999999996</v>
      </c>
      <c r="AA121">
        <v>3.998189</v>
      </c>
      <c r="AB121">
        <v>40.424467</v>
      </c>
      <c r="AC121">
        <v>159.889171</v>
      </c>
      <c r="AD121">
        <v>128.53647599999999</v>
      </c>
      <c r="AE121">
        <v>136.18915000000001</v>
      </c>
      <c r="AF121">
        <v>159.03203500000001</v>
      </c>
      <c r="AG121">
        <v>103.815093</v>
      </c>
      <c r="AH121">
        <v>90.785488999999998</v>
      </c>
      <c r="AI121">
        <v>4.4851679999999998</v>
      </c>
      <c r="AJ121">
        <v>3.4403260000000002</v>
      </c>
      <c r="AK121">
        <v>3.7606069999999998</v>
      </c>
      <c r="AL121">
        <v>113.389298</v>
      </c>
      <c r="AM121">
        <v>99.977413999999996</v>
      </c>
      <c r="AN121">
        <v>106.964113</v>
      </c>
      <c r="AO121">
        <v>73.414591999999999</v>
      </c>
      <c r="AP121">
        <v>72.337913</v>
      </c>
      <c r="AQ121">
        <v>72.336641999999998</v>
      </c>
      <c r="AR121">
        <v>72.877199000000005</v>
      </c>
      <c r="AS121">
        <v>106.270872</v>
      </c>
      <c r="AT121">
        <v>92.545531999999994</v>
      </c>
      <c r="AU121">
        <v>91.706177999999994</v>
      </c>
      <c r="AV121">
        <v>95.711800999999994</v>
      </c>
      <c r="AW121">
        <v>91.249480000000005</v>
      </c>
      <c r="AX121">
        <v>-1.312473</v>
      </c>
      <c r="AY121">
        <v>6.715687</v>
      </c>
      <c r="AZ121">
        <v>-1.9529339999999999</v>
      </c>
      <c r="BA121">
        <v>6.3534680000000003</v>
      </c>
      <c r="BB121">
        <v>-2.7765019999999998</v>
      </c>
      <c r="BC121">
        <v>6.7145299999999999</v>
      </c>
      <c r="BD121">
        <v>-1.7406410000000001</v>
      </c>
      <c r="BE121">
        <v>6.3118990000000004</v>
      </c>
      <c r="BF121">
        <v>-2.895905</v>
      </c>
      <c r="BG121">
        <v>5.1706719999999997</v>
      </c>
      <c r="BH121">
        <v>-2.4818720000000001</v>
      </c>
      <c r="BI121">
        <v>5.7079329999999997</v>
      </c>
      <c r="BJ121">
        <v>-1.8495509999999999</v>
      </c>
      <c r="BK121">
        <v>6.2528259999999998</v>
      </c>
      <c r="BL121">
        <v>-3.2837160000000001</v>
      </c>
      <c r="BM121">
        <v>2.9948980000000001</v>
      </c>
      <c r="BN121">
        <v>-2.8872550000000001</v>
      </c>
      <c r="BO121">
        <v>3.2818339999999999</v>
      </c>
      <c r="BP121">
        <v>-0.92879400000000001</v>
      </c>
      <c r="BQ121">
        <v>3.8954550000000001</v>
      </c>
      <c r="BR121">
        <v>-3.6361180000000002</v>
      </c>
      <c r="BS121">
        <v>3.5932360000000001</v>
      </c>
      <c r="BT121">
        <v>-2.8619560000000002</v>
      </c>
      <c r="BU121">
        <v>4.7428819999999998</v>
      </c>
      <c r="BV121">
        <v>-1.283809</v>
      </c>
      <c r="BW121">
        <v>2.5528840000000002</v>
      </c>
      <c r="BX121">
        <v>-3.7216200000000002</v>
      </c>
      <c r="BY121">
        <v>1.2865040000000001</v>
      </c>
      <c r="BZ121">
        <v>-3.2979530000000001</v>
      </c>
      <c r="CA121">
        <v>2.8569429999999998</v>
      </c>
      <c r="CB121">
        <v>-0.39611299999999999</v>
      </c>
      <c r="CC121">
        <v>3.3103750000000001</v>
      </c>
      <c r="CD121">
        <v>-3.8292130000000002</v>
      </c>
      <c r="CE121">
        <v>0.48711300000000002</v>
      </c>
      <c r="CF121">
        <v>-3.7002440000000001</v>
      </c>
      <c r="CG121">
        <v>1.843766</v>
      </c>
      <c r="CH121">
        <v>20.373391000000002</v>
      </c>
      <c r="CI121">
        <v>212.78548599999999</v>
      </c>
      <c r="CJ121">
        <v>120.24</v>
      </c>
      <c r="CK121">
        <v>2.2519999999999998</v>
      </c>
      <c r="CL121">
        <v>270.7</v>
      </c>
      <c r="CM121">
        <v>120.14</v>
      </c>
      <c r="CN121">
        <v>6.0209999999999999</v>
      </c>
      <c r="CO121">
        <v>713.4</v>
      </c>
      <c r="CP121">
        <v>8.6992589999999996</v>
      </c>
      <c r="CQ121">
        <v>-4.9386520000000003</v>
      </c>
      <c r="CR121">
        <v>114.67808599999999</v>
      </c>
      <c r="CS121">
        <v>0.81211800000000001</v>
      </c>
      <c r="CT121" t="s">
        <v>225</v>
      </c>
      <c r="CU121">
        <v>909.75377100000003</v>
      </c>
    </row>
    <row r="122" spans="1:99" x14ac:dyDescent="0.25">
      <c r="A122" s="47">
        <v>46169</v>
      </c>
      <c r="B122" s="46">
        <v>0.26260416666666669</v>
      </c>
      <c r="C122">
        <v>5760</v>
      </c>
      <c r="D122">
        <v>0</v>
      </c>
      <c r="E122">
        <v>0</v>
      </c>
      <c r="F122">
        <v>78.793074000000004</v>
      </c>
      <c r="G122">
        <v>77.934759</v>
      </c>
      <c r="H122">
        <v>67.689206999999996</v>
      </c>
      <c r="I122">
        <v>80.067075000000003</v>
      </c>
      <c r="J122">
        <v>79.057441999999995</v>
      </c>
      <c r="K122">
        <v>79.230630000000005</v>
      </c>
      <c r="L122">
        <v>79.286894000000004</v>
      </c>
      <c r="M122">
        <v>78.049930000000003</v>
      </c>
      <c r="N122">
        <v>-3.7822000000000001E-2</v>
      </c>
      <c r="O122">
        <v>0.221803</v>
      </c>
      <c r="P122">
        <v>3.4140440000000001</v>
      </c>
      <c r="Q122">
        <v>3.4521929999999998</v>
      </c>
      <c r="R122">
        <v>91.532284000000004</v>
      </c>
      <c r="S122">
        <v>95.971322999999998</v>
      </c>
      <c r="T122">
        <v>114.357569</v>
      </c>
      <c r="U122">
        <v>113.573493</v>
      </c>
      <c r="V122">
        <v>2.6007539999999998</v>
      </c>
      <c r="W122">
        <v>0.69704500000000003</v>
      </c>
      <c r="X122">
        <v>-4.3919439999999996</v>
      </c>
      <c r="Y122">
        <v>-3.962256</v>
      </c>
      <c r="Z122">
        <v>-3.8072149999999998</v>
      </c>
      <c r="AA122">
        <v>-10.075942</v>
      </c>
      <c r="AB122">
        <v>4.63558</v>
      </c>
      <c r="AC122">
        <v>155.78142500000001</v>
      </c>
      <c r="AD122">
        <v>129.04376999999999</v>
      </c>
      <c r="AE122">
        <v>136.570877</v>
      </c>
      <c r="AF122">
        <v>158.416675</v>
      </c>
      <c r="AG122">
        <v>109.890423</v>
      </c>
      <c r="AH122">
        <v>102.957978</v>
      </c>
      <c r="AI122">
        <v>-3.4645290000000002</v>
      </c>
      <c r="AJ122">
        <v>-8.5129830000000002</v>
      </c>
      <c r="AK122">
        <v>-9.6986480000000004</v>
      </c>
      <c r="AL122">
        <v>113.756621</v>
      </c>
      <c r="AM122">
        <v>110.792109</v>
      </c>
      <c r="AN122">
        <v>107.340255</v>
      </c>
      <c r="AO122">
        <v>73.645509000000004</v>
      </c>
      <c r="AP122">
        <v>72.517031000000003</v>
      </c>
      <c r="AQ122">
        <v>72.495001000000002</v>
      </c>
      <c r="AR122">
        <v>73.113697999999999</v>
      </c>
      <c r="AS122">
        <v>107.385599</v>
      </c>
      <c r="AT122">
        <v>92.691457</v>
      </c>
      <c r="AU122">
        <v>91.838832999999994</v>
      </c>
      <c r="AV122">
        <v>95.864885000000001</v>
      </c>
      <c r="AW122">
        <v>91.398782999999995</v>
      </c>
      <c r="AX122">
        <v>-1.3658650000000001</v>
      </c>
      <c r="AY122">
        <v>6.688097</v>
      </c>
      <c r="AZ122">
        <v>-1.978621</v>
      </c>
      <c r="BA122">
        <v>6.3807299999999998</v>
      </c>
      <c r="BB122">
        <v>-2.7414369999999999</v>
      </c>
      <c r="BC122">
        <v>6.7521269999999998</v>
      </c>
      <c r="BD122">
        <v>-1.7632490000000001</v>
      </c>
      <c r="BE122">
        <v>6.4112970000000002</v>
      </c>
      <c r="BF122">
        <v>-2.992594</v>
      </c>
      <c r="BG122">
        <v>5.0829570000000004</v>
      </c>
      <c r="BH122">
        <v>-2.5380669999999999</v>
      </c>
      <c r="BI122">
        <v>5.6675500000000003</v>
      </c>
      <c r="BJ122">
        <v>-1.790781</v>
      </c>
      <c r="BK122">
        <v>6.2825040000000003</v>
      </c>
      <c r="BL122">
        <v>-3.2262309999999998</v>
      </c>
      <c r="BM122">
        <v>3.113915</v>
      </c>
      <c r="BN122">
        <v>-2.9602179999999998</v>
      </c>
      <c r="BO122">
        <v>3.3079429999999999</v>
      </c>
      <c r="BP122">
        <v>-0.95309100000000002</v>
      </c>
      <c r="BQ122">
        <v>3.9149699999999998</v>
      </c>
      <c r="BR122">
        <v>-3.5926809999999998</v>
      </c>
      <c r="BS122">
        <v>3.6431749999999998</v>
      </c>
      <c r="BT122">
        <v>-2.8695300000000001</v>
      </c>
      <c r="BU122">
        <v>4.7647539999999999</v>
      </c>
      <c r="BV122">
        <v>-1.328508</v>
      </c>
      <c r="BW122">
        <v>2.5365220000000002</v>
      </c>
      <c r="BX122">
        <v>-3.6379389999999998</v>
      </c>
      <c r="BY122">
        <v>1.3381879999999999</v>
      </c>
      <c r="BZ122">
        <v>-3.2556539999999998</v>
      </c>
      <c r="CA122">
        <v>2.895257</v>
      </c>
      <c r="CB122">
        <v>-0.72615499999999999</v>
      </c>
      <c r="CC122">
        <v>3.379921</v>
      </c>
      <c r="CD122">
        <v>-3.9230049999999999</v>
      </c>
      <c r="CE122">
        <v>0.44519700000000001</v>
      </c>
      <c r="CF122">
        <v>-3.6876570000000002</v>
      </c>
      <c r="CG122">
        <v>1.899092</v>
      </c>
      <c r="CH122">
        <v>20.390791</v>
      </c>
      <c r="CI122">
        <v>215.94687400000001</v>
      </c>
      <c r="CJ122">
        <v>120.34</v>
      </c>
      <c r="CK122">
        <v>2.2509999999999999</v>
      </c>
      <c r="CL122">
        <v>270.89999999999998</v>
      </c>
      <c r="CM122">
        <v>120.35</v>
      </c>
      <c r="CN122">
        <v>6.048</v>
      </c>
      <c r="CO122">
        <v>715.7</v>
      </c>
      <c r="CP122">
        <v>-4.784878</v>
      </c>
      <c r="CQ122">
        <v>-4.9137700000000004</v>
      </c>
      <c r="CR122">
        <v>115.796881</v>
      </c>
      <c r="CS122">
        <v>0.81035900000000005</v>
      </c>
      <c r="CT122" t="s">
        <v>225</v>
      </c>
      <c r="CU122">
        <v>914.26658399999997</v>
      </c>
    </row>
    <row r="123" spans="1:99" x14ac:dyDescent="0.25">
      <c r="A123" s="47">
        <v>46169</v>
      </c>
      <c r="B123" s="46">
        <v>0.26329861111111114</v>
      </c>
      <c r="C123">
        <v>5820</v>
      </c>
      <c r="D123">
        <v>0</v>
      </c>
      <c r="E123">
        <v>0</v>
      </c>
      <c r="F123">
        <v>78.842930999999993</v>
      </c>
      <c r="G123">
        <v>77.984245000000001</v>
      </c>
      <c r="H123">
        <v>67.709469999999996</v>
      </c>
      <c r="I123">
        <v>80.064851000000004</v>
      </c>
      <c r="J123">
        <v>79.195198000000005</v>
      </c>
      <c r="K123">
        <v>79.264129999999994</v>
      </c>
      <c r="L123">
        <v>79.317452000000003</v>
      </c>
      <c r="M123">
        <v>78.064959000000002</v>
      </c>
      <c r="N123">
        <v>-0.38921499999999998</v>
      </c>
      <c r="O123">
        <v>9.0483999999999995E-2</v>
      </c>
      <c r="P123">
        <v>3.0133079999999999</v>
      </c>
      <c r="Q123">
        <v>2.987552</v>
      </c>
      <c r="R123">
        <v>90.956509999999994</v>
      </c>
      <c r="S123">
        <v>95.925160000000005</v>
      </c>
      <c r="T123">
        <v>113.568524</v>
      </c>
      <c r="U123">
        <v>112.7174</v>
      </c>
      <c r="V123">
        <v>1.7468490000000001</v>
      </c>
      <c r="W123">
        <v>-0.61762499999999998</v>
      </c>
      <c r="X123">
        <v>-6.1017320000000002</v>
      </c>
      <c r="Y123">
        <v>-5.6089029999999998</v>
      </c>
      <c r="Z123">
        <v>-5.4433870000000004</v>
      </c>
      <c r="AA123">
        <v>-7.0295940000000003</v>
      </c>
      <c r="AB123">
        <v>31.205324999999998</v>
      </c>
      <c r="AC123">
        <v>155.71486899999999</v>
      </c>
      <c r="AD123">
        <v>128.760976</v>
      </c>
      <c r="AE123">
        <v>136.73577700000001</v>
      </c>
      <c r="AF123">
        <v>155.673349</v>
      </c>
      <c r="AG123">
        <v>108.36619</v>
      </c>
      <c r="AH123">
        <v>99.258064000000005</v>
      </c>
      <c r="AI123">
        <v>-4.9407779999999999</v>
      </c>
      <c r="AJ123">
        <v>-8.0864860000000007</v>
      </c>
      <c r="AK123">
        <v>-6.4915799999999999</v>
      </c>
      <c r="AL123">
        <v>113.683944</v>
      </c>
      <c r="AM123">
        <v>108.195483</v>
      </c>
      <c r="AN123">
        <v>107.480171</v>
      </c>
      <c r="AO123">
        <v>73.820942000000002</v>
      </c>
      <c r="AP123">
        <v>72.692620000000005</v>
      </c>
      <c r="AQ123">
        <v>72.690503000000007</v>
      </c>
      <c r="AR123">
        <v>73.261836000000002</v>
      </c>
      <c r="AS123">
        <v>107.42140499999999</v>
      </c>
      <c r="AT123">
        <v>92.807725000000005</v>
      </c>
      <c r="AU123">
        <v>91.883998000000005</v>
      </c>
      <c r="AV123">
        <v>95.979940999999997</v>
      </c>
      <c r="AW123">
        <v>91.412886</v>
      </c>
      <c r="AX123">
        <v>-1.3301190000000001</v>
      </c>
      <c r="AY123">
        <v>6.7298140000000002</v>
      </c>
      <c r="AZ123">
        <v>-1.9721519999999999</v>
      </c>
      <c r="BA123">
        <v>6.3578289999999997</v>
      </c>
      <c r="BB123">
        <v>-2.79853</v>
      </c>
      <c r="BC123">
        <v>6.7114330000000004</v>
      </c>
      <c r="BD123">
        <v>-1.7678689999999999</v>
      </c>
      <c r="BE123">
        <v>6.4122260000000004</v>
      </c>
      <c r="BF123">
        <v>-2.947476</v>
      </c>
      <c r="BG123">
        <v>5.1898730000000004</v>
      </c>
      <c r="BH123">
        <v>-2.543895</v>
      </c>
      <c r="BI123">
        <v>5.6301839999999999</v>
      </c>
      <c r="BJ123">
        <v>-1.8355220000000001</v>
      </c>
      <c r="BK123">
        <v>6.2534109999999998</v>
      </c>
      <c r="BL123">
        <v>-3.2276500000000001</v>
      </c>
      <c r="BM123">
        <v>3.0950350000000002</v>
      </c>
      <c r="BN123">
        <v>-2.935181</v>
      </c>
      <c r="BO123">
        <v>3.282632</v>
      </c>
      <c r="BP123">
        <v>-0.96491400000000005</v>
      </c>
      <c r="BQ123">
        <v>3.8821059999999998</v>
      </c>
      <c r="BR123">
        <v>-3.6073409999999999</v>
      </c>
      <c r="BS123">
        <v>3.605308</v>
      </c>
      <c r="BT123">
        <v>-2.882714</v>
      </c>
      <c r="BU123">
        <v>4.7622720000000003</v>
      </c>
      <c r="BV123">
        <v>-1.3099890000000001</v>
      </c>
      <c r="BW123">
        <v>2.5185719999999998</v>
      </c>
      <c r="BX123">
        <v>-3.7315649999999998</v>
      </c>
      <c r="BY123">
        <v>1.2821689999999999</v>
      </c>
      <c r="BZ123">
        <v>-3.2739910000000001</v>
      </c>
      <c r="CA123">
        <v>2.8639489999999999</v>
      </c>
      <c r="CB123">
        <v>-0.48107800000000001</v>
      </c>
      <c r="CC123">
        <v>3.383111</v>
      </c>
      <c r="CD123">
        <v>-3.9372210000000001</v>
      </c>
      <c r="CE123">
        <v>0.44769900000000001</v>
      </c>
      <c r="CF123">
        <v>-3.7171590000000001</v>
      </c>
      <c r="CG123">
        <v>1.8486499999999999</v>
      </c>
      <c r="CH123">
        <v>20.399052999999999</v>
      </c>
      <c r="CI123">
        <v>211.20275100000001</v>
      </c>
      <c r="CJ123">
        <v>120.38</v>
      </c>
      <c r="CK123">
        <v>2.2519999999999998</v>
      </c>
      <c r="CL123">
        <v>271</v>
      </c>
      <c r="CM123">
        <v>120.22</v>
      </c>
      <c r="CN123">
        <v>5.9</v>
      </c>
      <c r="CO123">
        <v>698.3</v>
      </c>
      <c r="CP123">
        <v>-1.5896220000000001</v>
      </c>
      <c r="CQ123">
        <v>-4.9019579999999996</v>
      </c>
      <c r="CR123">
        <v>114.113677</v>
      </c>
      <c r="CS123">
        <v>0.80533100000000002</v>
      </c>
      <c r="CT123" t="s">
        <v>225</v>
      </c>
      <c r="CU123">
        <v>918.78432899999996</v>
      </c>
    </row>
    <row r="124" spans="1:99" x14ac:dyDescent="0.25">
      <c r="A124" s="47">
        <v>46169</v>
      </c>
      <c r="B124" s="46">
        <v>0.26399305555555558</v>
      </c>
      <c r="C124">
        <v>5880</v>
      </c>
      <c r="D124">
        <v>0</v>
      </c>
      <c r="E124">
        <v>0</v>
      </c>
      <c r="F124">
        <v>78.878343000000001</v>
      </c>
      <c r="G124">
        <v>77.978442000000001</v>
      </c>
      <c r="H124">
        <v>67.655450999999999</v>
      </c>
      <c r="I124">
        <v>80.101038000000003</v>
      </c>
      <c r="J124">
        <v>79.266728000000001</v>
      </c>
      <c r="K124">
        <v>79.245292000000006</v>
      </c>
      <c r="L124">
        <v>79.362041000000005</v>
      </c>
      <c r="M124">
        <v>78.075522000000007</v>
      </c>
      <c r="N124">
        <v>-0.67715899999999996</v>
      </c>
      <c r="O124">
        <v>-0.109441</v>
      </c>
      <c r="P124">
        <v>2.6004649999999998</v>
      </c>
      <c r="Q124">
        <v>2.7647379999999999</v>
      </c>
      <c r="R124">
        <v>91.434552999999994</v>
      </c>
      <c r="S124">
        <v>96.10539</v>
      </c>
      <c r="T124">
        <v>113.25806</v>
      </c>
      <c r="U124">
        <v>112.328913</v>
      </c>
      <c r="V124">
        <v>1.4487810000000001</v>
      </c>
      <c r="W124">
        <v>-1.2091000000000001</v>
      </c>
      <c r="X124">
        <v>-6.6427269999999998</v>
      </c>
      <c r="Y124">
        <v>-6.1975280000000001</v>
      </c>
      <c r="Z124">
        <v>-6.1477659999999998</v>
      </c>
      <c r="AA124">
        <v>-12.772905</v>
      </c>
      <c r="AB124">
        <v>19.420995000000001</v>
      </c>
      <c r="AC124">
        <v>155.14518200000001</v>
      </c>
      <c r="AD124">
        <v>128.50042199999999</v>
      </c>
      <c r="AE124">
        <v>136.66046299999999</v>
      </c>
      <c r="AF124">
        <v>155.98659900000001</v>
      </c>
      <c r="AG124">
        <v>107.063018</v>
      </c>
      <c r="AH124">
        <v>99.285042000000004</v>
      </c>
      <c r="AI124">
        <v>-6.2617640000000003</v>
      </c>
      <c r="AJ124">
        <v>-11.264699999999999</v>
      </c>
      <c r="AK124">
        <v>-12.215301999999999</v>
      </c>
      <c r="AL124">
        <v>112.941508</v>
      </c>
      <c r="AM124">
        <v>108.189047</v>
      </c>
      <c r="AN124">
        <v>107.395572</v>
      </c>
      <c r="AO124">
        <v>73.972432999999995</v>
      </c>
      <c r="AP124">
        <v>72.839393999999999</v>
      </c>
      <c r="AQ124">
        <v>72.910111000000001</v>
      </c>
      <c r="AR124">
        <v>73.384986999999995</v>
      </c>
      <c r="AS124">
        <v>107.09282399999999</v>
      </c>
      <c r="AT124">
        <v>92.791162</v>
      </c>
      <c r="AU124">
        <v>91.932278999999994</v>
      </c>
      <c r="AV124">
        <v>95.929041999999995</v>
      </c>
      <c r="AW124">
        <v>91.373743000000005</v>
      </c>
      <c r="AX124">
        <v>-1.3765289999999999</v>
      </c>
      <c r="AY124">
        <v>6.6931130000000003</v>
      </c>
      <c r="AZ124">
        <v>-1.9485300000000001</v>
      </c>
      <c r="BA124">
        <v>6.4319509999999998</v>
      </c>
      <c r="BB124">
        <v>-2.8166389999999999</v>
      </c>
      <c r="BC124">
        <v>6.7368449999999998</v>
      </c>
      <c r="BD124">
        <v>-1.737034</v>
      </c>
      <c r="BE124">
        <v>6.3456679999999999</v>
      </c>
      <c r="BF124">
        <v>-2.9499070000000001</v>
      </c>
      <c r="BG124">
        <v>5.1870130000000003</v>
      </c>
      <c r="BH124">
        <v>-2.4871449999999999</v>
      </c>
      <c r="BI124">
        <v>5.7361639999999996</v>
      </c>
      <c r="BJ124">
        <v>-1.8728910000000001</v>
      </c>
      <c r="BK124">
        <v>6.330463</v>
      </c>
      <c r="BL124">
        <v>-3.364093</v>
      </c>
      <c r="BM124">
        <v>2.9934850000000002</v>
      </c>
      <c r="BN124">
        <v>-2.9374129999999998</v>
      </c>
      <c r="BO124">
        <v>3.3052459999999999</v>
      </c>
      <c r="BP124">
        <v>-0.94168700000000005</v>
      </c>
      <c r="BQ124">
        <v>3.932261</v>
      </c>
      <c r="BR124">
        <v>-3.6788029999999998</v>
      </c>
      <c r="BS124">
        <v>3.6138240000000001</v>
      </c>
      <c r="BT124">
        <v>-2.8727209999999999</v>
      </c>
      <c r="BU124">
        <v>4.7680220000000002</v>
      </c>
      <c r="BV124">
        <v>-1.2975129999999999</v>
      </c>
      <c r="BW124">
        <v>2.5507659999999999</v>
      </c>
      <c r="BX124">
        <v>-3.6818520000000001</v>
      </c>
      <c r="BY124">
        <v>1.328732</v>
      </c>
      <c r="BZ124">
        <v>-3.3148659999999999</v>
      </c>
      <c r="CA124">
        <v>2.8550970000000002</v>
      </c>
      <c r="CB124">
        <v>-0.50615900000000003</v>
      </c>
      <c r="CC124">
        <v>3.3503630000000002</v>
      </c>
      <c r="CD124">
        <v>-3.8337650000000001</v>
      </c>
      <c r="CE124">
        <v>0.49043999999999999</v>
      </c>
      <c r="CF124">
        <v>-3.6948629999999998</v>
      </c>
      <c r="CG124">
        <v>1.850023</v>
      </c>
      <c r="CH124">
        <v>20.408238999999998</v>
      </c>
      <c r="CI124">
        <v>213.077012</v>
      </c>
      <c r="CJ124">
        <v>120.41</v>
      </c>
      <c r="CK124">
        <v>2.2509999999999999</v>
      </c>
      <c r="CL124">
        <v>271.10000000000002</v>
      </c>
      <c r="CM124">
        <v>120.46</v>
      </c>
      <c r="CN124">
        <v>5.8689999999999998</v>
      </c>
      <c r="CO124">
        <v>694.3</v>
      </c>
      <c r="CP124">
        <v>-7.3264740000000002</v>
      </c>
      <c r="CQ124">
        <v>-4.8888280000000002</v>
      </c>
      <c r="CR124">
        <v>114.78173099999999</v>
      </c>
      <c r="CS124">
        <v>0.81075200000000003</v>
      </c>
      <c r="CT124" t="s">
        <v>225</v>
      </c>
      <c r="CU124">
        <v>923.30142599999999</v>
      </c>
    </row>
    <row r="125" spans="1:99" x14ac:dyDescent="0.25">
      <c r="A125" s="47">
        <v>46169</v>
      </c>
      <c r="B125" s="46">
        <v>0.26468750000000002</v>
      </c>
      <c r="C125">
        <v>5940</v>
      </c>
      <c r="D125">
        <v>0</v>
      </c>
      <c r="E125">
        <v>0</v>
      </c>
      <c r="F125">
        <v>78.936646999999994</v>
      </c>
      <c r="G125">
        <v>78.004396999999997</v>
      </c>
      <c r="H125">
        <v>67.751169000000004</v>
      </c>
      <c r="I125">
        <v>80.125249999999994</v>
      </c>
      <c r="J125">
        <v>79.178738999999993</v>
      </c>
      <c r="K125">
        <v>79.260701999999995</v>
      </c>
      <c r="L125">
        <v>79.346194999999994</v>
      </c>
      <c r="M125">
        <v>78.092481000000006</v>
      </c>
      <c r="N125">
        <v>-1.004127</v>
      </c>
      <c r="O125">
        <v>-0.359842</v>
      </c>
      <c r="P125">
        <v>2.5971109999999999</v>
      </c>
      <c r="Q125">
        <v>2.7535630000000002</v>
      </c>
      <c r="R125">
        <v>88.199397000000005</v>
      </c>
      <c r="S125">
        <v>96.317036999999999</v>
      </c>
      <c r="T125">
        <v>111.85922100000001</v>
      </c>
      <c r="U125">
        <v>111.11394799999999</v>
      </c>
      <c r="V125">
        <v>1.0449219999999999</v>
      </c>
      <c r="W125">
        <v>-1.089818</v>
      </c>
      <c r="X125">
        <v>-7.3565759999999996</v>
      </c>
      <c r="Y125">
        <v>-6.8931310000000003</v>
      </c>
      <c r="Z125">
        <v>-6.8266280000000004</v>
      </c>
      <c r="AA125">
        <v>-7.4414490000000004</v>
      </c>
      <c r="AB125">
        <v>32.217601999999999</v>
      </c>
      <c r="AC125">
        <v>155.32039399999999</v>
      </c>
      <c r="AD125">
        <v>128.255526</v>
      </c>
      <c r="AE125">
        <v>136.38450800000001</v>
      </c>
      <c r="AF125">
        <v>155.616839</v>
      </c>
      <c r="AG125">
        <v>106.972317</v>
      </c>
      <c r="AH125">
        <v>97.276218999999998</v>
      </c>
      <c r="AI125">
        <v>-6.1277429999999997</v>
      </c>
      <c r="AJ125">
        <v>-8.2669589999999999</v>
      </c>
      <c r="AK125">
        <v>-6.8368880000000001</v>
      </c>
      <c r="AL125">
        <v>112.608853</v>
      </c>
      <c r="AM125">
        <v>106.724632</v>
      </c>
      <c r="AN125">
        <v>107.26711299999999</v>
      </c>
      <c r="AO125">
        <v>74.102878000000004</v>
      </c>
      <c r="AP125">
        <v>72.977886999999996</v>
      </c>
      <c r="AQ125">
        <v>73.062988000000004</v>
      </c>
      <c r="AR125">
        <v>73.562884999999994</v>
      </c>
      <c r="AS125">
        <v>106.383731</v>
      </c>
      <c r="AT125">
        <v>92.856294000000005</v>
      </c>
      <c r="AU125">
        <v>91.967258999999999</v>
      </c>
      <c r="AV125">
        <v>95.963040000000007</v>
      </c>
      <c r="AW125">
        <v>91.432783999999998</v>
      </c>
      <c r="AX125">
        <v>-1.4166989999999999</v>
      </c>
      <c r="AY125">
        <v>6.6227799999999997</v>
      </c>
      <c r="AZ125">
        <v>-1.9330499999999999</v>
      </c>
      <c r="BA125">
        <v>6.4463200000000001</v>
      </c>
      <c r="BB125">
        <v>-2.7621609999999999</v>
      </c>
      <c r="BC125">
        <v>6.7594630000000002</v>
      </c>
      <c r="BD125">
        <v>-1.741457</v>
      </c>
      <c r="BE125">
        <v>6.3696719999999996</v>
      </c>
      <c r="BF125">
        <v>-3.032416</v>
      </c>
      <c r="BG125">
        <v>5.0862639999999999</v>
      </c>
      <c r="BH125">
        <v>-2.478596</v>
      </c>
      <c r="BI125">
        <v>5.7569739999999996</v>
      </c>
      <c r="BJ125">
        <v>-1.7814129999999999</v>
      </c>
      <c r="BK125">
        <v>6.3411860000000004</v>
      </c>
      <c r="BL125">
        <v>-3.3272409999999999</v>
      </c>
      <c r="BM125">
        <v>2.9954860000000001</v>
      </c>
      <c r="BN125">
        <v>-2.9599929999999999</v>
      </c>
      <c r="BO125">
        <v>3.2621929999999999</v>
      </c>
      <c r="BP125">
        <v>-0.96213800000000005</v>
      </c>
      <c r="BQ125">
        <v>3.886698</v>
      </c>
      <c r="BR125">
        <v>-3.6556630000000001</v>
      </c>
      <c r="BS125">
        <v>3.5846339999999999</v>
      </c>
      <c r="BT125">
        <v>-2.9003459999999999</v>
      </c>
      <c r="BU125">
        <v>4.721908</v>
      </c>
      <c r="BV125">
        <v>-1.336727</v>
      </c>
      <c r="BW125">
        <v>2.5002759999999999</v>
      </c>
      <c r="BX125">
        <v>-3.6168269999999998</v>
      </c>
      <c r="BY125">
        <v>1.3240959999999999</v>
      </c>
      <c r="BZ125">
        <v>-3.3083900000000002</v>
      </c>
      <c r="CA125">
        <v>2.8416480000000002</v>
      </c>
      <c r="CB125">
        <v>-0.79625100000000004</v>
      </c>
      <c r="CC125">
        <v>3.3098019999999999</v>
      </c>
      <c r="CD125">
        <v>-3.8660809999999999</v>
      </c>
      <c r="CE125">
        <v>0.45972499999999999</v>
      </c>
      <c r="CF125">
        <v>-3.688847</v>
      </c>
      <c r="CG125">
        <v>1.858752</v>
      </c>
      <c r="CH125">
        <v>20.394144000000001</v>
      </c>
      <c r="CI125">
        <v>206.943015</v>
      </c>
      <c r="CJ125">
        <v>120.5</v>
      </c>
      <c r="CK125">
        <v>2.2530000000000001</v>
      </c>
      <c r="CL125">
        <v>271</v>
      </c>
      <c r="CM125">
        <v>120.32</v>
      </c>
      <c r="CN125">
        <v>5.8140000000000001</v>
      </c>
      <c r="CO125">
        <v>687.5</v>
      </c>
      <c r="CP125">
        <v>-1.9279120000000001</v>
      </c>
      <c r="CQ125">
        <v>-4.908976</v>
      </c>
      <c r="CR125">
        <v>112.580095</v>
      </c>
      <c r="CS125">
        <v>0.79343300000000005</v>
      </c>
      <c r="CT125" t="s">
        <v>225</v>
      </c>
      <c r="CU125">
        <v>927.82013300000006</v>
      </c>
    </row>
    <row r="126" spans="1:99" x14ac:dyDescent="0.25">
      <c r="A126" s="47">
        <v>46169</v>
      </c>
      <c r="B126" s="46">
        <v>0.26538194444444446</v>
      </c>
      <c r="C126">
        <v>6000</v>
      </c>
      <c r="D126">
        <v>0</v>
      </c>
      <c r="E126">
        <v>0</v>
      </c>
      <c r="F126">
        <v>78.923041999999995</v>
      </c>
      <c r="G126">
        <v>78.042129000000003</v>
      </c>
      <c r="H126">
        <v>67.791916000000001</v>
      </c>
      <c r="I126">
        <v>80.077967000000001</v>
      </c>
      <c r="J126">
        <v>79.137288999999996</v>
      </c>
      <c r="K126">
        <v>79.277258000000003</v>
      </c>
      <c r="L126">
        <v>79.337440999999998</v>
      </c>
      <c r="M126">
        <v>78.049621999999999</v>
      </c>
      <c r="N126">
        <v>-1.078511</v>
      </c>
      <c r="O126">
        <v>-0.75093100000000002</v>
      </c>
      <c r="P126">
        <v>2.4259499999999998</v>
      </c>
      <c r="Q126">
        <v>2.552988</v>
      </c>
      <c r="R126">
        <v>92.498277000000002</v>
      </c>
      <c r="S126">
        <v>95.859307000000001</v>
      </c>
      <c r="T126">
        <v>112.613708</v>
      </c>
      <c r="U126">
        <v>111.689983</v>
      </c>
      <c r="V126">
        <v>0.90341300000000002</v>
      </c>
      <c r="W126">
        <v>-1.4920640000000001</v>
      </c>
      <c r="X126">
        <v>-7.5860289999999999</v>
      </c>
      <c r="Y126">
        <v>-7.1943659999999996</v>
      </c>
      <c r="Z126">
        <v>-7.0472049999999999</v>
      </c>
      <c r="AA126">
        <v>-11.35561</v>
      </c>
      <c r="AB126">
        <v>27.906281</v>
      </c>
      <c r="AC126">
        <v>154.32337799999999</v>
      </c>
      <c r="AD126">
        <v>127.948437</v>
      </c>
      <c r="AE126">
        <v>136.14516</v>
      </c>
      <c r="AF126">
        <v>154.87186299999999</v>
      </c>
      <c r="AG126">
        <v>104.54923700000001</v>
      </c>
      <c r="AH126">
        <v>96.448104000000001</v>
      </c>
      <c r="AI126">
        <v>-7.1138640000000004</v>
      </c>
      <c r="AJ126">
        <v>-12.217257999999999</v>
      </c>
      <c r="AK126">
        <v>-10.540073</v>
      </c>
      <c r="AL126">
        <v>112.380883</v>
      </c>
      <c r="AM126">
        <v>105.787671</v>
      </c>
      <c r="AN126">
        <v>107.125533</v>
      </c>
      <c r="AO126">
        <v>74.329616999999999</v>
      </c>
      <c r="AP126">
        <v>73.125040999999996</v>
      </c>
      <c r="AQ126">
        <v>73.203778</v>
      </c>
      <c r="AR126">
        <v>73.706843000000006</v>
      </c>
      <c r="AS126">
        <v>106.25545099999999</v>
      </c>
      <c r="AT126">
        <v>92.790609000000003</v>
      </c>
      <c r="AU126">
        <v>91.944097999999997</v>
      </c>
      <c r="AV126">
        <v>95.926376000000005</v>
      </c>
      <c r="AW126">
        <v>91.458928</v>
      </c>
      <c r="AX126">
        <v>-1.353102</v>
      </c>
      <c r="AY126">
        <v>6.7729720000000002</v>
      </c>
      <c r="AZ126">
        <v>-1.9727840000000001</v>
      </c>
      <c r="BA126">
        <v>6.4276780000000002</v>
      </c>
      <c r="BB126">
        <v>-2.8237559999999999</v>
      </c>
      <c r="BC126">
        <v>6.7572130000000001</v>
      </c>
      <c r="BD126">
        <v>-1.7668999999999999</v>
      </c>
      <c r="BE126">
        <v>6.4470450000000001</v>
      </c>
      <c r="BF126">
        <v>-2.9408110000000001</v>
      </c>
      <c r="BG126">
        <v>5.2436720000000001</v>
      </c>
      <c r="BH126">
        <v>-2.5755029999999999</v>
      </c>
      <c r="BI126">
        <v>5.659897</v>
      </c>
      <c r="BJ126">
        <v>-1.881923</v>
      </c>
      <c r="BK126">
        <v>6.2711969999999999</v>
      </c>
      <c r="BL126">
        <v>-3.2487840000000001</v>
      </c>
      <c r="BM126">
        <v>3.1214710000000001</v>
      </c>
      <c r="BN126">
        <v>-2.9474860000000001</v>
      </c>
      <c r="BO126">
        <v>3.3044639999999998</v>
      </c>
      <c r="BP126">
        <v>-0.98172499999999996</v>
      </c>
      <c r="BQ126">
        <v>3.854854</v>
      </c>
      <c r="BR126">
        <v>-3.6265429999999999</v>
      </c>
      <c r="BS126">
        <v>3.6044119999999999</v>
      </c>
      <c r="BT126">
        <v>-2.8877959999999998</v>
      </c>
      <c r="BU126">
        <v>4.7136699999999996</v>
      </c>
      <c r="BV126">
        <v>-1.329556</v>
      </c>
      <c r="BW126">
        <v>2.5060229999999999</v>
      </c>
      <c r="BX126">
        <v>-3.7364000000000002</v>
      </c>
      <c r="BY126">
        <v>1.2566189999999999</v>
      </c>
      <c r="BZ126">
        <v>-3.2941479999999999</v>
      </c>
      <c r="CA126">
        <v>2.8519359999999998</v>
      </c>
      <c r="CB126">
        <v>-0.52320800000000001</v>
      </c>
      <c r="CC126">
        <v>3.3352520000000001</v>
      </c>
      <c r="CD126">
        <v>-3.9438900000000001</v>
      </c>
      <c r="CE126">
        <v>0.42953200000000002</v>
      </c>
      <c r="CF126">
        <v>-3.6941130000000002</v>
      </c>
      <c r="CG126">
        <v>1.8198970000000001</v>
      </c>
      <c r="CH126">
        <v>20.391666000000001</v>
      </c>
      <c r="CI126">
        <v>210.69416000000001</v>
      </c>
      <c r="CJ126">
        <v>120.81</v>
      </c>
      <c r="CK126">
        <v>2.258</v>
      </c>
      <c r="CL126">
        <v>272.89999999999998</v>
      </c>
      <c r="CM126">
        <v>120.88</v>
      </c>
      <c r="CN126">
        <v>5.742</v>
      </c>
      <c r="CO126">
        <v>688.5</v>
      </c>
      <c r="CP126">
        <v>-5.6275539999999999</v>
      </c>
      <c r="CQ126">
        <v>-4.9125189999999996</v>
      </c>
      <c r="CR126">
        <v>113.931696</v>
      </c>
      <c r="CS126">
        <v>0.80137199999999997</v>
      </c>
      <c r="CT126" t="s">
        <v>225</v>
      </c>
      <c r="CU126">
        <v>932.36757499999999</v>
      </c>
    </row>
    <row r="127" spans="1:99" x14ac:dyDescent="0.25">
      <c r="A127" s="47">
        <v>46169</v>
      </c>
      <c r="B127" s="46">
        <v>0.2660763888888889</v>
      </c>
      <c r="C127">
        <v>6060</v>
      </c>
      <c r="D127">
        <v>0</v>
      </c>
      <c r="E127">
        <v>0</v>
      </c>
      <c r="F127">
        <v>78.915769999999995</v>
      </c>
      <c r="G127">
        <v>78.071046999999993</v>
      </c>
      <c r="H127">
        <v>67.739389000000003</v>
      </c>
      <c r="I127">
        <v>80.095911999999998</v>
      </c>
      <c r="J127">
        <v>79.151049999999998</v>
      </c>
      <c r="K127">
        <v>79.288916</v>
      </c>
      <c r="L127">
        <v>79.344624999999994</v>
      </c>
      <c r="M127">
        <v>78.088384000000005</v>
      </c>
      <c r="N127">
        <v>-1.379429</v>
      </c>
      <c r="O127">
        <v>-0.93555100000000002</v>
      </c>
      <c r="P127">
        <v>2.2543790000000001</v>
      </c>
      <c r="Q127">
        <v>2.3980229999999998</v>
      </c>
      <c r="R127">
        <v>90.322163000000003</v>
      </c>
      <c r="S127">
        <v>95.168935000000005</v>
      </c>
      <c r="T127">
        <v>111.79489100000001</v>
      </c>
      <c r="U127">
        <v>111.051187</v>
      </c>
      <c r="V127">
        <v>0.65141400000000005</v>
      </c>
      <c r="W127">
        <v>-1.802721</v>
      </c>
      <c r="X127">
        <v>-7.7144539999999999</v>
      </c>
      <c r="Y127">
        <v>-7.3778600000000001</v>
      </c>
      <c r="Z127">
        <v>-7.2899209999999997</v>
      </c>
      <c r="AA127">
        <v>-13.11961</v>
      </c>
      <c r="AB127">
        <v>31.571356999999999</v>
      </c>
      <c r="AC127">
        <v>155.66322400000001</v>
      </c>
      <c r="AD127">
        <v>127.66662700000001</v>
      </c>
      <c r="AE127">
        <v>136.04145299999999</v>
      </c>
      <c r="AF127">
        <v>155.16440299999999</v>
      </c>
      <c r="AG127">
        <v>107.155198</v>
      </c>
      <c r="AH127">
        <v>98.124385000000004</v>
      </c>
      <c r="AI127">
        <v>-6.8501839999999996</v>
      </c>
      <c r="AJ127">
        <v>-11.757928</v>
      </c>
      <c r="AK127">
        <v>-12.695133</v>
      </c>
      <c r="AL127">
        <v>111.790676</v>
      </c>
      <c r="AM127">
        <v>107.301734</v>
      </c>
      <c r="AN127">
        <v>106.984116</v>
      </c>
      <c r="AO127">
        <v>74.442795000000004</v>
      </c>
      <c r="AP127">
        <v>73.285674999999998</v>
      </c>
      <c r="AQ127">
        <v>73.384710999999996</v>
      </c>
      <c r="AR127">
        <v>73.841729999999998</v>
      </c>
      <c r="AS127">
        <v>106.025482</v>
      </c>
      <c r="AT127">
        <v>92.812073999999996</v>
      </c>
      <c r="AU127">
        <v>91.923112000000003</v>
      </c>
      <c r="AV127">
        <v>95.883217000000002</v>
      </c>
      <c r="AW127">
        <v>91.408503999999994</v>
      </c>
      <c r="AX127">
        <v>-1.3481669999999999</v>
      </c>
      <c r="AY127">
        <v>6.7540639999999996</v>
      </c>
      <c r="AZ127">
        <v>-1.947354</v>
      </c>
      <c r="BA127">
        <v>6.4514149999999999</v>
      </c>
      <c r="BB127">
        <v>-2.8354170000000001</v>
      </c>
      <c r="BC127">
        <v>6.7688009999999998</v>
      </c>
      <c r="BD127">
        <v>-1.7482139999999999</v>
      </c>
      <c r="BE127">
        <v>6.437589</v>
      </c>
      <c r="BF127">
        <v>-2.920547</v>
      </c>
      <c r="BG127">
        <v>5.2260970000000002</v>
      </c>
      <c r="BH127">
        <v>-2.5495510000000001</v>
      </c>
      <c r="BI127">
        <v>5.6795710000000001</v>
      </c>
      <c r="BJ127">
        <v>-1.886118</v>
      </c>
      <c r="BK127">
        <v>6.2839879999999999</v>
      </c>
      <c r="BL127">
        <v>-3.3191760000000001</v>
      </c>
      <c r="BM127">
        <v>3.0825749999999998</v>
      </c>
      <c r="BN127">
        <v>-2.9644650000000001</v>
      </c>
      <c r="BO127">
        <v>3.284888</v>
      </c>
      <c r="BP127">
        <v>-0.96835099999999996</v>
      </c>
      <c r="BQ127">
        <v>3.871804</v>
      </c>
      <c r="BR127">
        <v>-3.634487</v>
      </c>
      <c r="BS127">
        <v>3.583304</v>
      </c>
      <c r="BT127">
        <v>-2.8910149999999999</v>
      </c>
      <c r="BU127">
        <v>4.7508569999999999</v>
      </c>
      <c r="BV127">
        <v>-1.3148660000000001</v>
      </c>
      <c r="BW127">
        <v>2.4957739999999999</v>
      </c>
      <c r="BX127">
        <v>-3.7109040000000002</v>
      </c>
      <c r="BY127">
        <v>1.279614</v>
      </c>
      <c r="BZ127">
        <v>-3.2923529999999999</v>
      </c>
      <c r="CA127">
        <v>2.8452980000000001</v>
      </c>
      <c r="CB127">
        <v>-0.50907199999999997</v>
      </c>
      <c r="CC127">
        <v>3.3364340000000001</v>
      </c>
      <c r="CD127">
        <v>-3.906406</v>
      </c>
      <c r="CE127">
        <v>0.44413900000000001</v>
      </c>
      <c r="CF127">
        <v>-3.6797710000000001</v>
      </c>
      <c r="CG127">
        <v>1.8580760000000001</v>
      </c>
      <c r="CH127">
        <v>20.385249999999999</v>
      </c>
      <c r="CI127">
        <v>207.39716899999999</v>
      </c>
      <c r="CJ127">
        <v>121.69</v>
      </c>
      <c r="CK127">
        <v>0.38700000000000001</v>
      </c>
      <c r="CL127">
        <v>46.3</v>
      </c>
      <c r="CM127">
        <v>121.64</v>
      </c>
      <c r="CN127">
        <v>5.7460000000000004</v>
      </c>
      <c r="CO127">
        <v>688.4</v>
      </c>
      <c r="CP127">
        <v>-7.773441</v>
      </c>
      <c r="CQ127">
        <v>-4.9216920000000002</v>
      </c>
      <c r="CR127">
        <v>112.744623</v>
      </c>
      <c r="CS127">
        <v>0.80577900000000002</v>
      </c>
      <c r="CT127" t="s">
        <v>225</v>
      </c>
      <c r="CU127">
        <v>936.86219200000005</v>
      </c>
    </row>
    <row r="128" spans="1:99" x14ac:dyDescent="0.25">
      <c r="A128" s="47">
        <v>46169</v>
      </c>
      <c r="B128" s="46">
        <v>0.26677083333333335</v>
      </c>
      <c r="C128">
        <v>6120</v>
      </c>
      <c r="D128">
        <v>0</v>
      </c>
      <c r="E128">
        <v>0</v>
      </c>
      <c r="F128">
        <v>78.899101999999999</v>
      </c>
      <c r="G128">
        <v>78.057308000000006</v>
      </c>
      <c r="H128">
        <v>67.685006999999999</v>
      </c>
      <c r="I128">
        <v>80.125765999999999</v>
      </c>
      <c r="J128">
        <v>79.214563999999996</v>
      </c>
      <c r="K128">
        <v>79.265001999999996</v>
      </c>
      <c r="L128">
        <v>79.359578999999997</v>
      </c>
      <c r="M128">
        <v>78.109251999999998</v>
      </c>
      <c r="N128">
        <v>-1.659926</v>
      </c>
      <c r="O128">
        <v>-0.96593799999999996</v>
      </c>
      <c r="P128">
        <v>2.2133919999999998</v>
      </c>
      <c r="Q128">
        <v>2.2433230000000002</v>
      </c>
      <c r="R128">
        <v>90.561452000000003</v>
      </c>
      <c r="S128">
        <v>96.044120000000007</v>
      </c>
      <c r="T128">
        <v>112.02105400000001</v>
      </c>
      <c r="U128">
        <v>111.108486</v>
      </c>
      <c r="V128">
        <v>0.49507299999999999</v>
      </c>
      <c r="W128">
        <v>-2.0316459999999998</v>
      </c>
      <c r="X128">
        <v>-8.2065819999999992</v>
      </c>
      <c r="Y128">
        <v>-7.7991039999999998</v>
      </c>
      <c r="Z128">
        <v>-7.6237959999999996</v>
      </c>
      <c r="AA128">
        <v>-9.6336949999999995</v>
      </c>
      <c r="AB128">
        <v>31.007422999999999</v>
      </c>
      <c r="AC128">
        <v>154.91859299999999</v>
      </c>
      <c r="AD128">
        <v>127.799773</v>
      </c>
      <c r="AE128">
        <v>135.92868100000001</v>
      </c>
      <c r="AF128">
        <v>154.15395599999999</v>
      </c>
      <c r="AG128">
        <v>103.97726</v>
      </c>
      <c r="AH128">
        <v>94.143883000000002</v>
      </c>
      <c r="AI128">
        <v>-6.986885</v>
      </c>
      <c r="AJ128">
        <v>-10.585552</v>
      </c>
      <c r="AK128">
        <v>-8.8714519999999997</v>
      </c>
      <c r="AL128">
        <v>111.886888</v>
      </c>
      <c r="AM128">
        <v>103.861564</v>
      </c>
      <c r="AN128">
        <v>106.908072</v>
      </c>
      <c r="AO128">
        <v>73.762979000000001</v>
      </c>
      <c r="AP128">
        <v>72.557081999999994</v>
      </c>
      <c r="AQ128">
        <v>72.655355999999998</v>
      </c>
      <c r="AR128">
        <v>73.10239</v>
      </c>
      <c r="AS128">
        <v>106.040087</v>
      </c>
      <c r="AT128">
        <v>92.843035</v>
      </c>
      <c r="AU128">
        <v>91.969138000000001</v>
      </c>
      <c r="AV128">
        <v>95.828419999999994</v>
      </c>
      <c r="AW128">
        <v>91.398606000000001</v>
      </c>
      <c r="AX128">
        <v>-1.3818159999999999</v>
      </c>
      <c r="AY128">
        <v>6.7135049999999996</v>
      </c>
      <c r="AZ128">
        <v>-1.8825609999999999</v>
      </c>
      <c r="BA128">
        <v>6.5149330000000001</v>
      </c>
      <c r="BB128">
        <v>-2.7807430000000002</v>
      </c>
      <c r="BC128">
        <v>6.7821189999999998</v>
      </c>
      <c r="BD128">
        <v>-1.746769</v>
      </c>
      <c r="BE128">
        <v>6.4001200000000003</v>
      </c>
      <c r="BF128">
        <v>-2.9691320000000001</v>
      </c>
      <c r="BG128">
        <v>5.1616070000000001</v>
      </c>
      <c r="BH128">
        <v>-2.4878659999999999</v>
      </c>
      <c r="BI128">
        <v>5.8014099999999997</v>
      </c>
      <c r="BJ128">
        <v>-1.8050360000000001</v>
      </c>
      <c r="BK128">
        <v>6.3640749999999997</v>
      </c>
      <c r="BL128">
        <v>-3.352681</v>
      </c>
      <c r="BM128">
        <v>3.0139840000000002</v>
      </c>
      <c r="BN128">
        <v>-2.961748</v>
      </c>
      <c r="BO128">
        <v>3.2912569999999999</v>
      </c>
      <c r="BP128">
        <v>-0.94764300000000001</v>
      </c>
      <c r="BQ128">
        <v>3.9373710000000002</v>
      </c>
      <c r="BR128">
        <v>-3.681997</v>
      </c>
      <c r="BS128">
        <v>3.6197439999999999</v>
      </c>
      <c r="BT128">
        <v>-2.893659</v>
      </c>
      <c r="BU128">
        <v>4.7409030000000003</v>
      </c>
      <c r="BV128">
        <v>-1.301906</v>
      </c>
      <c r="BW128">
        <v>2.526608</v>
      </c>
      <c r="BX128">
        <v>-3.6405609999999999</v>
      </c>
      <c r="BY128">
        <v>1.3342020000000001</v>
      </c>
      <c r="BZ128">
        <v>-3.3144659999999999</v>
      </c>
      <c r="CA128">
        <v>2.829383</v>
      </c>
      <c r="CB128">
        <v>-0.64206700000000005</v>
      </c>
      <c r="CC128">
        <v>3.3366210000000001</v>
      </c>
      <c r="CD128">
        <v>-3.8328129999999998</v>
      </c>
      <c r="CE128">
        <v>0.48353699999999999</v>
      </c>
      <c r="CF128">
        <v>-3.6730870000000002</v>
      </c>
      <c r="CG128">
        <v>1.875299</v>
      </c>
      <c r="CH128">
        <v>20.369842999999999</v>
      </c>
      <c r="CI128">
        <v>208.343096</v>
      </c>
      <c r="CJ128">
        <v>121.02</v>
      </c>
      <c r="CK128">
        <v>2.2599999999999998</v>
      </c>
      <c r="CL128">
        <v>273.10000000000002</v>
      </c>
      <c r="CM128">
        <v>121.08</v>
      </c>
      <c r="CN128">
        <v>5.6909999999999998</v>
      </c>
      <c r="CO128">
        <v>680.1</v>
      </c>
      <c r="CP128">
        <v>-3.9277259999999998</v>
      </c>
      <c r="CQ128">
        <v>-4.9437259999999998</v>
      </c>
      <c r="CR128">
        <v>113.086516</v>
      </c>
      <c r="CS128">
        <v>0.81750400000000001</v>
      </c>
      <c r="CT128" t="s">
        <v>225</v>
      </c>
      <c r="CU128">
        <v>938.07516099999998</v>
      </c>
    </row>
    <row r="129" spans="1:99" x14ac:dyDescent="0.25">
      <c r="A129" s="47">
        <v>46169</v>
      </c>
      <c r="B129" s="46">
        <v>0.26746527777777779</v>
      </c>
      <c r="C129">
        <v>6180</v>
      </c>
      <c r="D129">
        <v>0</v>
      </c>
      <c r="E129">
        <v>0</v>
      </c>
      <c r="F129">
        <v>78.916871</v>
      </c>
      <c r="G129">
        <v>78.083933999999999</v>
      </c>
      <c r="H129">
        <v>67.763510999999994</v>
      </c>
      <c r="I129">
        <v>80.110298999999998</v>
      </c>
      <c r="J129">
        <v>79.268852999999993</v>
      </c>
      <c r="K129">
        <v>79.292389</v>
      </c>
      <c r="L129">
        <v>79.367490000000004</v>
      </c>
      <c r="M129">
        <v>78.117174000000006</v>
      </c>
      <c r="N129">
        <v>-1.8079689999999999</v>
      </c>
      <c r="O129">
        <v>-1.2276879999999999</v>
      </c>
      <c r="P129">
        <v>2.0606249999999999</v>
      </c>
      <c r="Q129">
        <v>2.265552</v>
      </c>
      <c r="R129">
        <v>90.189813999999998</v>
      </c>
      <c r="S129">
        <v>95.690875000000005</v>
      </c>
      <c r="T129">
        <v>111.97505700000001</v>
      </c>
      <c r="U129">
        <v>111.145962</v>
      </c>
      <c r="V129">
        <v>0.31565700000000002</v>
      </c>
      <c r="W129">
        <v>-1.879513</v>
      </c>
      <c r="X129">
        <v>-7.9692319999999999</v>
      </c>
      <c r="Y129">
        <v>-7.6091249999999997</v>
      </c>
      <c r="Z129">
        <v>-7.6053870000000003</v>
      </c>
      <c r="AA129">
        <v>-13.963865</v>
      </c>
      <c r="AB129">
        <v>11.003458</v>
      </c>
      <c r="AC129">
        <v>154.948395</v>
      </c>
      <c r="AD129">
        <v>127.589885</v>
      </c>
      <c r="AE129">
        <v>135.88563099999999</v>
      </c>
      <c r="AF129">
        <v>155.17146399999999</v>
      </c>
      <c r="AG129">
        <v>106.706861</v>
      </c>
      <c r="AH129">
        <v>98.039336000000006</v>
      </c>
      <c r="AI129">
        <v>-7.6252649999999997</v>
      </c>
      <c r="AJ129">
        <v>-12.610713000000001</v>
      </c>
      <c r="AK129">
        <v>-13.530307000000001</v>
      </c>
      <c r="AL129">
        <v>111.758724</v>
      </c>
      <c r="AM129">
        <v>107.355206</v>
      </c>
      <c r="AN129">
        <v>106.85391799999999</v>
      </c>
      <c r="AO129">
        <v>73.825181000000001</v>
      </c>
      <c r="AP129">
        <v>72.621947000000006</v>
      </c>
      <c r="AQ129">
        <v>72.702425000000005</v>
      </c>
      <c r="AR129">
        <v>73.164142999999996</v>
      </c>
      <c r="AS129">
        <v>106.073058</v>
      </c>
      <c r="AT129">
        <v>92.863258000000002</v>
      </c>
      <c r="AU129">
        <v>91.902632999999994</v>
      </c>
      <c r="AV129">
        <v>95.781177999999997</v>
      </c>
      <c r="AW129">
        <v>91.445622999999998</v>
      </c>
      <c r="AX129">
        <v>-1.3124910000000001</v>
      </c>
      <c r="AY129">
        <v>6.8089729999999999</v>
      </c>
      <c r="AZ129">
        <v>-1.929422</v>
      </c>
      <c r="BA129">
        <v>6.4718660000000003</v>
      </c>
      <c r="BB129">
        <v>-2.808179</v>
      </c>
      <c r="BC129">
        <v>6.7914680000000001</v>
      </c>
      <c r="BD129">
        <v>-1.733128</v>
      </c>
      <c r="BE129">
        <v>6.464385</v>
      </c>
      <c r="BF129">
        <v>-2.8768950000000002</v>
      </c>
      <c r="BG129">
        <v>5.2916720000000002</v>
      </c>
      <c r="BH129">
        <v>-2.51864</v>
      </c>
      <c r="BI129">
        <v>5.7320849999999997</v>
      </c>
      <c r="BJ129">
        <v>-1.8765529999999999</v>
      </c>
      <c r="BK129">
        <v>6.3035040000000002</v>
      </c>
      <c r="BL129">
        <v>-3.2850959999999998</v>
      </c>
      <c r="BM129">
        <v>3.1167820000000002</v>
      </c>
      <c r="BN129">
        <v>-2.932261</v>
      </c>
      <c r="BO129">
        <v>3.321383</v>
      </c>
      <c r="BP129">
        <v>-0.95098800000000006</v>
      </c>
      <c r="BQ129">
        <v>3.9023599999999998</v>
      </c>
      <c r="BR129">
        <v>-3.648183</v>
      </c>
      <c r="BS129">
        <v>3.6253540000000002</v>
      </c>
      <c r="BT129">
        <v>-2.88985</v>
      </c>
      <c r="BU129">
        <v>4.7529260000000004</v>
      </c>
      <c r="BV129">
        <v>-1.294311</v>
      </c>
      <c r="BW129">
        <v>2.539682</v>
      </c>
      <c r="BX129">
        <v>-3.72458</v>
      </c>
      <c r="BY129">
        <v>1.2734220000000001</v>
      </c>
      <c r="BZ129">
        <v>-3.3032330000000001</v>
      </c>
      <c r="CA129">
        <v>2.8276520000000001</v>
      </c>
      <c r="CB129">
        <v>-0.40936800000000001</v>
      </c>
      <c r="CC129">
        <v>3.3587940000000001</v>
      </c>
      <c r="CD129">
        <v>-3.8723519999999998</v>
      </c>
      <c r="CE129">
        <v>0.45995900000000001</v>
      </c>
      <c r="CF129">
        <v>-3.6832220000000002</v>
      </c>
      <c r="CG129">
        <v>1.8251660000000001</v>
      </c>
      <c r="CH129">
        <v>20.360219000000001</v>
      </c>
      <c r="CI129">
        <v>209.28882899999999</v>
      </c>
      <c r="CJ129">
        <v>120.96</v>
      </c>
      <c r="CK129">
        <v>2.2599999999999998</v>
      </c>
      <c r="CL129">
        <v>273</v>
      </c>
      <c r="CM129">
        <v>120.82</v>
      </c>
      <c r="CN129">
        <v>5.7610000000000001</v>
      </c>
      <c r="CO129">
        <v>684.8</v>
      </c>
      <c r="CP129">
        <v>-8.572813</v>
      </c>
      <c r="CQ129">
        <v>-4.9574939999999996</v>
      </c>
      <c r="CR129">
        <v>113.427278</v>
      </c>
      <c r="CS129">
        <v>0.82829699999999995</v>
      </c>
      <c r="CT129" t="s">
        <v>225</v>
      </c>
      <c r="CU129">
        <v>942.625899</v>
      </c>
    </row>
    <row r="130" spans="1:99" x14ac:dyDescent="0.25">
      <c r="A130" s="47">
        <v>46169</v>
      </c>
      <c r="B130" s="46">
        <v>0.26815972222222223</v>
      </c>
      <c r="C130">
        <v>6240</v>
      </c>
      <c r="D130">
        <v>0</v>
      </c>
      <c r="E130">
        <v>0</v>
      </c>
      <c r="F130">
        <v>78.984497000000005</v>
      </c>
      <c r="G130">
        <v>78.038831000000002</v>
      </c>
      <c r="H130">
        <v>67.775796999999997</v>
      </c>
      <c r="I130">
        <v>80.127099000000001</v>
      </c>
      <c r="J130">
        <v>79.283987999999994</v>
      </c>
      <c r="K130">
        <v>79.251204999999999</v>
      </c>
      <c r="L130">
        <v>79.369726999999997</v>
      </c>
      <c r="M130">
        <v>78.100475000000003</v>
      </c>
      <c r="N130">
        <v>-1.4358089999999999</v>
      </c>
      <c r="O130">
        <v>-1.732232</v>
      </c>
      <c r="P130">
        <v>36.441329000000003</v>
      </c>
      <c r="Q130">
        <v>10.729891</v>
      </c>
      <c r="R130">
        <v>89.933975000000004</v>
      </c>
      <c r="S130">
        <v>95.390835999999993</v>
      </c>
      <c r="T130">
        <v>111.327761</v>
      </c>
      <c r="U130">
        <v>110.481443</v>
      </c>
      <c r="V130">
        <v>26.934691000000001</v>
      </c>
      <c r="W130">
        <v>5.9374140000000004</v>
      </c>
      <c r="X130">
        <v>-1.9185700000000001</v>
      </c>
      <c r="Y130">
        <v>-5.5251150000000004</v>
      </c>
      <c r="Z130">
        <v>-4.0212260000000004</v>
      </c>
      <c r="AA130">
        <v>-8.3371899999999997</v>
      </c>
      <c r="AB130">
        <v>31.792475</v>
      </c>
      <c r="AC130">
        <v>155.29104100000001</v>
      </c>
      <c r="AD130">
        <v>127.755966</v>
      </c>
      <c r="AE130">
        <v>135.69650100000001</v>
      </c>
      <c r="AF130">
        <v>154.311622</v>
      </c>
      <c r="AG130">
        <v>105.789721</v>
      </c>
      <c r="AH130">
        <v>94.408636999999999</v>
      </c>
      <c r="AI130">
        <v>-6.9364999999999997</v>
      </c>
      <c r="AJ130">
        <v>-9.6063770000000002</v>
      </c>
      <c r="AK130">
        <v>-7.7555440000000004</v>
      </c>
      <c r="AL130">
        <v>111.57011</v>
      </c>
      <c r="AM130">
        <v>104.510436</v>
      </c>
      <c r="AN130">
        <v>106.704913</v>
      </c>
      <c r="AO130">
        <v>73.824428999999995</v>
      </c>
      <c r="AP130">
        <v>72.657784000000007</v>
      </c>
      <c r="AQ130">
        <v>72.786114999999995</v>
      </c>
      <c r="AR130">
        <v>73.216273000000001</v>
      </c>
      <c r="AS130">
        <v>105.857021</v>
      </c>
      <c r="AT130">
        <v>92.863320000000002</v>
      </c>
      <c r="AU130">
        <v>91.902609999999996</v>
      </c>
      <c r="AV130">
        <v>95.745686000000006</v>
      </c>
      <c r="AW130">
        <v>91.390890999999996</v>
      </c>
      <c r="AX130">
        <v>-1.4224920000000001</v>
      </c>
      <c r="AY130">
        <v>6.7149470000000004</v>
      </c>
      <c r="AZ130">
        <v>-1.955768</v>
      </c>
      <c r="BA130">
        <v>6.6691149999999997</v>
      </c>
      <c r="BB130">
        <v>-2.791868</v>
      </c>
      <c r="BC130">
        <v>6.7946429999999998</v>
      </c>
      <c r="BD130">
        <v>-1.7252799999999999</v>
      </c>
      <c r="BE130">
        <v>6.4396500000000003</v>
      </c>
      <c r="BF130">
        <v>-2.981128</v>
      </c>
      <c r="BG130">
        <v>5.1841410000000003</v>
      </c>
      <c r="BH130">
        <v>-2.4804499999999998</v>
      </c>
      <c r="BI130">
        <v>5.7972830000000002</v>
      </c>
      <c r="BJ130">
        <v>-1.7897510000000001</v>
      </c>
      <c r="BK130">
        <v>6.3585789999999998</v>
      </c>
      <c r="BL130">
        <v>-3.3646189999999998</v>
      </c>
      <c r="BM130">
        <v>3.034357</v>
      </c>
      <c r="BN130">
        <v>-2.988531</v>
      </c>
      <c r="BO130">
        <v>3.2656489999999998</v>
      </c>
      <c r="BP130">
        <v>-0.94093899999999997</v>
      </c>
      <c r="BQ130">
        <v>3.9316260000000001</v>
      </c>
      <c r="BR130">
        <v>-3.6617890000000002</v>
      </c>
      <c r="BS130">
        <v>3.611027</v>
      </c>
      <c r="BT130">
        <v>-2.9122089999999998</v>
      </c>
      <c r="BU130">
        <v>4.7367879999999998</v>
      </c>
      <c r="BV130">
        <v>-1.3110040000000001</v>
      </c>
      <c r="BW130">
        <v>2.5198649999999998</v>
      </c>
      <c r="BX130">
        <v>-3.5937570000000001</v>
      </c>
      <c r="BY130">
        <v>1.3285469999999999</v>
      </c>
      <c r="BZ130">
        <v>-3.2932260000000002</v>
      </c>
      <c r="CA130">
        <v>2.8363100000000001</v>
      </c>
      <c r="CB130">
        <v>-0.71465500000000004</v>
      </c>
      <c r="CC130">
        <v>3.302629</v>
      </c>
      <c r="CD130">
        <v>-3.8318409999999998</v>
      </c>
      <c r="CE130">
        <v>0.443411</v>
      </c>
      <c r="CF130">
        <v>-3.6476540000000002</v>
      </c>
      <c r="CG130">
        <v>1.862738</v>
      </c>
      <c r="CH130">
        <v>20.360316999999998</v>
      </c>
      <c r="CI130">
        <v>206.45367200000001</v>
      </c>
      <c r="CJ130">
        <v>121.61</v>
      </c>
      <c r="CK130">
        <v>0.38700000000000001</v>
      </c>
      <c r="CL130">
        <v>46.3</v>
      </c>
      <c r="CM130">
        <v>121.41</v>
      </c>
      <c r="CN130">
        <v>5.7619999999999996</v>
      </c>
      <c r="CO130">
        <v>686.5</v>
      </c>
      <c r="CP130">
        <v>-2.79819</v>
      </c>
      <c r="CQ130">
        <v>-4.9573539999999996</v>
      </c>
      <c r="CR130">
        <v>112.402542</v>
      </c>
      <c r="CS130">
        <v>0.81734300000000004</v>
      </c>
      <c r="CT130" t="s">
        <v>225</v>
      </c>
      <c r="CU130">
        <v>946.48745499999995</v>
      </c>
    </row>
    <row r="131" spans="1:99" x14ac:dyDescent="0.25">
      <c r="A131" s="47">
        <v>46169</v>
      </c>
      <c r="B131" s="46">
        <v>0.26885416666666667</v>
      </c>
      <c r="C131">
        <v>6300</v>
      </c>
      <c r="D131">
        <v>0</v>
      </c>
      <c r="E131">
        <v>0</v>
      </c>
      <c r="F131">
        <v>78.970941999999994</v>
      </c>
      <c r="G131">
        <v>78.090919999999997</v>
      </c>
      <c r="H131">
        <v>67.749280999999996</v>
      </c>
      <c r="I131">
        <v>80.164840999999996</v>
      </c>
      <c r="J131">
        <v>79.294869000000006</v>
      </c>
      <c r="K131">
        <v>79.273854999999998</v>
      </c>
      <c r="L131">
        <v>79.395311000000007</v>
      </c>
      <c r="M131">
        <v>78.113471000000004</v>
      </c>
      <c r="N131">
        <v>0.383413</v>
      </c>
      <c r="O131">
        <v>0.57039899999999999</v>
      </c>
      <c r="P131">
        <v>5.2276160000000003</v>
      </c>
      <c r="Q131">
        <v>6.8827179999999997</v>
      </c>
      <c r="R131">
        <v>91.001219000000006</v>
      </c>
      <c r="S131">
        <v>95.464382000000001</v>
      </c>
      <c r="T131">
        <v>114.87895</v>
      </c>
      <c r="U131">
        <v>113.505943</v>
      </c>
      <c r="V131">
        <v>5.1949110000000003</v>
      </c>
      <c r="W131">
        <v>2.7416939999999999</v>
      </c>
      <c r="X131">
        <v>-2.338193</v>
      </c>
      <c r="Y131">
        <v>-2.4137810000000002</v>
      </c>
      <c r="Z131">
        <v>-0.63612500000000005</v>
      </c>
      <c r="AA131">
        <v>4.0248189999999999</v>
      </c>
      <c r="AB131">
        <v>39.861677999999998</v>
      </c>
      <c r="AC131">
        <v>159.76455300000001</v>
      </c>
      <c r="AD131">
        <v>128.79371900000001</v>
      </c>
      <c r="AE131">
        <v>136.233993</v>
      </c>
      <c r="AF131">
        <v>159.430736</v>
      </c>
      <c r="AG131">
        <v>104.222087</v>
      </c>
      <c r="AH131">
        <v>90.952217000000005</v>
      </c>
      <c r="AI131">
        <v>4.5732860000000004</v>
      </c>
      <c r="AJ131">
        <v>3.5659779999999999</v>
      </c>
      <c r="AK131">
        <v>3.8857390000000001</v>
      </c>
      <c r="AL131">
        <v>113.674531</v>
      </c>
      <c r="AM131">
        <v>100.294344</v>
      </c>
      <c r="AN131">
        <v>107.128748</v>
      </c>
      <c r="AO131">
        <v>73.775186000000005</v>
      </c>
      <c r="AP131">
        <v>72.645478999999995</v>
      </c>
      <c r="AQ131">
        <v>72.695036000000002</v>
      </c>
      <c r="AR131">
        <v>73.241314000000003</v>
      </c>
      <c r="AS131">
        <v>106.42535599999999</v>
      </c>
      <c r="AT131">
        <v>92.777731000000003</v>
      </c>
      <c r="AU131">
        <v>91.958832999999998</v>
      </c>
      <c r="AV131">
        <v>95.905170999999996</v>
      </c>
      <c r="AW131">
        <v>91.440101999999996</v>
      </c>
      <c r="AX131">
        <v>-1.37876</v>
      </c>
      <c r="AY131">
        <v>6.6927390000000004</v>
      </c>
      <c r="AZ131">
        <v>-1.8885000000000001</v>
      </c>
      <c r="BA131">
        <v>6.5813560000000004</v>
      </c>
      <c r="BB131">
        <v>-2.736113</v>
      </c>
      <c r="BC131">
        <v>6.8320239999999997</v>
      </c>
      <c r="BD131">
        <v>-1.700386</v>
      </c>
      <c r="BE131">
        <v>6.4518839999999997</v>
      </c>
      <c r="BF131">
        <v>-2.9581770000000001</v>
      </c>
      <c r="BG131">
        <v>5.1536309999999999</v>
      </c>
      <c r="BH131">
        <v>-2.4955690000000001</v>
      </c>
      <c r="BI131">
        <v>5.8130389999999998</v>
      </c>
      <c r="BJ131">
        <v>-1.7511110000000001</v>
      </c>
      <c r="BK131">
        <v>6.3441179999999999</v>
      </c>
      <c r="BL131">
        <v>-3.290562</v>
      </c>
      <c r="BM131">
        <v>3.0575649999999999</v>
      </c>
      <c r="BN131">
        <v>-2.9901719999999998</v>
      </c>
      <c r="BO131">
        <v>3.275976</v>
      </c>
      <c r="BP131">
        <v>-0.95249399999999995</v>
      </c>
      <c r="BQ131">
        <v>3.9394450000000001</v>
      </c>
      <c r="BR131">
        <v>-3.6167069999999999</v>
      </c>
      <c r="BS131">
        <v>3.644927</v>
      </c>
      <c r="BT131">
        <v>-2.8765779999999999</v>
      </c>
      <c r="BU131">
        <v>4.7527410000000003</v>
      </c>
      <c r="BV131">
        <v>-1.321904</v>
      </c>
      <c r="BW131">
        <v>2.5053459999999999</v>
      </c>
      <c r="BX131">
        <v>-3.588749</v>
      </c>
      <c r="BY131">
        <v>1.34735</v>
      </c>
      <c r="BZ131">
        <v>-3.2882199999999999</v>
      </c>
      <c r="CA131">
        <v>2.8482419999999999</v>
      </c>
      <c r="CB131">
        <v>-0.80766199999999999</v>
      </c>
      <c r="CC131">
        <v>3.3269639999999998</v>
      </c>
      <c r="CD131">
        <v>-3.8102749999999999</v>
      </c>
      <c r="CE131">
        <v>0.45652399999999999</v>
      </c>
      <c r="CF131">
        <v>-3.6663420000000002</v>
      </c>
      <c r="CG131">
        <v>1.8935040000000001</v>
      </c>
      <c r="CH131">
        <v>20.383306000000001</v>
      </c>
      <c r="CI131">
        <v>212.29653099999999</v>
      </c>
      <c r="CJ131">
        <v>120.87</v>
      </c>
      <c r="CK131">
        <v>2.258</v>
      </c>
      <c r="CL131">
        <v>272.89999999999998</v>
      </c>
      <c r="CM131">
        <v>120.79</v>
      </c>
      <c r="CN131">
        <v>5.9950000000000001</v>
      </c>
      <c r="CO131">
        <v>713.6</v>
      </c>
      <c r="CP131">
        <v>8.8102110000000007</v>
      </c>
      <c r="CQ131">
        <v>-4.9244719999999997</v>
      </c>
      <c r="CR131">
        <v>114.504032</v>
      </c>
      <c r="CS131">
        <v>0.82775299999999996</v>
      </c>
      <c r="CT131" t="s">
        <v>225</v>
      </c>
      <c r="CU131">
        <v>950.97006299999998</v>
      </c>
    </row>
    <row r="132" spans="1:99" x14ac:dyDescent="0.25">
      <c r="A132" s="47">
        <v>46169</v>
      </c>
      <c r="B132" s="46">
        <v>0.26954861111111111</v>
      </c>
      <c r="C132">
        <v>6360</v>
      </c>
      <c r="D132">
        <v>0</v>
      </c>
      <c r="E132">
        <v>0</v>
      </c>
      <c r="F132">
        <v>78.968962000000005</v>
      </c>
      <c r="G132">
        <v>78.100722000000005</v>
      </c>
      <c r="H132">
        <v>67.763890000000004</v>
      </c>
      <c r="I132">
        <v>80.156760000000006</v>
      </c>
      <c r="J132">
        <v>79.293925000000002</v>
      </c>
      <c r="K132">
        <v>79.272069000000002</v>
      </c>
      <c r="L132">
        <v>79.362668999999997</v>
      </c>
      <c r="M132">
        <v>78.135914999999997</v>
      </c>
      <c r="N132">
        <v>-5.0846000000000002E-2</v>
      </c>
      <c r="O132">
        <v>0.341331</v>
      </c>
      <c r="P132">
        <v>3.5008050000000002</v>
      </c>
      <c r="Q132">
        <v>3.5605479999999998</v>
      </c>
      <c r="R132">
        <v>91.777520999999993</v>
      </c>
      <c r="S132">
        <v>96.734144000000001</v>
      </c>
      <c r="T132">
        <v>114.10092400000001</v>
      </c>
      <c r="U132">
        <v>113.27051899999999</v>
      </c>
      <c r="V132">
        <v>2.7410160000000001</v>
      </c>
      <c r="W132">
        <v>0.70847800000000005</v>
      </c>
      <c r="X132">
        <v>-4.3511160000000002</v>
      </c>
      <c r="Y132">
        <v>-3.9693360000000002</v>
      </c>
      <c r="Z132">
        <v>-3.779855</v>
      </c>
      <c r="AA132">
        <v>-10.243586000000001</v>
      </c>
      <c r="AB132">
        <v>8.0710350000000002</v>
      </c>
      <c r="AC132">
        <v>155.851765</v>
      </c>
      <c r="AD132">
        <v>129.216666</v>
      </c>
      <c r="AE132">
        <v>136.62800999999999</v>
      </c>
      <c r="AF132">
        <v>158.21313900000001</v>
      </c>
      <c r="AG132">
        <v>109.39118999999999</v>
      </c>
      <c r="AH132">
        <v>102.65421600000001</v>
      </c>
      <c r="AI132">
        <v>-3.3276940000000002</v>
      </c>
      <c r="AJ132">
        <v>-8.5574010000000005</v>
      </c>
      <c r="AK132">
        <v>-9.7164099999999998</v>
      </c>
      <c r="AL132">
        <v>113.381045</v>
      </c>
      <c r="AM132">
        <v>110.326922</v>
      </c>
      <c r="AN132">
        <v>107.36032400000001</v>
      </c>
      <c r="AO132">
        <v>73.949771999999996</v>
      </c>
      <c r="AP132">
        <v>72.827196000000001</v>
      </c>
      <c r="AQ132">
        <v>72.900879000000003</v>
      </c>
      <c r="AR132">
        <v>73.379872000000006</v>
      </c>
      <c r="AS132">
        <v>107.31469800000001</v>
      </c>
      <c r="AT132">
        <v>92.954565000000002</v>
      </c>
      <c r="AU132">
        <v>92.050078999999997</v>
      </c>
      <c r="AV132">
        <v>96.002194000000003</v>
      </c>
      <c r="AW132">
        <v>91.542590000000004</v>
      </c>
      <c r="AX132">
        <v>-1.3549009999999999</v>
      </c>
      <c r="AY132">
        <v>6.7368920000000001</v>
      </c>
      <c r="AZ132">
        <v>-1.8707199999999999</v>
      </c>
      <c r="BA132">
        <v>6.5865580000000001</v>
      </c>
      <c r="BB132">
        <v>-2.7642449999999998</v>
      </c>
      <c r="BC132">
        <v>6.8152419999999996</v>
      </c>
      <c r="BD132">
        <v>-1.713679</v>
      </c>
      <c r="BE132">
        <v>6.4556839999999998</v>
      </c>
      <c r="BF132">
        <v>-2.927298</v>
      </c>
      <c r="BG132">
        <v>5.229514</v>
      </c>
      <c r="BH132">
        <v>-2.4569740000000002</v>
      </c>
      <c r="BI132">
        <v>5.8305410000000002</v>
      </c>
      <c r="BJ132">
        <v>-1.787612</v>
      </c>
      <c r="BK132">
        <v>6.3762509999999999</v>
      </c>
      <c r="BL132">
        <v>-3.3504679999999998</v>
      </c>
      <c r="BM132">
        <v>3.0451510000000002</v>
      </c>
      <c r="BN132">
        <v>-2.9739239999999998</v>
      </c>
      <c r="BO132">
        <v>3.2975859999999999</v>
      </c>
      <c r="BP132">
        <v>-0.92821399999999998</v>
      </c>
      <c r="BQ132">
        <v>3.9277220000000002</v>
      </c>
      <c r="BR132">
        <v>-3.6750319999999999</v>
      </c>
      <c r="BS132">
        <v>3.640825</v>
      </c>
      <c r="BT132">
        <v>-2.8876819999999999</v>
      </c>
      <c r="BU132">
        <v>4.7660770000000001</v>
      </c>
      <c r="BV132">
        <v>-1.3015330000000001</v>
      </c>
      <c r="BW132">
        <v>2.5260590000000001</v>
      </c>
      <c r="BX132">
        <v>-3.610662</v>
      </c>
      <c r="BY132">
        <v>1.3232980000000001</v>
      </c>
      <c r="BZ132">
        <v>-3.292011</v>
      </c>
      <c r="CA132">
        <v>2.8142879999999999</v>
      </c>
      <c r="CB132">
        <v>-0.65076800000000001</v>
      </c>
      <c r="CC132">
        <v>3.3390059999999999</v>
      </c>
      <c r="CD132">
        <v>-3.7856610000000002</v>
      </c>
      <c r="CE132">
        <v>0.46712599999999999</v>
      </c>
      <c r="CF132">
        <v>-3.6664180000000002</v>
      </c>
      <c r="CG132">
        <v>1.8657859999999999</v>
      </c>
      <c r="CH132">
        <v>20.39011</v>
      </c>
      <c r="CI132">
        <v>216.048359</v>
      </c>
      <c r="CJ132">
        <v>120.66</v>
      </c>
      <c r="CK132">
        <v>2.2559999999999998</v>
      </c>
      <c r="CL132">
        <v>272.5</v>
      </c>
      <c r="CM132">
        <v>120.88</v>
      </c>
      <c r="CN132">
        <v>6.016</v>
      </c>
      <c r="CO132">
        <v>718.9</v>
      </c>
      <c r="CP132">
        <v>-4.8016670000000001</v>
      </c>
      <c r="CQ132">
        <v>-4.9147429999999996</v>
      </c>
      <c r="CR132">
        <v>115.83260900000001</v>
      </c>
      <c r="CS132">
        <v>0.83460599999999996</v>
      </c>
      <c r="CT132" t="s">
        <v>225</v>
      </c>
      <c r="CU132">
        <v>955.50719900000001</v>
      </c>
    </row>
    <row r="133" spans="1:99" x14ac:dyDescent="0.25">
      <c r="A133" s="47">
        <v>46169</v>
      </c>
      <c r="B133" s="46">
        <v>0.27024305555555556</v>
      </c>
      <c r="C133">
        <v>6420</v>
      </c>
      <c r="D133">
        <v>0</v>
      </c>
      <c r="E133">
        <v>0</v>
      </c>
      <c r="F133">
        <v>79.007195999999993</v>
      </c>
      <c r="G133">
        <v>78.126368999999997</v>
      </c>
      <c r="H133">
        <v>67.852898999999994</v>
      </c>
      <c r="I133">
        <v>80.178657999999999</v>
      </c>
      <c r="J133">
        <v>79.365855999999994</v>
      </c>
      <c r="K133">
        <v>79.290208000000007</v>
      </c>
      <c r="L133">
        <v>79.357635999999999</v>
      </c>
      <c r="M133">
        <v>78.131294999999994</v>
      </c>
      <c r="N133">
        <v>-0.44322600000000001</v>
      </c>
      <c r="O133">
        <v>-1.3847E-2</v>
      </c>
      <c r="P133">
        <v>3.1921940000000002</v>
      </c>
      <c r="Q133">
        <v>3.3062140000000002</v>
      </c>
      <c r="R133">
        <v>91.770745000000005</v>
      </c>
      <c r="S133">
        <v>96.039153999999996</v>
      </c>
      <c r="T133">
        <v>113.603368</v>
      </c>
      <c r="U133">
        <v>112.696427</v>
      </c>
      <c r="V133">
        <v>1.9422809999999999</v>
      </c>
      <c r="W133">
        <v>-0.43867099999999998</v>
      </c>
      <c r="X133">
        <v>-6.089137</v>
      </c>
      <c r="Y133">
        <v>-5.6191550000000001</v>
      </c>
      <c r="Z133">
        <v>-5.3970390000000004</v>
      </c>
      <c r="AA133">
        <v>-7.4634689999999999</v>
      </c>
      <c r="AB133">
        <v>31.106932</v>
      </c>
      <c r="AC133">
        <v>155.622848</v>
      </c>
      <c r="AD133">
        <v>128.793271</v>
      </c>
      <c r="AE133">
        <v>136.90782799999999</v>
      </c>
      <c r="AF133">
        <v>156.047911</v>
      </c>
      <c r="AG133">
        <v>107.828101</v>
      </c>
      <c r="AH133">
        <v>98.623643999999999</v>
      </c>
      <c r="AI133">
        <v>-4.7102700000000004</v>
      </c>
      <c r="AJ133">
        <v>-8.3766990000000003</v>
      </c>
      <c r="AK133">
        <v>-6.7114969999999996</v>
      </c>
      <c r="AL133">
        <v>113.70774900000001</v>
      </c>
      <c r="AM133">
        <v>107.72413299999999</v>
      </c>
      <c r="AN133">
        <v>107.56297000000001</v>
      </c>
      <c r="AO133">
        <v>74.124348999999995</v>
      </c>
      <c r="AP133">
        <v>72.992484000000005</v>
      </c>
      <c r="AQ133">
        <v>73.035669999999996</v>
      </c>
      <c r="AR133">
        <v>73.559636999999995</v>
      </c>
      <c r="AS133">
        <v>107.36469700000001</v>
      </c>
      <c r="AT133">
        <v>93.052121999999997</v>
      </c>
      <c r="AU133">
        <v>92.086411999999996</v>
      </c>
      <c r="AV133">
        <v>96.138957000000005</v>
      </c>
      <c r="AW133">
        <v>91.614165999999997</v>
      </c>
      <c r="AX133">
        <v>-1.383111</v>
      </c>
      <c r="AY133">
        <v>6.746073</v>
      </c>
      <c r="AZ133">
        <v>-1.8907320000000001</v>
      </c>
      <c r="BA133">
        <v>6.6120910000000004</v>
      </c>
      <c r="BB133">
        <v>-2.7499479999999998</v>
      </c>
      <c r="BC133">
        <v>6.8549059999999997</v>
      </c>
      <c r="BD133">
        <v>-1.736504</v>
      </c>
      <c r="BE133">
        <v>6.5539319999999996</v>
      </c>
      <c r="BF133">
        <v>-2.9643959999999998</v>
      </c>
      <c r="BG133">
        <v>5.196542</v>
      </c>
      <c r="BH133">
        <v>-2.5224139999999999</v>
      </c>
      <c r="BI133">
        <v>5.7773690000000002</v>
      </c>
      <c r="BJ133">
        <v>-1.7556879999999999</v>
      </c>
      <c r="BK133">
        <v>6.3684279999999998</v>
      </c>
      <c r="BL133">
        <v>-3.2589480000000002</v>
      </c>
      <c r="BM133">
        <v>3.1431339999999999</v>
      </c>
      <c r="BN133">
        <v>-2.9850310000000002</v>
      </c>
      <c r="BO133">
        <v>3.300837</v>
      </c>
      <c r="BP133">
        <v>-0.99433899999999997</v>
      </c>
      <c r="BQ133">
        <v>3.9006669999999999</v>
      </c>
      <c r="BR133">
        <v>-3.6150479999999998</v>
      </c>
      <c r="BS133">
        <v>3.6441469999999998</v>
      </c>
      <c r="BT133">
        <v>-2.9182070000000002</v>
      </c>
      <c r="BU133">
        <v>4.7299429999999996</v>
      </c>
      <c r="BV133">
        <v>-1.3449409999999999</v>
      </c>
      <c r="BW133">
        <v>2.5169640000000002</v>
      </c>
      <c r="BX133">
        <v>-3.6214719999999998</v>
      </c>
      <c r="BY133">
        <v>1.3245579999999999</v>
      </c>
      <c r="BZ133">
        <v>-3.2758820000000002</v>
      </c>
      <c r="CA133">
        <v>2.8754080000000002</v>
      </c>
      <c r="CB133">
        <v>-0.776644</v>
      </c>
      <c r="CC133">
        <v>3.3623850000000002</v>
      </c>
      <c r="CD133">
        <v>-3.919241</v>
      </c>
      <c r="CE133">
        <v>0.43647000000000002</v>
      </c>
      <c r="CF133">
        <v>-3.6535319999999998</v>
      </c>
      <c r="CG133">
        <v>1.8675060000000001</v>
      </c>
      <c r="CH133">
        <v>20.403914</v>
      </c>
      <c r="CI133">
        <v>211.72660300000001</v>
      </c>
      <c r="CJ133">
        <v>120.74</v>
      </c>
      <c r="CK133">
        <v>2.254</v>
      </c>
      <c r="CL133">
        <v>271.7</v>
      </c>
      <c r="CM133">
        <v>120.68</v>
      </c>
      <c r="CN133">
        <v>5.8840000000000003</v>
      </c>
      <c r="CO133">
        <v>699.8</v>
      </c>
      <c r="CP133">
        <v>-1.816487</v>
      </c>
      <c r="CQ133">
        <v>-4.8950100000000001</v>
      </c>
      <c r="CR133">
        <v>114.300805</v>
      </c>
      <c r="CS133">
        <v>0.829036</v>
      </c>
      <c r="CT133" t="s">
        <v>225</v>
      </c>
      <c r="CU133">
        <v>960.04478800000004</v>
      </c>
    </row>
    <row r="134" spans="1:99" x14ac:dyDescent="0.25">
      <c r="A134" s="47">
        <v>46169</v>
      </c>
      <c r="B134" s="46">
        <v>0.2709375</v>
      </c>
      <c r="C134">
        <v>6480</v>
      </c>
      <c r="D134">
        <v>0</v>
      </c>
      <c r="E134">
        <v>0</v>
      </c>
      <c r="F134">
        <v>79.001363999999995</v>
      </c>
      <c r="G134">
        <v>78.156723999999997</v>
      </c>
      <c r="H134">
        <v>67.818448000000004</v>
      </c>
      <c r="I134">
        <v>80.170124999999999</v>
      </c>
      <c r="J134">
        <v>79.41825</v>
      </c>
      <c r="K134">
        <v>79.307303000000005</v>
      </c>
      <c r="L134">
        <v>79.364112000000006</v>
      </c>
      <c r="M134">
        <v>78.139463000000006</v>
      </c>
      <c r="N134">
        <v>-0.85302699999999998</v>
      </c>
      <c r="O134">
        <v>-0.25742199999999998</v>
      </c>
      <c r="P134">
        <v>2.7590979999999998</v>
      </c>
      <c r="Q134">
        <v>3.036937</v>
      </c>
      <c r="R134">
        <v>89.794811999999993</v>
      </c>
      <c r="S134">
        <v>96.480976999999996</v>
      </c>
      <c r="T134">
        <v>113.29761999999999</v>
      </c>
      <c r="U134">
        <v>112.411833</v>
      </c>
      <c r="V134">
        <v>1.4334789999999999</v>
      </c>
      <c r="W134">
        <v>-0.956067</v>
      </c>
      <c r="X134">
        <v>-6.5844969999999998</v>
      </c>
      <c r="Y134">
        <v>-6.1617290000000002</v>
      </c>
      <c r="Z134">
        <v>-6.0814170000000001</v>
      </c>
      <c r="AA134">
        <v>-12.635166</v>
      </c>
      <c r="AB134">
        <v>20.002592</v>
      </c>
      <c r="AC134">
        <v>155.035358</v>
      </c>
      <c r="AD134">
        <v>128.446044</v>
      </c>
      <c r="AE134">
        <v>136.945392</v>
      </c>
      <c r="AF134">
        <v>156.11575999999999</v>
      </c>
      <c r="AG134">
        <v>106.579058</v>
      </c>
      <c r="AH134">
        <v>98.969472999999994</v>
      </c>
      <c r="AI134">
        <v>-6.0117779999999996</v>
      </c>
      <c r="AJ134">
        <v>-11.354244</v>
      </c>
      <c r="AK134">
        <v>-12.049272</v>
      </c>
      <c r="AL134">
        <v>113.24313600000001</v>
      </c>
      <c r="AM134">
        <v>107.838714</v>
      </c>
      <c r="AN134">
        <v>107.494013</v>
      </c>
      <c r="AO134">
        <v>74.299633</v>
      </c>
      <c r="AP134">
        <v>73.136853000000002</v>
      </c>
      <c r="AQ134">
        <v>73.228286999999995</v>
      </c>
      <c r="AR134">
        <v>73.665081000000001</v>
      </c>
      <c r="AS134">
        <v>106.99343500000001</v>
      </c>
      <c r="AT134">
        <v>92.952511000000001</v>
      </c>
      <c r="AU134">
        <v>92.063151000000005</v>
      </c>
      <c r="AV134">
        <v>96.083234000000004</v>
      </c>
      <c r="AW134">
        <v>91.590063999999998</v>
      </c>
      <c r="AX134">
        <v>-1.3351120000000001</v>
      </c>
      <c r="AY134">
        <v>6.8561420000000002</v>
      </c>
      <c r="AZ134">
        <v>-1.8915550000000001</v>
      </c>
      <c r="BA134">
        <v>6.5797129999999999</v>
      </c>
      <c r="BB134">
        <v>-2.8217669999999999</v>
      </c>
      <c r="BC134">
        <v>6.8090970000000004</v>
      </c>
      <c r="BD134">
        <v>-1.738434</v>
      </c>
      <c r="BE134">
        <v>6.5341820000000004</v>
      </c>
      <c r="BF134">
        <v>-2.8647629999999999</v>
      </c>
      <c r="BG134">
        <v>5.3737769999999996</v>
      </c>
      <c r="BH134">
        <v>-2.532845</v>
      </c>
      <c r="BI134">
        <v>5.7327149999999998</v>
      </c>
      <c r="BJ134">
        <v>-1.8888910000000001</v>
      </c>
      <c r="BK134">
        <v>6.3196940000000001</v>
      </c>
      <c r="BL134">
        <v>-3.2795169999999998</v>
      </c>
      <c r="BM134">
        <v>3.1273650000000002</v>
      </c>
      <c r="BN134">
        <v>-2.977741</v>
      </c>
      <c r="BO134">
        <v>3.318171</v>
      </c>
      <c r="BP134">
        <v>-0.94955599999999996</v>
      </c>
      <c r="BQ134">
        <v>3.919397</v>
      </c>
      <c r="BR134">
        <v>-3.5905260000000001</v>
      </c>
      <c r="BS134">
        <v>3.638023</v>
      </c>
      <c r="BT134">
        <v>-2.8626670000000001</v>
      </c>
      <c r="BU134">
        <v>4.7582339999999999</v>
      </c>
      <c r="BV134">
        <v>-1.2815589999999999</v>
      </c>
      <c r="BW134">
        <v>2.5417740000000002</v>
      </c>
      <c r="BX134">
        <v>-3.6854680000000002</v>
      </c>
      <c r="BY134">
        <v>1.275344</v>
      </c>
      <c r="BZ134">
        <v>-3.2715770000000002</v>
      </c>
      <c r="CA134">
        <v>2.8519899999999998</v>
      </c>
      <c r="CB134">
        <v>-0.384909</v>
      </c>
      <c r="CC134">
        <v>3.3817339999999998</v>
      </c>
      <c r="CD134">
        <v>-3.8248829999999998</v>
      </c>
      <c r="CE134">
        <v>0.47387000000000001</v>
      </c>
      <c r="CF134">
        <v>-3.6255280000000001</v>
      </c>
      <c r="CG134">
        <v>1.88652</v>
      </c>
      <c r="CH134">
        <v>20.402941999999999</v>
      </c>
      <c r="CI134">
        <v>212.61060900000001</v>
      </c>
      <c r="CJ134">
        <v>120.73</v>
      </c>
      <c r="CK134">
        <v>2.2559999999999998</v>
      </c>
      <c r="CL134">
        <v>272.10000000000002</v>
      </c>
      <c r="CM134">
        <v>120.67</v>
      </c>
      <c r="CN134">
        <v>5.8479999999999999</v>
      </c>
      <c r="CO134">
        <v>697.5</v>
      </c>
      <c r="CP134">
        <v>-7.1528729999999996</v>
      </c>
      <c r="CQ134">
        <v>-4.8963989999999997</v>
      </c>
      <c r="CR134">
        <v>114.615866</v>
      </c>
      <c r="CS134">
        <v>0.84917900000000002</v>
      </c>
      <c r="CT134" t="s">
        <v>225</v>
      </c>
      <c r="CU134">
        <v>964.57654000000002</v>
      </c>
    </row>
    <row r="135" spans="1:99" x14ac:dyDescent="0.25">
      <c r="A135" s="47">
        <v>46169</v>
      </c>
      <c r="B135" s="46">
        <v>0.27163194444444444</v>
      </c>
      <c r="C135">
        <v>6540</v>
      </c>
      <c r="D135">
        <v>0</v>
      </c>
      <c r="E135">
        <v>0</v>
      </c>
      <c r="F135">
        <v>79.041714999999996</v>
      </c>
      <c r="G135">
        <v>78.167657000000005</v>
      </c>
      <c r="H135">
        <v>67.838887</v>
      </c>
      <c r="I135">
        <v>80.193922000000001</v>
      </c>
      <c r="J135">
        <v>79.491231999999997</v>
      </c>
      <c r="K135">
        <v>79.300023999999993</v>
      </c>
      <c r="L135">
        <v>79.382028000000005</v>
      </c>
      <c r="M135">
        <v>78.155300999999994</v>
      </c>
      <c r="N135">
        <v>-1.0247919999999999</v>
      </c>
      <c r="O135">
        <v>-0.49191099999999999</v>
      </c>
      <c r="P135">
        <v>2.6079340000000002</v>
      </c>
      <c r="Q135">
        <v>2.881697</v>
      </c>
      <c r="R135">
        <v>90.834087999999994</v>
      </c>
      <c r="S135">
        <v>96.216965000000002</v>
      </c>
      <c r="T135">
        <v>112.516997</v>
      </c>
      <c r="U135">
        <v>111.63815200000001</v>
      </c>
      <c r="V135">
        <v>1.211587</v>
      </c>
      <c r="W135">
        <v>-0.90355700000000005</v>
      </c>
      <c r="X135">
        <v>-7.211004</v>
      </c>
      <c r="Y135">
        <v>-6.803229</v>
      </c>
      <c r="Z135">
        <v>-6.7368769999999998</v>
      </c>
      <c r="AA135">
        <v>-11.577401</v>
      </c>
      <c r="AB135">
        <v>32.189166</v>
      </c>
      <c r="AC135">
        <v>156.32363000000001</v>
      </c>
      <c r="AD135">
        <v>128.24441899999999</v>
      </c>
      <c r="AE135">
        <v>136.73017200000001</v>
      </c>
      <c r="AF135">
        <v>155.67627999999999</v>
      </c>
      <c r="AG135">
        <v>107.52996</v>
      </c>
      <c r="AH135">
        <v>98.326950999999994</v>
      </c>
      <c r="AI135">
        <v>-5.974945</v>
      </c>
      <c r="AJ135">
        <v>-10.497510999999999</v>
      </c>
      <c r="AK135">
        <v>-8.9930590000000006</v>
      </c>
      <c r="AL135">
        <v>112.711037</v>
      </c>
      <c r="AM135">
        <v>107.355451</v>
      </c>
      <c r="AN135">
        <v>107.448674</v>
      </c>
      <c r="AO135">
        <v>74.419100999999998</v>
      </c>
      <c r="AP135">
        <v>73.290559000000002</v>
      </c>
      <c r="AQ135">
        <v>73.373935000000003</v>
      </c>
      <c r="AR135">
        <v>73.845072000000002</v>
      </c>
      <c r="AS135">
        <v>106.779792</v>
      </c>
      <c r="AT135">
        <v>93.031318999999996</v>
      </c>
      <c r="AU135">
        <v>92.073513000000005</v>
      </c>
      <c r="AV135">
        <v>96.107566000000006</v>
      </c>
      <c r="AW135">
        <v>91.587171999999995</v>
      </c>
      <c r="AX135">
        <v>-1.32406</v>
      </c>
      <c r="AY135">
        <v>6.7842820000000001</v>
      </c>
      <c r="AZ135">
        <v>-1.8371150000000001</v>
      </c>
      <c r="BA135">
        <v>6.6252269999999998</v>
      </c>
      <c r="BB135">
        <v>-2.7807050000000002</v>
      </c>
      <c r="BC135">
        <v>6.8164239999999996</v>
      </c>
      <c r="BD135">
        <v>-1.7138720000000001</v>
      </c>
      <c r="BE135">
        <v>6.4838630000000004</v>
      </c>
      <c r="BF135">
        <v>-2.8569339999999999</v>
      </c>
      <c r="BG135">
        <v>5.3178020000000004</v>
      </c>
      <c r="BH135">
        <v>-2.4492569999999998</v>
      </c>
      <c r="BI135">
        <v>5.8271699999999997</v>
      </c>
      <c r="BJ135">
        <v>-1.8188219999999999</v>
      </c>
      <c r="BK135">
        <v>6.3582380000000001</v>
      </c>
      <c r="BL135">
        <v>-3.324951</v>
      </c>
      <c r="BM135">
        <v>3.0630600000000001</v>
      </c>
      <c r="BN135">
        <v>-2.9461020000000002</v>
      </c>
      <c r="BO135">
        <v>3.275493</v>
      </c>
      <c r="BP135">
        <v>-0.94374999999999998</v>
      </c>
      <c r="BQ135">
        <v>3.9416950000000002</v>
      </c>
      <c r="BR135">
        <v>-3.633016</v>
      </c>
      <c r="BS135">
        <v>3.6105429999999998</v>
      </c>
      <c r="BT135">
        <v>-2.864897</v>
      </c>
      <c r="BU135">
        <v>4.7496080000000003</v>
      </c>
      <c r="BV135">
        <v>-1.284799</v>
      </c>
      <c r="BW135">
        <v>2.5367120000000001</v>
      </c>
      <c r="BX135">
        <v>-3.6581060000000001</v>
      </c>
      <c r="BY135">
        <v>1.3011140000000001</v>
      </c>
      <c r="BZ135">
        <v>-3.3138890000000001</v>
      </c>
      <c r="CA135">
        <v>2.8008320000000002</v>
      </c>
      <c r="CB135">
        <v>-0.43631999999999999</v>
      </c>
      <c r="CC135">
        <v>3.330158</v>
      </c>
      <c r="CD135">
        <v>-3.7793380000000001</v>
      </c>
      <c r="CE135">
        <v>0.46648200000000001</v>
      </c>
      <c r="CF135">
        <v>-3.6306919999999998</v>
      </c>
      <c r="CG135">
        <v>1.842238</v>
      </c>
      <c r="CH135">
        <v>20.394825000000001</v>
      </c>
      <c r="CI135">
        <v>208.79287600000001</v>
      </c>
      <c r="CJ135">
        <v>120.77</v>
      </c>
      <c r="CK135">
        <v>2.2549999999999999</v>
      </c>
      <c r="CL135">
        <v>271.89999999999998</v>
      </c>
      <c r="CM135">
        <v>120.8</v>
      </c>
      <c r="CN135">
        <v>5.7859999999999996</v>
      </c>
      <c r="CO135">
        <v>690.4</v>
      </c>
      <c r="CP135">
        <v>-4.0850569999999999</v>
      </c>
      <c r="CQ135">
        <v>-4.9080019999999998</v>
      </c>
      <c r="CR135">
        <v>113.24871</v>
      </c>
      <c r="CS135">
        <v>0.84817500000000001</v>
      </c>
      <c r="CT135" t="s">
        <v>225</v>
      </c>
      <c r="CU135">
        <v>969.10888599999998</v>
      </c>
    </row>
    <row r="136" spans="1:99" x14ac:dyDescent="0.25">
      <c r="A136" s="47">
        <v>46169</v>
      </c>
      <c r="B136" s="46">
        <v>0.27232638888888888</v>
      </c>
      <c r="C136">
        <v>6600</v>
      </c>
      <c r="D136">
        <v>0</v>
      </c>
      <c r="E136">
        <v>0</v>
      </c>
      <c r="F136">
        <v>78.984897000000004</v>
      </c>
      <c r="G136">
        <v>78.149500000000003</v>
      </c>
      <c r="H136">
        <v>67.848196999999999</v>
      </c>
      <c r="I136">
        <v>80.154245000000003</v>
      </c>
      <c r="J136">
        <v>79.472532000000001</v>
      </c>
      <c r="K136">
        <v>79.322087999999994</v>
      </c>
      <c r="L136">
        <v>79.356836000000001</v>
      </c>
      <c r="M136">
        <v>78.117025999999996</v>
      </c>
      <c r="N136">
        <v>-1.204169</v>
      </c>
      <c r="O136">
        <v>-0.59760500000000005</v>
      </c>
      <c r="P136">
        <v>2.5518179999999999</v>
      </c>
      <c r="Q136">
        <v>2.648002</v>
      </c>
      <c r="R136">
        <v>92.555888999999993</v>
      </c>
      <c r="S136">
        <v>95.085434000000006</v>
      </c>
      <c r="T136">
        <v>112.917029</v>
      </c>
      <c r="U136">
        <v>111.91098</v>
      </c>
      <c r="V136">
        <v>0.95670500000000003</v>
      </c>
      <c r="W136">
        <v>-1.483978</v>
      </c>
      <c r="X136">
        <v>-7.6363079999999997</v>
      </c>
      <c r="Y136">
        <v>-7.2787259999999998</v>
      </c>
      <c r="Z136">
        <v>-7.0237639999999999</v>
      </c>
      <c r="AA136">
        <v>-10.116531999999999</v>
      </c>
      <c r="AB136">
        <v>30.134627999999999</v>
      </c>
      <c r="AC136">
        <v>155.09584899999999</v>
      </c>
      <c r="AD136">
        <v>128.04375099999999</v>
      </c>
      <c r="AE136">
        <v>136.59243799999999</v>
      </c>
      <c r="AF136">
        <v>154.946201</v>
      </c>
      <c r="AG136">
        <v>104.668053</v>
      </c>
      <c r="AH136">
        <v>95.947663000000006</v>
      </c>
      <c r="AI136">
        <v>-6.8910749999999998</v>
      </c>
      <c r="AJ136">
        <v>-10.859889000000001</v>
      </c>
      <c r="AK136">
        <v>-9.4544460000000008</v>
      </c>
      <c r="AL136">
        <v>112.739231</v>
      </c>
      <c r="AM136">
        <v>105.212615</v>
      </c>
      <c r="AN136">
        <v>107.391953</v>
      </c>
      <c r="AO136">
        <v>74.252825000000001</v>
      </c>
      <c r="AP136">
        <v>73.052538999999996</v>
      </c>
      <c r="AQ136">
        <v>73.145251999999999</v>
      </c>
      <c r="AR136">
        <v>73.625467999999998</v>
      </c>
      <c r="AS136">
        <v>106.53814199999999</v>
      </c>
      <c r="AT136">
        <v>93.026304999999994</v>
      </c>
      <c r="AU136">
        <v>92.067018000000004</v>
      </c>
      <c r="AV136">
        <v>96.0809</v>
      </c>
      <c r="AW136">
        <v>91.608435999999998</v>
      </c>
      <c r="AX136">
        <v>-1.304988</v>
      </c>
      <c r="AY136">
        <v>6.8433669999999998</v>
      </c>
      <c r="AZ136">
        <v>-1.8890670000000001</v>
      </c>
      <c r="BA136">
        <v>6.5922330000000002</v>
      </c>
      <c r="BB136">
        <v>-2.8062830000000001</v>
      </c>
      <c r="BC136">
        <v>6.8083369999999999</v>
      </c>
      <c r="BD136">
        <v>-1.731792</v>
      </c>
      <c r="BE136">
        <v>6.5196959999999997</v>
      </c>
      <c r="BF136">
        <v>-2.8730859999999998</v>
      </c>
      <c r="BG136">
        <v>5.3467659999999997</v>
      </c>
      <c r="BH136">
        <v>-2.5273150000000002</v>
      </c>
      <c r="BI136">
        <v>5.7290150000000004</v>
      </c>
      <c r="BJ136">
        <v>-1.885683</v>
      </c>
      <c r="BK136">
        <v>6.2894519999999998</v>
      </c>
      <c r="BL136">
        <v>-3.2469440000000001</v>
      </c>
      <c r="BM136">
        <v>3.1389269999999998</v>
      </c>
      <c r="BN136">
        <v>-2.9577149999999999</v>
      </c>
      <c r="BO136">
        <v>3.2777820000000002</v>
      </c>
      <c r="BP136">
        <v>-0.98568900000000004</v>
      </c>
      <c r="BQ136">
        <v>3.9276239999999998</v>
      </c>
      <c r="BR136">
        <v>-3.605899</v>
      </c>
      <c r="BS136">
        <v>3.6283810000000001</v>
      </c>
      <c r="BT136">
        <v>-2.8654440000000001</v>
      </c>
      <c r="BU136">
        <v>4.7573239999999997</v>
      </c>
      <c r="BV136">
        <v>-1.311097</v>
      </c>
      <c r="BW136">
        <v>2.534961</v>
      </c>
      <c r="BX136">
        <v>-3.6810360000000002</v>
      </c>
      <c r="BY136">
        <v>1.280203</v>
      </c>
      <c r="BZ136">
        <v>-3.2648259999999998</v>
      </c>
      <c r="CA136">
        <v>2.8677450000000002</v>
      </c>
      <c r="CB136">
        <v>-0.47633799999999998</v>
      </c>
      <c r="CC136">
        <v>3.397017</v>
      </c>
      <c r="CD136">
        <v>-3.8799959999999998</v>
      </c>
      <c r="CE136">
        <v>0.44405600000000001</v>
      </c>
      <c r="CF136">
        <v>-3.6489750000000001</v>
      </c>
      <c r="CG136">
        <v>1.8591249999999999</v>
      </c>
      <c r="CH136">
        <v>20.405518000000001</v>
      </c>
      <c r="CI136">
        <v>210.99074100000001</v>
      </c>
      <c r="CJ136">
        <v>120.7</v>
      </c>
      <c r="CK136">
        <v>2.2570000000000001</v>
      </c>
      <c r="CL136">
        <v>272.3</v>
      </c>
      <c r="CM136">
        <v>120.55</v>
      </c>
      <c r="CN136">
        <v>5.7460000000000004</v>
      </c>
      <c r="CO136">
        <v>685.2</v>
      </c>
      <c r="CP136">
        <v>-4.5617289999999997</v>
      </c>
      <c r="CQ136">
        <v>-4.8927170000000002</v>
      </c>
      <c r="CR136">
        <v>114.037854</v>
      </c>
      <c r="CS136">
        <v>0.84166200000000002</v>
      </c>
      <c r="CT136" t="s">
        <v>225</v>
      </c>
      <c r="CU136">
        <v>972.01241900000002</v>
      </c>
    </row>
    <row r="137" spans="1:99" x14ac:dyDescent="0.25">
      <c r="A137" s="47">
        <v>46169</v>
      </c>
      <c r="B137" s="46">
        <v>0.27302083333333332</v>
      </c>
      <c r="C137">
        <v>6660</v>
      </c>
      <c r="D137">
        <v>0</v>
      </c>
      <c r="E137">
        <v>0</v>
      </c>
      <c r="F137">
        <v>78.912964000000002</v>
      </c>
      <c r="G137">
        <v>78.160827999999995</v>
      </c>
      <c r="H137">
        <v>67.835808</v>
      </c>
      <c r="I137">
        <v>80.178787</v>
      </c>
      <c r="J137">
        <v>79.458434999999994</v>
      </c>
      <c r="K137">
        <v>79.321016999999998</v>
      </c>
      <c r="L137">
        <v>79.394199</v>
      </c>
      <c r="M137">
        <v>78.120354000000006</v>
      </c>
      <c r="N137">
        <v>-1.34388</v>
      </c>
      <c r="O137">
        <v>-0.82831500000000002</v>
      </c>
      <c r="P137">
        <v>2.3689399999999998</v>
      </c>
      <c r="Q137">
        <v>2.3845930000000002</v>
      </c>
      <c r="R137">
        <v>90.862350000000006</v>
      </c>
      <c r="S137">
        <v>95.885963000000004</v>
      </c>
      <c r="T137">
        <v>112.38568600000001</v>
      </c>
      <c r="U137">
        <v>111.55007500000001</v>
      </c>
      <c r="V137">
        <v>0.64069699999999996</v>
      </c>
      <c r="W137">
        <v>-1.619353</v>
      </c>
      <c r="X137">
        <v>-7.5209720000000004</v>
      </c>
      <c r="Y137">
        <v>-7.2550350000000003</v>
      </c>
      <c r="Z137">
        <v>-7.1473440000000004</v>
      </c>
      <c r="AA137">
        <v>-13.383236</v>
      </c>
      <c r="AB137">
        <v>16.956693999999999</v>
      </c>
      <c r="AC137">
        <v>155.62840299999999</v>
      </c>
      <c r="AD137">
        <v>127.938599</v>
      </c>
      <c r="AE137">
        <v>136.48388600000001</v>
      </c>
      <c r="AF137">
        <v>155.86498800000001</v>
      </c>
      <c r="AG137">
        <v>107.392672</v>
      </c>
      <c r="AH137">
        <v>98.762634000000006</v>
      </c>
      <c r="AI137">
        <v>-7.0859269999999999</v>
      </c>
      <c r="AJ137">
        <v>-12.068197</v>
      </c>
      <c r="AK137">
        <v>-13.019066</v>
      </c>
      <c r="AL137">
        <v>112.407015</v>
      </c>
      <c r="AM137">
        <v>107.89971799999999</v>
      </c>
      <c r="AN137">
        <v>107.327489</v>
      </c>
      <c r="AO137">
        <v>74.185453999999993</v>
      </c>
      <c r="AP137">
        <v>73.003156000000004</v>
      </c>
      <c r="AQ137">
        <v>73.126778999999999</v>
      </c>
      <c r="AR137">
        <v>73.577971000000005</v>
      </c>
      <c r="AS137">
        <v>106.429233</v>
      </c>
      <c r="AT137">
        <v>93.133752000000001</v>
      </c>
      <c r="AU137">
        <v>92.079509000000002</v>
      </c>
      <c r="AV137">
        <v>96.018298999999999</v>
      </c>
      <c r="AW137">
        <v>91.600215000000006</v>
      </c>
      <c r="AX137">
        <v>-1.3192600000000001</v>
      </c>
      <c r="AY137">
        <v>6.8525919999999996</v>
      </c>
      <c r="AZ137">
        <v>-1.87575</v>
      </c>
      <c r="BA137">
        <v>6.6122430000000003</v>
      </c>
      <c r="BB137">
        <v>-2.8207900000000001</v>
      </c>
      <c r="BC137">
        <v>6.8404239999999996</v>
      </c>
      <c r="BD137">
        <v>-1.735887</v>
      </c>
      <c r="BE137">
        <v>6.5582010000000004</v>
      </c>
      <c r="BF137">
        <v>-2.8567640000000001</v>
      </c>
      <c r="BG137">
        <v>5.382593</v>
      </c>
      <c r="BH137">
        <v>-2.5447820000000001</v>
      </c>
      <c r="BI137">
        <v>5.759862</v>
      </c>
      <c r="BJ137">
        <v>-1.855405</v>
      </c>
      <c r="BK137">
        <v>6.3349190000000002</v>
      </c>
      <c r="BL137">
        <v>-3.2631749999999999</v>
      </c>
      <c r="BM137">
        <v>3.1743549999999998</v>
      </c>
      <c r="BN137">
        <v>-2.9846140000000001</v>
      </c>
      <c r="BO137">
        <v>3.3081450000000001</v>
      </c>
      <c r="BP137">
        <v>-0.97704999999999997</v>
      </c>
      <c r="BQ137">
        <v>3.897618</v>
      </c>
      <c r="BR137">
        <v>-3.6139510000000001</v>
      </c>
      <c r="BS137">
        <v>3.6158640000000002</v>
      </c>
      <c r="BT137">
        <v>-2.874838</v>
      </c>
      <c r="BU137">
        <v>4.7296889999999996</v>
      </c>
      <c r="BV137">
        <v>-1.31077</v>
      </c>
      <c r="BW137">
        <v>2.4924810000000002</v>
      </c>
      <c r="BX137">
        <v>-3.7050719999999999</v>
      </c>
      <c r="BY137">
        <v>1.258195</v>
      </c>
      <c r="BZ137">
        <v>-3.2888459999999999</v>
      </c>
      <c r="CA137">
        <v>2.835995</v>
      </c>
      <c r="CB137">
        <v>-0.489292</v>
      </c>
      <c r="CC137">
        <v>3.36897</v>
      </c>
      <c r="CD137">
        <v>-3.8857050000000002</v>
      </c>
      <c r="CE137">
        <v>0.430535</v>
      </c>
      <c r="CF137">
        <v>-3.6330490000000002</v>
      </c>
      <c r="CG137">
        <v>1.8574079999999999</v>
      </c>
      <c r="CH137">
        <v>20.385833000000002</v>
      </c>
      <c r="CI137">
        <v>209.97696199999999</v>
      </c>
      <c r="CJ137">
        <v>120.66</v>
      </c>
      <c r="CK137">
        <v>2.2559999999999998</v>
      </c>
      <c r="CL137">
        <v>272.5</v>
      </c>
      <c r="CM137">
        <v>120.84</v>
      </c>
      <c r="CN137">
        <v>5.8090000000000002</v>
      </c>
      <c r="CO137">
        <v>689.3</v>
      </c>
      <c r="CP137">
        <v>-8.0982070000000004</v>
      </c>
      <c r="CQ137">
        <v>-4.9208590000000001</v>
      </c>
      <c r="CR137">
        <v>113.67456</v>
      </c>
      <c r="CS137">
        <v>0.84097500000000003</v>
      </c>
      <c r="CT137" t="s">
        <v>225</v>
      </c>
      <c r="CU137">
        <v>976.54890399999999</v>
      </c>
    </row>
    <row r="138" spans="1:99" x14ac:dyDescent="0.25">
      <c r="A138" s="47">
        <v>46169</v>
      </c>
      <c r="B138" s="46">
        <v>0.27371527777777777</v>
      </c>
      <c r="C138">
        <v>6720</v>
      </c>
      <c r="D138">
        <v>0</v>
      </c>
      <c r="E138">
        <v>0</v>
      </c>
      <c r="F138">
        <v>78.985014000000007</v>
      </c>
      <c r="G138">
        <v>78.142463000000006</v>
      </c>
      <c r="H138">
        <v>68.015286000000003</v>
      </c>
      <c r="I138">
        <v>80.205706000000006</v>
      </c>
      <c r="J138">
        <v>79.407638000000006</v>
      </c>
      <c r="K138">
        <v>79.306357000000006</v>
      </c>
      <c r="L138">
        <v>79.390945000000002</v>
      </c>
      <c r="M138">
        <v>78.159181000000004</v>
      </c>
      <c r="N138">
        <v>-1.481935</v>
      </c>
      <c r="O138">
        <v>-0.95469300000000001</v>
      </c>
      <c r="P138">
        <v>2.163306</v>
      </c>
      <c r="Q138">
        <v>2.399505</v>
      </c>
      <c r="R138">
        <v>90.094195999999997</v>
      </c>
      <c r="S138">
        <v>95.924137999999999</v>
      </c>
      <c r="T138">
        <v>112.239458</v>
      </c>
      <c r="U138">
        <v>111.287385</v>
      </c>
      <c r="V138">
        <v>0.631857</v>
      </c>
      <c r="W138">
        <v>-1.753045</v>
      </c>
      <c r="X138">
        <v>-8.17746</v>
      </c>
      <c r="Y138">
        <v>-7.7943179999999996</v>
      </c>
      <c r="Z138">
        <v>-7.5359020000000001</v>
      </c>
      <c r="AA138">
        <v>-8.7511209999999995</v>
      </c>
      <c r="AB138">
        <v>31.587540000000001</v>
      </c>
      <c r="AC138">
        <v>155.550354</v>
      </c>
      <c r="AD138">
        <v>128.17638199999999</v>
      </c>
      <c r="AE138">
        <v>136.19749999999999</v>
      </c>
      <c r="AF138">
        <v>154.787736</v>
      </c>
      <c r="AG138">
        <v>105.713483</v>
      </c>
      <c r="AH138">
        <v>94.205006999999995</v>
      </c>
      <c r="AI138">
        <v>-6.7907679999999999</v>
      </c>
      <c r="AJ138">
        <v>-9.6684809999999999</v>
      </c>
      <c r="AK138">
        <v>-8.1056299999999997</v>
      </c>
      <c r="AL138">
        <v>112.44885600000001</v>
      </c>
      <c r="AM138">
        <v>104.233462</v>
      </c>
      <c r="AN138">
        <v>107.27668</v>
      </c>
      <c r="AO138">
        <v>74.274325000000005</v>
      </c>
      <c r="AP138">
        <v>73.081767999999997</v>
      </c>
      <c r="AQ138">
        <v>73.268023999999997</v>
      </c>
      <c r="AR138">
        <v>73.712559999999996</v>
      </c>
      <c r="AS138">
        <v>106.370598</v>
      </c>
      <c r="AT138">
        <v>93.137524999999997</v>
      </c>
      <c r="AU138">
        <v>92.109200999999999</v>
      </c>
      <c r="AV138">
        <v>96.007452999999998</v>
      </c>
      <c r="AW138">
        <v>91.595116000000004</v>
      </c>
      <c r="AX138">
        <v>-1.4076820000000001</v>
      </c>
      <c r="AY138">
        <v>6.7556469999999997</v>
      </c>
      <c r="AZ138">
        <v>-1.87523</v>
      </c>
      <c r="BA138">
        <v>6.6781709999999999</v>
      </c>
      <c r="BB138">
        <v>-2.758089</v>
      </c>
      <c r="BC138">
        <v>6.8517169999999998</v>
      </c>
      <c r="BD138">
        <v>-1.7165710000000001</v>
      </c>
      <c r="BE138">
        <v>6.5438789999999996</v>
      </c>
      <c r="BF138">
        <v>-2.953287</v>
      </c>
      <c r="BG138">
        <v>5.238226</v>
      </c>
      <c r="BH138">
        <v>-2.5142820000000001</v>
      </c>
      <c r="BI138">
        <v>5.8499780000000001</v>
      </c>
      <c r="BJ138">
        <v>-1.7471019999999999</v>
      </c>
      <c r="BK138">
        <v>6.4048239999999996</v>
      </c>
      <c r="BL138">
        <v>-3.299839</v>
      </c>
      <c r="BM138">
        <v>3.1214970000000002</v>
      </c>
      <c r="BN138">
        <v>-2.9948039999999998</v>
      </c>
      <c r="BO138">
        <v>3.2911570000000001</v>
      </c>
      <c r="BP138">
        <v>-0.91979500000000003</v>
      </c>
      <c r="BQ138">
        <v>3.9457239999999998</v>
      </c>
      <c r="BR138">
        <v>-3.6080320000000001</v>
      </c>
      <c r="BS138">
        <v>3.6680250000000001</v>
      </c>
      <c r="BT138">
        <v>-2.8926949999999998</v>
      </c>
      <c r="BU138">
        <v>4.7491960000000004</v>
      </c>
      <c r="BV138">
        <v>-1.3164070000000001</v>
      </c>
      <c r="BW138">
        <v>2.5167950000000001</v>
      </c>
      <c r="BX138">
        <v>-3.5205579999999999</v>
      </c>
      <c r="BY138">
        <v>1.3624639999999999</v>
      </c>
      <c r="BZ138">
        <v>-3.286</v>
      </c>
      <c r="CA138">
        <v>2.8114849999999998</v>
      </c>
      <c r="CB138">
        <v>-0.78633600000000003</v>
      </c>
      <c r="CC138">
        <v>3.3495349999999999</v>
      </c>
      <c r="CD138">
        <v>-3.8192979999999999</v>
      </c>
      <c r="CE138">
        <v>0.44894600000000001</v>
      </c>
      <c r="CF138">
        <v>-3.599072</v>
      </c>
      <c r="CG138">
        <v>1.912291</v>
      </c>
      <c r="CH138">
        <v>20.387729</v>
      </c>
      <c r="CI138">
        <v>207.13606899999999</v>
      </c>
      <c r="CJ138">
        <v>120.64</v>
      </c>
      <c r="CK138">
        <v>2.2549999999999999</v>
      </c>
      <c r="CL138">
        <v>272.3</v>
      </c>
      <c r="CM138">
        <v>120.68</v>
      </c>
      <c r="CN138">
        <v>5.7160000000000002</v>
      </c>
      <c r="CO138">
        <v>680.9</v>
      </c>
      <c r="CP138">
        <v>-3.1874820000000001</v>
      </c>
      <c r="CQ138">
        <v>-4.9181480000000004</v>
      </c>
      <c r="CR138">
        <v>112.650063</v>
      </c>
      <c r="CS138">
        <v>0.84679099999999996</v>
      </c>
      <c r="CT138" t="s">
        <v>225</v>
      </c>
      <c r="CU138">
        <v>981.08581400000003</v>
      </c>
    </row>
    <row r="139" spans="1:99" x14ac:dyDescent="0.25">
      <c r="A139" s="47">
        <v>46169</v>
      </c>
      <c r="B139" s="46">
        <v>0.27440972222222221</v>
      </c>
      <c r="C139">
        <v>6780</v>
      </c>
      <c r="D139">
        <v>0</v>
      </c>
      <c r="E139">
        <v>0</v>
      </c>
      <c r="F139">
        <v>78.969607999999994</v>
      </c>
      <c r="G139">
        <v>78.156923000000006</v>
      </c>
      <c r="H139">
        <v>68.023956999999996</v>
      </c>
      <c r="I139">
        <v>80.223725000000002</v>
      </c>
      <c r="J139">
        <v>79.448785999999998</v>
      </c>
      <c r="K139">
        <v>79.315149000000005</v>
      </c>
      <c r="L139">
        <v>79.402337000000003</v>
      </c>
      <c r="M139">
        <v>78.168906000000007</v>
      </c>
      <c r="N139">
        <v>-1.804484</v>
      </c>
      <c r="O139">
        <v>-1.0663750000000001</v>
      </c>
      <c r="P139">
        <v>2.144396</v>
      </c>
      <c r="Q139">
        <v>2.2526099999999998</v>
      </c>
      <c r="R139">
        <v>91.292914999999994</v>
      </c>
      <c r="S139">
        <v>95.110581999999994</v>
      </c>
      <c r="T139">
        <v>112.423137</v>
      </c>
      <c r="U139">
        <v>111.636995</v>
      </c>
      <c r="V139">
        <v>0.43134</v>
      </c>
      <c r="W139">
        <v>-1.853151</v>
      </c>
      <c r="X139">
        <v>-7.9683469999999996</v>
      </c>
      <c r="Y139">
        <v>-7.6554630000000001</v>
      </c>
      <c r="Z139">
        <v>-7.5565230000000003</v>
      </c>
      <c r="AA139">
        <v>-14.252234</v>
      </c>
      <c r="AB139">
        <v>18.688064000000001</v>
      </c>
      <c r="AC139">
        <v>154.993146</v>
      </c>
      <c r="AD139">
        <v>128.12525500000001</v>
      </c>
      <c r="AE139">
        <v>136.117593</v>
      </c>
      <c r="AF139">
        <v>155.360803</v>
      </c>
      <c r="AG139">
        <v>105.482253</v>
      </c>
      <c r="AH139">
        <v>97.394139999999993</v>
      </c>
      <c r="AI139">
        <v>-7.6093130000000002</v>
      </c>
      <c r="AJ139">
        <v>-12.710735</v>
      </c>
      <c r="AK139">
        <v>-13.396875</v>
      </c>
      <c r="AL139">
        <v>112.07660799999999</v>
      </c>
      <c r="AM139">
        <v>106.626249</v>
      </c>
      <c r="AN139">
        <v>107.190371</v>
      </c>
      <c r="AO139">
        <v>73.632761000000002</v>
      </c>
      <c r="AP139">
        <v>72.467550000000003</v>
      </c>
      <c r="AQ139">
        <v>72.634034</v>
      </c>
      <c r="AR139">
        <v>73.009023999999997</v>
      </c>
      <c r="AS139">
        <v>106.337442</v>
      </c>
      <c r="AT139">
        <v>93.096428000000003</v>
      </c>
      <c r="AU139">
        <v>92.077607</v>
      </c>
      <c r="AV139">
        <v>95.990018000000006</v>
      </c>
      <c r="AW139">
        <v>91.595411999999996</v>
      </c>
      <c r="AX139">
        <v>-1.328667</v>
      </c>
      <c r="AY139">
        <v>6.8076280000000002</v>
      </c>
      <c r="AZ139">
        <v>-1.8234980000000001</v>
      </c>
      <c r="BA139">
        <v>6.7049979999999998</v>
      </c>
      <c r="BB139">
        <v>-2.7758850000000002</v>
      </c>
      <c r="BC139">
        <v>6.8511280000000001</v>
      </c>
      <c r="BD139">
        <v>-1.675476</v>
      </c>
      <c r="BE139">
        <v>6.5240739999999997</v>
      </c>
      <c r="BF139">
        <v>-2.8629440000000002</v>
      </c>
      <c r="BG139">
        <v>5.3256160000000001</v>
      </c>
      <c r="BH139">
        <v>-2.4371969999999998</v>
      </c>
      <c r="BI139">
        <v>5.8715950000000001</v>
      </c>
      <c r="BJ139">
        <v>-1.7947280000000001</v>
      </c>
      <c r="BK139">
        <v>6.4044590000000001</v>
      </c>
      <c r="BL139">
        <v>-3.3177020000000002</v>
      </c>
      <c r="BM139">
        <v>3.0688589999999998</v>
      </c>
      <c r="BN139">
        <v>-2.9564940000000002</v>
      </c>
      <c r="BO139">
        <v>3.2996789999999998</v>
      </c>
      <c r="BP139">
        <v>-0.94537300000000002</v>
      </c>
      <c r="BQ139">
        <v>3.9593729999999998</v>
      </c>
      <c r="BR139">
        <v>-3.650909</v>
      </c>
      <c r="BS139">
        <v>3.6339800000000002</v>
      </c>
      <c r="BT139">
        <v>-2.8992360000000001</v>
      </c>
      <c r="BU139">
        <v>4.7413540000000003</v>
      </c>
      <c r="BV139">
        <v>-1.2966740000000001</v>
      </c>
      <c r="BW139">
        <v>2.529509</v>
      </c>
      <c r="BX139">
        <v>-3.6314380000000002</v>
      </c>
      <c r="BY139">
        <v>1.3072900000000001</v>
      </c>
      <c r="BZ139">
        <v>-3.3369270000000002</v>
      </c>
      <c r="CA139">
        <v>2.8130470000000001</v>
      </c>
      <c r="CB139">
        <v>-0.53547699999999998</v>
      </c>
      <c r="CC139">
        <v>3.3538549999999998</v>
      </c>
      <c r="CD139">
        <v>-3.79311</v>
      </c>
      <c r="CE139">
        <v>0.46526600000000001</v>
      </c>
      <c r="CF139">
        <v>-3.6481650000000001</v>
      </c>
      <c r="CG139">
        <v>1.8557809999999999</v>
      </c>
      <c r="CH139">
        <v>20.380583999999999</v>
      </c>
      <c r="CI139">
        <v>210.20044200000001</v>
      </c>
      <c r="CJ139">
        <v>120.45</v>
      </c>
      <c r="CK139">
        <v>2.2519999999999998</v>
      </c>
      <c r="CL139">
        <v>271.10000000000002</v>
      </c>
      <c r="CM139">
        <v>120.43</v>
      </c>
      <c r="CN139">
        <v>5.7469999999999999</v>
      </c>
      <c r="CO139">
        <v>686.3</v>
      </c>
      <c r="CP139">
        <v>-8.4685109999999995</v>
      </c>
      <c r="CQ139">
        <v>-4.9283640000000002</v>
      </c>
      <c r="CR139">
        <v>113.754749</v>
      </c>
      <c r="CS139">
        <v>0.85576600000000003</v>
      </c>
      <c r="CT139" t="s">
        <v>225</v>
      </c>
      <c r="CU139">
        <v>982.35849299999995</v>
      </c>
    </row>
    <row r="140" spans="1:99" x14ac:dyDescent="0.25">
      <c r="A140" s="47">
        <v>46169</v>
      </c>
      <c r="B140" s="46">
        <v>0.27510416666666665</v>
      </c>
      <c r="C140">
        <v>6840</v>
      </c>
      <c r="D140">
        <v>0</v>
      </c>
      <c r="E140">
        <v>0</v>
      </c>
      <c r="F140">
        <v>79.031744000000003</v>
      </c>
      <c r="G140">
        <v>78.117694999999998</v>
      </c>
      <c r="H140">
        <v>68.117133999999993</v>
      </c>
      <c r="I140">
        <v>80.209069999999997</v>
      </c>
      <c r="J140">
        <v>79.441260999999997</v>
      </c>
      <c r="K140">
        <v>79.287869000000001</v>
      </c>
      <c r="L140">
        <v>79.401133999999999</v>
      </c>
      <c r="M140">
        <v>78.1374</v>
      </c>
      <c r="N140">
        <v>-1.4571229999999999</v>
      </c>
      <c r="O140">
        <v>-1.488612</v>
      </c>
      <c r="P140">
        <v>36.436793999999999</v>
      </c>
      <c r="Q140">
        <v>9.7535790000000002</v>
      </c>
      <c r="R140">
        <v>90.979831000000004</v>
      </c>
      <c r="S140">
        <v>95.100606999999997</v>
      </c>
      <c r="T140">
        <v>111.865465</v>
      </c>
      <c r="U140">
        <v>111.087762</v>
      </c>
      <c r="V140">
        <v>26.219798000000001</v>
      </c>
      <c r="W140">
        <v>6.0526879999999998</v>
      </c>
      <c r="X140">
        <v>-2.0405709999999999</v>
      </c>
      <c r="Y140">
        <v>-5.4245799999999997</v>
      </c>
      <c r="Z140">
        <v>-3.940483</v>
      </c>
      <c r="AA140">
        <v>-8.0710599999999992</v>
      </c>
      <c r="AB140">
        <v>32.096173999999998</v>
      </c>
      <c r="AC140">
        <v>155.80378999999999</v>
      </c>
      <c r="AD140">
        <v>128.05058099999999</v>
      </c>
      <c r="AE140">
        <v>135.99301199999999</v>
      </c>
      <c r="AF140">
        <v>155.058637</v>
      </c>
      <c r="AG140">
        <v>107.052098</v>
      </c>
      <c r="AH140">
        <v>96.074809000000002</v>
      </c>
      <c r="AI140">
        <v>-6.8371930000000001</v>
      </c>
      <c r="AJ140">
        <v>-9.3455110000000001</v>
      </c>
      <c r="AK140">
        <v>-7.5856630000000003</v>
      </c>
      <c r="AL140">
        <v>112.248735</v>
      </c>
      <c r="AM140">
        <v>106.01391</v>
      </c>
      <c r="AN140">
        <v>107.19794400000001</v>
      </c>
      <c r="AO140">
        <v>73.578434999999999</v>
      </c>
      <c r="AP140">
        <v>72.400655999999998</v>
      </c>
      <c r="AQ140">
        <v>72.592568999999997</v>
      </c>
      <c r="AR140">
        <v>73.025400000000005</v>
      </c>
      <c r="AS140">
        <v>106.23256000000001</v>
      </c>
      <c r="AT140">
        <v>93.151309999999995</v>
      </c>
      <c r="AU140">
        <v>92.083838</v>
      </c>
      <c r="AV140">
        <v>96.014362000000006</v>
      </c>
      <c r="AW140">
        <v>91.630235999999996</v>
      </c>
      <c r="AX140">
        <v>-1.4068480000000001</v>
      </c>
      <c r="AY140">
        <v>6.8447380000000004</v>
      </c>
      <c r="AZ140">
        <v>-1.9158569999999999</v>
      </c>
      <c r="BA140">
        <v>6.806387</v>
      </c>
      <c r="BB140">
        <v>-2.7709299999999999</v>
      </c>
      <c r="BC140">
        <v>6.8945920000000003</v>
      </c>
      <c r="BD140">
        <v>-1.7078819999999999</v>
      </c>
      <c r="BE140">
        <v>6.6444130000000001</v>
      </c>
      <c r="BF140">
        <v>-2.9334210000000001</v>
      </c>
      <c r="BG140">
        <v>5.3087239999999998</v>
      </c>
      <c r="BH140">
        <v>-2.5151309999999998</v>
      </c>
      <c r="BI140">
        <v>5.8161639999999997</v>
      </c>
      <c r="BJ140">
        <v>-1.724324</v>
      </c>
      <c r="BK140">
        <v>6.3751559999999996</v>
      </c>
      <c r="BL140">
        <v>-3.2621500000000001</v>
      </c>
      <c r="BM140">
        <v>3.170312</v>
      </c>
      <c r="BN140">
        <v>-3.0174750000000001</v>
      </c>
      <c r="BO140">
        <v>3.2907709999999999</v>
      </c>
      <c r="BP140">
        <v>-0.98163900000000004</v>
      </c>
      <c r="BQ140">
        <v>3.9674680000000002</v>
      </c>
      <c r="BR140">
        <v>-3.6125180000000001</v>
      </c>
      <c r="BS140">
        <v>3.6306940000000001</v>
      </c>
      <c r="BT140">
        <v>-2.895594</v>
      </c>
      <c r="BU140">
        <v>4.7472479999999999</v>
      </c>
      <c r="BV140">
        <v>-1.32179</v>
      </c>
      <c r="BW140">
        <v>2.5068410000000001</v>
      </c>
      <c r="BX140">
        <v>-3.5458189999999998</v>
      </c>
      <c r="BY140">
        <v>1.339237</v>
      </c>
      <c r="BZ140">
        <v>-3.2685279999999999</v>
      </c>
      <c r="CA140">
        <v>2.8394979999999999</v>
      </c>
      <c r="CB140">
        <v>-0.82385699999999995</v>
      </c>
      <c r="CC140">
        <v>3.3660350000000001</v>
      </c>
      <c r="CD140">
        <v>-3.842327</v>
      </c>
      <c r="CE140">
        <v>0.42652899999999999</v>
      </c>
      <c r="CF140">
        <v>-3.630376</v>
      </c>
      <c r="CG140">
        <v>1.875723</v>
      </c>
      <c r="CH140">
        <v>20.374120000000001</v>
      </c>
      <c r="CI140">
        <v>208.50893199999999</v>
      </c>
      <c r="CJ140">
        <v>120.54</v>
      </c>
      <c r="CK140">
        <v>2.254</v>
      </c>
      <c r="CL140">
        <v>271.3</v>
      </c>
      <c r="CM140">
        <v>120.44</v>
      </c>
      <c r="CN140">
        <v>5.7880000000000003</v>
      </c>
      <c r="CO140">
        <v>685.7</v>
      </c>
      <c r="CP140">
        <v>-2.6480540000000001</v>
      </c>
      <c r="CQ140">
        <v>-4.9376090000000001</v>
      </c>
      <c r="CR140">
        <v>113.14634599999999</v>
      </c>
      <c r="CS140">
        <v>0.85205699999999995</v>
      </c>
      <c r="CT140" t="s">
        <v>225</v>
      </c>
      <c r="CU140">
        <v>986.87966800000004</v>
      </c>
    </row>
    <row r="141" spans="1:99" x14ac:dyDescent="0.25">
      <c r="A141" s="47">
        <v>46169</v>
      </c>
      <c r="B141" s="46">
        <v>0.27579861111111109</v>
      </c>
      <c r="C141">
        <v>6900</v>
      </c>
      <c r="D141">
        <v>0</v>
      </c>
      <c r="E141">
        <v>0</v>
      </c>
      <c r="F141">
        <v>79.013002</v>
      </c>
      <c r="G141">
        <v>78.170899000000006</v>
      </c>
      <c r="H141">
        <v>68.003176999999994</v>
      </c>
      <c r="I141">
        <v>80.249628999999999</v>
      </c>
      <c r="J141">
        <v>79.471772000000001</v>
      </c>
      <c r="K141">
        <v>79.307038000000006</v>
      </c>
      <c r="L141">
        <v>79.383540999999994</v>
      </c>
      <c r="M141">
        <v>78.153450000000007</v>
      </c>
      <c r="N141">
        <v>0.40584199999999998</v>
      </c>
      <c r="O141">
        <v>0.67913699999999999</v>
      </c>
      <c r="P141">
        <v>5.4217339999999998</v>
      </c>
      <c r="Q141">
        <v>6.8802159999999999</v>
      </c>
      <c r="R141">
        <v>92.630780000000001</v>
      </c>
      <c r="S141">
        <v>95.658922000000004</v>
      </c>
      <c r="T141">
        <v>115.44387</v>
      </c>
      <c r="U141">
        <v>113.960973</v>
      </c>
      <c r="V141">
        <v>5.4463429999999997</v>
      </c>
      <c r="W141">
        <v>2.9351539999999998</v>
      </c>
      <c r="X141">
        <v>-2.2623690000000001</v>
      </c>
      <c r="Y141">
        <v>-2.3133720000000002</v>
      </c>
      <c r="Z141">
        <v>-0.49758000000000002</v>
      </c>
      <c r="AA141">
        <v>4.0209619999999999</v>
      </c>
      <c r="AB141">
        <v>39.881985</v>
      </c>
      <c r="AC141">
        <v>160.13563300000001</v>
      </c>
      <c r="AD141">
        <v>129.04312300000001</v>
      </c>
      <c r="AE141">
        <v>136.50868399999999</v>
      </c>
      <c r="AF141">
        <v>159.77047300000001</v>
      </c>
      <c r="AG141">
        <v>103.975888</v>
      </c>
      <c r="AH141">
        <v>90.972712999999999</v>
      </c>
      <c r="AI141">
        <v>4.6679969999999997</v>
      </c>
      <c r="AJ141">
        <v>3.5106449999999998</v>
      </c>
      <c r="AK141">
        <v>3.8685580000000002</v>
      </c>
      <c r="AL141">
        <v>114.117768</v>
      </c>
      <c r="AM141">
        <v>100.123909</v>
      </c>
      <c r="AN141">
        <v>107.533287</v>
      </c>
      <c r="AO141">
        <v>73.654055</v>
      </c>
      <c r="AP141">
        <v>72.525118000000006</v>
      </c>
      <c r="AQ141">
        <v>72.674648000000005</v>
      </c>
      <c r="AR141">
        <v>73.095658999999998</v>
      </c>
      <c r="AS141">
        <v>106.760246</v>
      </c>
      <c r="AT141">
        <v>93.047048000000004</v>
      </c>
      <c r="AU141">
        <v>92.135797999999994</v>
      </c>
      <c r="AV141">
        <v>96.107318000000006</v>
      </c>
      <c r="AW141">
        <v>91.612199000000004</v>
      </c>
      <c r="AX141">
        <v>-1.3644849999999999</v>
      </c>
      <c r="AY141">
        <v>6.7923710000000002</v>
      </c>
      <c r="AZ141">
        <v>-1.833399</v>
      </c>
      <c r="BA141">
        <v>6.7853279999999998</v>
      </c>
      <c r="BB141">
        <v>-2.7398639999999999</v>
      </c>
      <c r="BC141">
        <v>6.9185840000000001</v>
      </c>
      <c r="BD141">
        <v>-1.671996</v>
      </c>
      <c r="BE141">
        <v>6.5696019999999997</v>
      </c>
      <c r="BF141">
        <v>-2.8877090000000001</v>
      </c>
      <c r="BG141">
        <v>5.2828239999999997</v>
      </c>
      <c r="BH141">
        <v>-2.4537909999999998</v>
      </c>
      <c r="BI141">
        <v>5.9202389999999996</v>
      </c>
      <c r="BJ141">
        <v>-1.7232799999999999</v>
      </c>
      <c r="BK141">
        <v>6.40273</v>
      </c>
      <c r="BL141">
        <v>-3.3200949999999998</v>
      </c>
      <c r="BM141">
        <v>3.1198329999999999</v>
      </c>
      <c r="BN141">
        <v>-2.9988039999999998</v>
      </c>
      <c r="BO141">
        <v>3.3042060000000002</v>
      </c>
      <c r="BP141">
        <v>-0.95927899999999999</v>
      </c>
      <c r="BQ141">
        <v>3.989201</v>
      </c>
      <c r="BR141">
        <v>-3.653721</v>
      </c>
      <c r="BS141">
        <v>3.649591</v>
      </c>
      <c r="BT141">
        <v>-2.9178130000000002</v>
      </c>
      <c r="BU141">
        <v>4.7656539999999996</v>
      </c>
      <c r="BV141">
        <v>-1.3104169999999999</v>
      </c>
      <c r="BW141">
        <v>2.5337960000000002</v>
      </c>
      <c r="BX141">
        <v>-3.5799699999999999</v>
      </c>
      <c r="BY141">
        <v>1.3436129999999999</v>
      </c>
      <c r="BZ141">
        <v>-3.3049870000000001</v>
      </c>
      <c r="CA141">
        <v>2.8125520000000002</v>
      </c>
      <c r="CB141">
        <v>-0.68951399999999996</v>
      </c>
      <c r="CC141">
        <v>3.3809399999999998</v>
      </c>
      <c r="CD141">
        <v>-3.779169</v>
      </c>
      <c r="CE141">
        <v>0.47357500000000002</v>
      </c>
      <c r="CF141">
        <v>-3.6306129999999999</v>
      </c>
      <c r="CG141">
        <v>1.884242</v>
      </c>
      <c r="CH141">
        <v>20.409697000000001</v>
      </c>
      <c r="CI141">
        <v>213.791391</v>
      </c>
      <c r="CJ141">
        <v>120.36</v>
      </c>
      <c r="CK141">
        <v>2.2509999999999999</v>
      </c>
      <c r="CL141">
        <v>270.39999999999998</v>
      </c>
      <c r="CM141">
        <v>120.2</v>
      </c>
      <c r="CN141">
        <v>6.0209999999999999</v>
      </c>
      <c r="CO141">
        <v>712.6</v>
      </c>
      <c r="CP141">
        <v>8.7553029999999996</v>
      </c>
      <c r="CQ141">
        <v>-4.8867450000000003</v>
      </c>
      <c r="CR141">
        <v>115.03530000000001</v>
      </c>
      <c r="CS141">
        <v>0.86416599999999999</v>
      </c>
      <c r="CT141" t="s">
        <v>225</v>
      </c>
      <c r="CU141">
        <v>991.38918999999999</v>
      </c>
    </row>
    <row r="142" spans="1:99" x14ac:dyDescent="0.25">
      <c r="A142" s="47">
        <v>46169</v>
      </c>
      <c r="B142" s="46">
        <v>0.27649305555555553</v>
      </c>
      <c r="C142">
        <v>6960</v>
      </c>
      <c r="D142">
        <v>0</v>
      </c>
      <c r="E142">
        <v>0</v>
      </c>
      <c r="F142">
        <v>79.034813999999997</v>
      </c>
      <c r="G142">
        <v>78.148966000000001</v>
      </c>
      <c r="H142">
        <v>68.071269000000001</v>
      </c>
      <c r="I142">
        <v>80.225358999999997</v>
      </c>
      <c r="J142">
        <v>79.452101999999996</v>
      </c>
      <c r="K142">
        <v>79.318886000000006</v>
      </c>
      <c r="L142">
        <v>79.373981999999998</v>
      </c>
      <c r="M142">
        <v>78.132092999999998</v>
      </c>
      <c r="N142">
        <v>0.139512</v>
      </c>
      <c r="O142">
        <v>0.42677100000000001</v>
      </c>
      <c r="P142">
        <v>3.548216</v>
      </c>
      <c r="Q142">
        <v>3.5495950000000001</v>
      </c>
      <c r="R142">
        <v>91.218018999999998</v>
      </c>
      <c r="S142">
        <v>96.299789000000004</v>
      </c>
      <c r="T142">
        <v>114.570384</v>
      </c>
      <c r="U142">
        <v>113.81519</v>
      </c>
      <c r="V142">
        <v>2.7493120000000002</v>
      </c>
      <c r="W142">
        <v>0.71501499999999996</v>
      </c>
      <c r="X142">
        <v>-4.211042</v>
      </c>
      <c r="Y142">
        <v>-3.8214440000000001</v>
      </c>
      <c r="Z142">
        <v>-3.624228</v>
      </c>
      <c r="AA142">
        <v>-10.043191999999999</v>
      </c>
      <c r="AB142">
        <v>3.574786</v>
      </c>
      <c r="AC142">
        <v>156.25362200000001</v>
      </c>
      <c r="AD142">
        <v>129.54261399999999</v>
      </c>
      <c r="AE142">
        <v>136.91475800000001</v>
      </c>
      <c r="AF142">
        <v>158.80533700000001</v>
      </c>
      <c r="AG142">
        <v>110.214482</v>
      </c>
      <c r="AH142">
        <v>103.464043</v>
      </c>
      <c r="AI142">
        <v>-3.2743980000000001</v>
      </c>
      <c r="AJ142">
        <v>-8.3502890000000001</v>
      </c>
      <c r="AK142">
        <v>-9.5895810000000008</v>
      </c>
      <c r="AL142">
        <v>114.106449</v>
      </c>
      <c r="AM142">
        <v>111.12885900000001</v>
      </c>
      <c r="AN142">
        <v>107.839023</v>
      </c>
      <c r="AO142">
        <v>73.832263999999995</v>
      </c>
      <c r="AP142">
        <v>72.675918999999993</v>
      </c>
      <c r="AQ142">
        <v>72.809753000000001</v>
      </c>
      <c r="AR142">
        <v>73.291877999999997</v>
      </c>
      <c r="AS142">
        <v>107.714851</v>
      </c>
      <c r="AT142">
        <v>93.181297999999998</v>
      </c>
      <c r="AU142">
        <v>92.218176</v>
      </c>
      <c r="AV142">
        <v>96.295671999999996</v>
      </c>
      <c r="AW142">
        <v>91.698355000000006</v>
      </c>
      <c r="AX142">
        <v>-1.35639</v>
      </c>
      <c r="AY142">
        <v>6.8136299999999999</v>
      </c>
      <c r="AZ142">
        <v>-1.851216</v>
      </c>
      <c r="BA142">
        <v>6.7750589999999997</v>
      </c>
      <c r="BB142">
        <v>-2.7377539999999998</v>
      </c>
      <c r="BC142">
        <v>6.923584</v>
      </c>
      <c r="BD142">
        <v>-1.6947239999999999</v>
      </c>
      <c r="BE142">
        <v>6.6327040000000004</v>
      </c>
      <c r="BF142">
        <v>-2.919508</v>
      </c>
      <c r="BG142">
        <v>5.3009219999999999</v>
      </c>
      <c r="BH142">
        <v>-2.4912299999999998</v>
      </c>
      <c r="BI142">
        <v>5.864954</v>
      </c>
      <c r="BJ142">
        <v>-1.723614</v>
      </c>
      <c r="BK142">
        <v>6.4120090000000003</v>
      </c>
      <c r="BL142">
        <v>-3.2729349999999999</v>
      </c>
      <c r="BM142">
        <v>3.1766459999999999</v>
      </c>
      <c r="BN142">
        <v>-3.0333610000000002</v>
      </c>
      <c r="BO142">
        <v>3.3035410000000001</v>
      </c>
      <c r="BP142">
        <v>-0.95793899999999998</v>
      </c>
      <c r="BQ142">
        <v>3.9648129999999999</v>
      </c>
      <c r="BR142">
        <v>-3.6012650000000002</v>
      </c>
      <c r="BS142">
        <v>3.6610429999999998</v>
      </c>
      <c r="BT142">
        <v>-2.9173840000000002</v>
      </c>
      <c r="BU142">
        <v>4.7624089999999999</v>
      </c>
      <c r="BV142">
        <v>-1.3354140000000001</v>
      </c>
      <c r="BW142">
        <v>2.5163090000000001</v>
      </c>
      <c r="BX142">
        <v>-3.5352480000000002</v>
      </c>
      <c r="BY142">
        <v>1.3672489999999999</v>
      </c>
      <c r="BZ142">
        <v>-3.2742149999999999</v>
      </c>
      <c r="CA142">
        <v>2.8413810000000002</v>
      </c>
      <c r="CB142">
        <v>-0.81779999999999997</v>
      </c>
      <c r="CC142">
        <v>3.3591820000000001</v>
      </c>
      <c r="CD142">
        <v>-3.83135</v>
      </c>
      <c r="CE142">
        <v>0.42496800000000001</v>
      </c>
      <c r="CF142">
        <v>-3.6021489999999998</v>
      </c>
      <c r="CG142">
        <v>1.889891</v>
      </c>
      <c r="CH142">
        <v>20.420390000000001</v>
      </c>
      <c r="CI142">
        <v>215.99538100000001</v>
      </c>
      <c r="CJ142">
        <v>120.19</v>
      </c>
      <c r="CK142">
        <v>2.2509999999999999</v>
      </c>
      <c r="CL142">
        <v>270.5</v>
      </c>
      <c r="CM142">
        <v>120.17</v>
      </c>
      <c r="CN142">
        <v>6.0720000000000001</v>
      </c>
      <c r="CO142">
        <v>717.2</v>
      </c>
      <c r="CP142">
        <v>-4.7181160000000002</v>
      </c>
      <c r="CQ142">
        <v>-4.8714649999999997</v>
      </c>
      <c r="CR142">
        <v>115.813959</v>
      </c>
      <c r="CS142">
        <v>0.86213300000000004</v>
      </c>
      <c r="CT142" t="s">
        <v>225</v>
      </c>
      <c r="CU142">
        <v>995.89737300000002</v>
      </c>
    </row>
    <row r="143" spans="1:99" x14ac:dyDescent="0.25">
      <c r="A143" s="47">
        <v>46169</v>
      </c>
      <c r="B143" s="46">
        <v>0.27718749999999998</v>
      </c>
      <c r="C143">
        <v>7020</v>
      </c>
      <c r="D143">
        <v>0</v>
      </c>
      <c r="E143">
        <v>0</v>
      </c>
      <c r="F143">
        <v>79.048938000000007</v>
      </c>
      <c r="G143">
        <v>78.171099999999996</v>
      </c>
      <c r="H143">
        <v>68.038730000000001</v>
      </c>
      <c r="I143">
        <v>80.258403999999999</v>
      </c>
      <c r="J143">
        <v>79.517111</v>
      </c>
      <c r="K143">
        <v>79.322967000000006</v>
      </c>
      <c r="L143">
        <v>79.401532000000003</v>
      </c>
      <c r="M143">
        <v>78.152528000000004</v>
      </c>
      <c r="N143">
        <v>-0.35391800000000001</v>
      </c>
      <c r="O143">
        <v>4.3062000000000003E-2</v>
      </c>
      <c r="P143">
        <v>3.2185670000000002</v>
      </c>
      <c r="Q143">
        <v>3.4065889999999999</v>
      </c>
      <c r="R143">
        <v>91.258679999999998</v>
      </c>
      <c r="S143">
        <v>96.394205999999997</v>
      </c>
      <c r="T143">
        <v>113.712599</v>
      </c>
      <c r="U143">
        <v>112.868084</v>
      </c>
      <c r="V143">
        <v>1.9865839999999999</v>
      </c>
      <c r="W143">
        <v>-0.1094</v>
      </c>
      <c r="X143">
        <v>-5.9401979999999996</v>
      </c>
      <c r="Y143">
        <v>-5.4344469999999996</v>
      </c>
      <c r="Z143">
        <v>-5.2771470000000003</v>
      </c>
      <c r="AA143">
        <v>-7.7396180000000001</v>
      </c>
      <c r="AB143">
        <v>30.949090999999999</v>
      </c>
      <c r="AC143">
        <v>155.85221200000001</v>
      </c>
      <c r="AD143">
        <v>129.34951599999999</v>
      </c>
      <c r="AE143">
        <v>137.145546</v>
      </c>
      <c r="AF143">
        <v>156.14320699999999</v>
      </c>
      <c r="AG143">
        <v>108.489626</v>
      </c>
      <c r="AH143">
        <v>99.567981000000003</v>
      </c>
      <c r="AI143">
        <v>-4.6765829999999999</v>
      </c>
      <c r="AJ143">
        <v>-9.0780279999999998</v>
      </c>
      <c r="AK143">
        <v>-6.8358879999999997</v>
      </c>
      <c r="AL143">
        <v>113.854326</v>
      </c>
      <c r="AM143">
        <v>108.505594</v>
      </c>
      <c r="AN143">
        <v>107.865802</v>
      </c>
      <c r="AO143">
        <v>73.990789000000007</v>
      </c>
      <c r="AP143">
        <v>72.855267999999995</v>
      </c>
      <c r="AQ143">
        <v>72.976794999999996</v>
      </c>
      <c r="AR143">
        <v>73.434308000000001</v>
      </c>
      <c r="AS143">
        <v>107.614957</v>
      </c>
      <c r="AT143">
        <v>93.275823000000003</v>
      </c>
      <c r="AU143">
        <v>92.274215999999996</v>
      </c>
      <c r="AV143">
        <v>96.306940999999995</v>
      </c>
      <c r="AW143">
        <v>91.765613999999999</v>
      </c>
      <c r="AX143">
        <v>-1.374593</v>
      </c>
      <c r="AY143">
        <v>6.8111990000000002</v>
      </c>
      <c r="AZ143">
        <v>-1.7898069999999999</v>
      </c>
      <c r="BA143">
        <v>6.7977160000000003</v>
      </c>
      <c r="BB143">
        <v>-2.7509600000000001</v>
      </c>
      <c r="BC143">
        <v>6.9113939999999996</v>
      </c>
      <c r="BD143">
        <v>-1.6866909999999999</v>
      </c>
      <c r="BE143">
        <v>6.6022100000000004</v>
      </c>
      <c r="BF143">
        <v>-2.9164050000000001</v>
      </c>
      <c r="BG143">
        <v>5.2980280000000004</v>
      </c>
      <c r="BH143">
        <v>-2.4483250000000001</v>
      </c>
      <c r="BI143">
        <v>5.9018230000000003</v>
      </c>
      <c r="BJ143">
        <v>-1.7382029999999999</v>
      </c>
      <c r="BK143">
        <v>6.4433579999999999</v>
      </c>
      <c r="BL143">
        <v>-3.2952520000000001</v>
      </c>
      <c r="BM143">
        <v>3.138455</v>
      </c>
      <c r="BN143">
        <v>-3.012499</v>
      </c>
      <c r="BO143">
        <v>3.2883429999999998</v>
      </c>
      <c r="BP143">
        <v>-0.94414799999999999</v>
      </c>
      <c r="BQ143">
        <v>4.0037589999999996</v>
      </c>
      <c r="BR143">
        <v>-3.616689</v>
      </c>
      <c r="BS143">
        <v>3.6668769999999999</v>
      </c>
      <c r="BT143">
        <v>-2.8808609999999999</v>
      </c>
      <c r="BU143">
        <v>4.7783239999999996</v>
      </c>
      <c r="BV143">
        <v>-1.3161099999999999</v>
      </c>
      <c r="BW143">
        <v>2.5442450000000001</v>
      </c>
      <c r="BX143">
        <v>-3.5547089999999999</v>
      </c>
      <c r="BY143">
        <v>1.3613059999999999</v>
      </c>
      <c r="BZ143">
        <v>-3.2871670000000002</v>
      </c>
      <c r="CA143">
        <v>2.8187329999999999</v>
      </c>
      <c r="CB143">
        <v>-0.73834100000000003</v>
      </c>
      <c r="CC143">
        <v>3.3650519999999999</v>
      </c>
      <c r="CD143">
        <v>-3.7611490000000001</v>
      </c>
      <c r="CE143">
        <v>0.477626</v>
      </c>
      <c r="CF143">
        <v>-3.616965</v>
      </c>
      <c r="CG143">
        <v>1.8682890000000001</v>
      </c>
      <c r="CH143">
        <v>20.434533999999999</v>
      </c>
      <c r="CI143">
        <v>211.64436499999999</v>
      </c>
      <c r="CJ143">
        <v>120.32</v>
      </c>
      <c r="CK143">
        <v>2.2509999999999999</v>
      </c>
      <c r="CL143">
        <v>270.89999999999998</v>
      </c>
      <c r="CM143">
        <v>120.28</v>
      </c>
      <c r="CN143">
        <v>5.9089999999999998</v>
      </c>
      <c r="CO143">
        <v>698.4</v>
      </c>
      <c r="CP143">
        <v>-1.984629</v>
      </c>
      <c r="CQ143">
        <v>-4.8512589999999998</v>
      </c>
      <c r="CR143">
        <v>114.271449</v>
      </c>
      <c r="CS143">
        <v>0.87077400000000005</v>
      </c>
      <c r="CT143" t="s">
        <v>225</v>
      </c>
      <c r="CU143">
        <v>1000.406055</v>
      </c>
    </row>
    <row r="144" spans="1:99" x14ac:dyDescent="0.25">
      <c r="A144" s="47">
        <v>46169</v>
      </c>
      <c r="B144" s="46">
        <v>0.27788194444444442</v>
      </c>
      <c r="C144">
        <v>7080</v>
      </c>
      <c r="D144">
        <v>0</v>
      </c>
      <c r="E144">
        <v>0</v>
      </c>
      <c r="F144">
        <v>79.034272999999999</v>
      </c>
      <c r="G144">
        <v>78.214916000000002</v>
      </c>
      <c r="H144">
        <v>68.068591999999995</v>
      </c>
      <c r="I144">
        <v>80.258634999999998</v>
      </c>
      <c r="J144">
        <v>79.520703999999995</v>
      </c>
      <c r="K144">
        <v>79.354298</v>
      </c>
      <c r="L144">
        <v>79.375675999999999</v>
      </c>
      <c r="M144">
        <v>78.138418999999999</v>
      </c>
      <c r="N144">
        <v>-0.52487600000000001</v>
      </c>
      <c r="O144">
        <v>-8.6202000000000001E-2</v>
      </c>
      <c r="P144">
        <v>2.9714589999999999</v>
      </c>
      <c r="Q144">
        <v>3.1301220000000001</v>
      </c>
      <c r="R144">
        <v>91.959573000000006</v>
      </c>
      <c r="S144">
        <v>96.104637999999994</v>
      </c>
      <c r="T144">
        <v>113.525496</v>
      </c>
      <c r="U144">
        <v>112.668667</v>
      </c>
      <c r="V144">
        <v>1.5378829999999999</v>
      </c>
      <c r="W144">
        <v>-0.71937099999999998</v>
      </c>
      <c r="X144">
        <v>-6.6341489999999999</v>
      </c>
      <c r="Y144">
        <v>-6.198753</v>
      </c>
      <c r="Z144">
        <v>-6.08005</v>
      </c>
      <c r="AA144">
        <v>-12.133032999999999</v>
      </c>
      <c r="AB144">
        <v>29.316238999999999</v>
      </c>
      <c r="AC144">
        <v>155.533108</v>
      </c>
      <c r="AD144">
        <v>128.824736</v>
      </c>
      <c r="AE144">
        <v>137.104264</v>
      </c>
      <c r="AF144">
        <v>156.10984500000001</v>
      </c>
      <c r="AG144">
        <v>106.251283</v>
      </c>
      <c r="AH144">
        <v>98.353156999999996</v>
      </c>
      <c r="AI144">
        <v>-5.9018620000000004</v>
      </c>
      <c r="AJ144">
        <v>-11.453355</v>
      </c>
      <c r="AK144">
        <v>-11.200810000000001</v>
      </c>
      <c r="AL144">
        <v>113.702626</v>
      </c>
      <c r="AM144">
        <v>107.354928</v>
      </c>
      <c r="AN144">
        <v>107.847393</v>
      </c>
      <c r="AO144">
        <v>74.181393999999997</v>
      </c>
      <c r="AP144">
        <v>72.976427000000001</v>
      </c>
      <c r="AQ144">
        <v>73.125454000000005</v>
      </c>
      <c r="AR144">
        <v>73.610924999999995</v>
      </c>
      <c r="AS144">
        <v>107.297612</v>
      </c>
      <c r="AT144">
        <v>93.358700999999996</v>
      </c>
      <c r="AU144">
        <v>92.304434999999998</v>
      </c>
      <c r="AV144">
        <v>96.315178000000003</v>
      </c>
      <c r="AW144">
        <v>91.828992</v>
      </c>
      <c r="AX144">
        <v>-1.3638939999999999</v>
      </c>
      <c r="AY144">
        <v>6.8455469999999998</v>
      </c>
      <c r="AZ144">
        <v>-1.835027</v>
      </c>
      <c r="BA144">
        <v>6.7928680000000004</v>
      </c>
      <c r="BB144">
        <v>-2.7312859999999999</v>
      </c>
      <c r="BC144">
        <v>6.9246480000000004</v>
      </c>
      <c r="BD144">
        <v>-1.690404</v>
      </c>
      <c r="BE144">
        <v>6.6676190000000002</v>
      </c>
      <c r="BF144">
        <v>-2.9107859999999999</v>
      </c>
      <c r="BG144">
        <v>5.3237439999999996</v>
      </c>
      <c r="BH144">
        <v>-2.4983390000000001</v>
      </c>
      <c r="BI144">
        <v>5.8451120000000003</v>
      </c>
      <c r="BJ144">
        <v>-1.7501720000000001</v>
      </c>
      <c r="BK144">
        <v>6.3894359999999999</v>
      </c>
      <c r="BL144">
        <v>-3.239344</v>
      </c>
      <c r="BM144">
        <v>3.185997</v>
      </c>
      <c r="BN144">
        <v>-3.0151020000000002</v>
      </c>
      <c r="BO144">
        <v>3.309212</v>
      </c>
      <c r="BP144">
        <v>-0.95164199999999999</v>
      </c>
      <c r="BQ144">
        <v>3.9329429999999999</v>
      </c>
      <c r="BR144">
        <v>-3.583793</v>
      </c>
      <c r="BS144">
        <v>3.631704</v>
      </c>
      <c r="BT144">
        <v>-2.8611599999999999</v>
      </c>
      <c r="BU144">
        <v>4.742292</v>
      </c>
      <c r="BV144">
        <v>-1.3217840000000001</v>
      </c>
      <c r="BW144">
        <v>2.4783080000000002</v>
      </c>
      <c r="BX144">
        <v>-3.5270350000000001</v>
      </c>
      <c r="BY144">
        <v>1.3062370000000001</v>
      </c>
      <c r="BZ144">
        <v>-3.2627549999999998</v>
      </c>
      <c r="CA144">
        <v>2.8332030000000001</v>
      </c>
      <c r="CB144">
        <v>-0.76634800000000003</v>
      </c>
      <c r="CC144">
        <v>3.3243490000000002</v>
      </c>
      <c r="CD144">
        <v>-3.8257829999999999</v>
      </c>
      <c r="CE144">
        <v>0.43696299999999999</v>
      </c>
      <c r="CF144">
        <v>-3.5739580000000002</v>
      </c>
      <c r="CG144">
        <v>1.888822</v>
      </c>
      <c r="CH144">
        <v>20.435894999999999</v>
      </c>
      <c r="CI144">
        <v>213.939244</v>
      </c>
      <c r="CJ144">
        <v>120.33</v>
      </c>
      <c r="CK144">
        <v>2.2509999999999999</v>
      </c>
      <c r="CL144">
        <v>270.60000000000002</v>
      </c>
      <c r="CM144">
        <v>120.37</v>
      </c>
      <c r="CN144">
        <v>5.8520000000000003</v>
      </c>
      <c r="CO144">
        <v>696.5</v>
      </c>
      <c r="CP144">
        <v>-6.3514949999999999</v>
      </c>
      <c r="CQ144">
        <v>-4.8493149999999998</v>
      </c>
      <c r="CR144">
        <v>115.08770800000001</v>
      </c>
      <c r="CS144">
        <v>0.86528899999999997</v>
      </c>
      <c r="CT144" t="s">
        <v>225</v>
      </c>
      <c r="CU144">
        <v>1004.918142</v>
      </c>
    </row>
    <row r="145" spans="1:99" x14ac:dyDescent="0.25">
      <c r="A145" s="47">
        <v>46169</v>
      </c>
      <c r="B145" s="46">
        <v>0.27857638888888886</v>
      </c>
      <c r="C145">
        <v>7140</v>
      </c>
      <c r="D145">
        <v>0</v>
      </c>
      <c r="E145">
        <v>0</v>
      </c>
      <c r="F145">
        <v>79.061646999999994</v>
      </c>
      <c r="G145">
        <v>78.185927000000007</v>
      </c>
      <c r="H145">
        <v>67.918293000000006</v>
      </c>
      <c r="I145">
        <v>80.236907000000002</v>
      </c>
      <c r="J145">
        <v>79.540554</v>
      </c>
      <c r="K145">
        <v>79.323721000000006</v>
      </c>
      <c r="L145">
        <v>79.445921999999996</v>
      </c>
      <c r="M145">
        <v>78.152375000000006</v>
      </c>
      <c r="N145">
        <v>-0.84109500000000004</v>
      </c>
      <c r="O145">
        <v>-0.27369599999999999</v>
      </c>
      <c r="P145">
        <v>2.784907</v>
      </c>
      <c r="Q145">
        <v>2.9146359999999998</v>
      </c>
      <c r="R145">
        <v>92.030370000000005</v>
      </c>
      <c r="S145">
        <v>95.535511999999997</v>
      </c>
      <c r="T145">
        <v>112.706836</v>
      </c>
      <c r="U145">
        <v>112.01936499999999</v>
      </c>
      <c r="V145">
        <v>1.23373</v>
      </c>
      <c r="W145">
        <v>-1.043944</v>
      </c>
      <c r="X145">
        <v>-7.0911169999999997</v>
      </c>
      <c r="Y145">
        <v>-6.693689</v>
      </c>
      <c r="Z145">
        <v>-6.6073510000000004</v>
      </c>
      <c r="AA145">
        <v>-12.601773</v>
      </c>
      <c r="AB145">
        <v>32.672336000000001</v>
      </c>
      <c r="AC145">
        <v>156.47681</v>
      </c>
      <c r="AD145">
        <v>128.64837499999999</v>
      </c>
      <c r="AE145">
        <v>136.92232799999999</v>
      </c>
      <c r="AF145">
        <v>156.259773</v>
      </c>
      <c r="AG145">
        <v>107.953329</v>
      </c>
      <c r="AH145">
        <v>98.963049999999996</v>
      </c>
      <c r="AI145">
        <v>-6.090427</v>
      </c>
      <c r="AJ145">
        <v>-11.062182999999999</v>
      </c>
      <c r="AK145">
        <v>-11.965401999999999</v>
      </c>
      <c r="AL145">
        <v>112.851167</v>
      </c>
      <c r="AM145">
        <v>107.972565</v>
      </c>
      <c r="AN145">
        <v>107.70890199999999</v>
      </c>
      <c r="AO145">
        <v>74.308504999999997</v>
      </c>
      <c r="AP145">
        <v>73.129626999999999</v>
      </c>
      <c r="AQ145">
        <v>73.306984999999997</v>
      </c>
      <c r="AR145">
        <v>73.696466999999998</v>
      </c>
      <c r="AS145">
        <v>106.96907400000001</v>
      </c>
      <c r="AT145">
        <v>93.261591999999993</v>
      </c>
      <c r="AU145">
        <v>92.307179000000005</v>
      </c>
      <c r="AV145">
        <v>96.259381000000005</v>
      </c>
      <c r="AW145">
        <v>91.767938999999998</v>
      </c>
      <c r="AX145">
        <v>-1.330802</v>
      </c>
      <c r="AY145">
        <v>6.8494229999999998</v>
      </c>
      <c r="AZ145">
        <v>-1.7941659999999999</v>
      </c>
      <c r="BA145">
        <v>6.8336589999999999</v>
      </c>
      <c r="BB145">
        <v>-2.7785259999999998</v>
      </c>
      <c r="BC145">
        <v>6.9203619999999999</v>
      </c>
      <c r="BD145">
        <v>-1.6692689999999999</v>
      </c>
      <c r="BE145">
        <v>6.6143840000000003</v>
      </c>
      <c r="BF145">
        <v>-2.838632</v>
      </c>
      <c r="BG145">
        <v>5.4027900000000004</v>
      </c>
      <c r="BH145">
        <v>-2.4273539999999998</v>
      </c>
      <c r="BI145">
        <v>5.9289420000000002</v>
      </c>
      <c r="BJ145">
        <v>-1.7686789999999999</v>
      </c>
      <c r="BK145">
        <v>6.4420849999999996</v>
      </c>
      <c r="BL145">
        <v>-3.3515700000000002</v>
      </c>
      <c r="BM145">
        <v>3.1199379999999999</v>
      </c>
      <c r="BN145">
        <v>-2.977811</v>
      </c>
      <c r="BO145">
        <v>3.2992530000000002</v>
      </c>
      <c r="BP145">
        <v>-0.94793000000000005</v>
      </c>
      <c r="BQ145">
        <v>4.000464</v>
      </c>
      <c r="BR145">
        <v>-3.6376780000000002</v>
      </c>
      <c r="BS145">
        <v>3.6243530000000002</v>
      </c>
      <c r="BT145">
        <v>-2.8955009999999999</v>
      </c>
      <c r="BU145">
        <v>4.778073</v>
      </c>
      <c r="BV145">
        <v>-1.2913049999999999</v>
      </c>
      <c r="BW145">
        <v>2.54359</v>
      </c>
      <c r="BX145">
        <v>-3.6267719999999999</v>
      </c>
      <c r="BY145">
        <v>1.3418920000000001</v>
      </c>
      <c r="BZ145">
        <v>-3.3053270000000001</v>
      </c>
      <c r="CA145">
        <v>2.7865679999999999</v>
      </c>
      <c r="CB145">
        <v>-0.49735400000000002</v>
      </c>
      <c r="CC145">
        <v>3.3765839999999998</v>
      </c>
      <c r="CD145">
        <v>-3.7337590000000001</v>
      </c>
      <c r="CE145">
        <v>0.50991500000000001</v>
      </c>
      <c r="CF145">
        <v>-3.584956</v>
      </c>
      <c r="CG145">
        <v>1.895883</v>
      </c>
      <c r="CH145">
        <v>20.424959000000001</v>
      </c>
      <c r="CI145">
        <v>210.24856</v>
      </c>
      <c r="CJ145">
        <v>120.28</v>
      </c>
      <c r="CK145">
        <v>2.2509999999999999</v>
      </c>
      <c r="CL145">
        <v>270.8</v>
      </c>
      <c r="CM145">
        <v>120.32</v>
      </c>
      <c r="CN145">
        <v>5.835</v>
      </c>
      <c r="CO145">
        <v>690.1</v>
      </c>
      <c r="CP145">
        <v>-7.1004649999999998</v>
      </c>
      <c r="CQ145">
        <v>-4.8649370000000003</v>
      </c>
      <c r="CR145">
        <v>113.772006</v>
      </c>
      <c r="CS145">
        <v>0.88363199999999997</v>
      </c>
      <c r="CT145" t="s">
        <v>225</v>
      </c>
      <c r="CU145">
        <v>1009.431211</v>
      </c>
    </row>
    <row r="146" spans="1:99" x14ac:dyDescent="0.25">
      <c r="A146" s="47">
        <v>46169</v>
      </c>
      <c r="B146" s="46">
        <v>0.2792708333333333</v>
      </c>
      <c r="C146">
        <v>7200</v>
      </c>
      <c r="D146">
        <v>0</v>
      </c>
      <c r="E146">
        <v>0</v>
      </c>
      <c r="F146">
        <v>79.023262000000003</v>
      </c>
      <c r="G146">
        <v>78.170227999999994</v>
      </c>
      <c r="H146">
        <v>67.963312999999999</v>
      </c>
      <c r="I146">
        <v>80.220101999999997</v>
      </c>
      <c r="J146">
        <v>79.569953999999996</v>
      </c>
      <c r="K146">
        <v>79.312361999999993</v>
      </c>
      <c r="L146">
        <v>79.400495000000006</v>
      </c>
      <c r="M146">
        <v>78.151069000000007</v>
      </c>
      <c r="N146">
        <v>-1.178598</v>
      </c>
      <c r="O146">
        <v>-0.48096499999999998</v>
      </c>
      <c r="P146">
        <v>2.4693329999999998</v>
      </c>
      <c r="Q146">
        <v>2.698061</v>
      </c>
      <c r="R146">
        <v>91.946820000000002</v>
      </c>
      <c r="S146">
        <v>96.282802000000004</v>
      </c>
      <c r="T146">
        <v>113.04498</v>
      </c>
      <c r="U146">
        <v>112.061348</v>
      </c>
      <c r="V146">
        <v>1.0297069999999999</v>
      </c>
      <c r="W146">
        <v>-1.204431</v>
      </c>
      <c r="X146">
        <v>-7.632199</v>
      </c>
      <c r="Y146">
        <v>-7.2587320000000002</v>
      </c>
      <c r="Z146">
        <v>-6.9807730000000001</v>
      </c>
      <c r="AA146">
        <v>-9.5746000000000002</v>
      </c>
      <c r="AB146">
        <v>30.485907999999998</v>
      </c>
      <c r="AC146">
        <v>155.59479999999999</v>
      </c>
      <c r="AD146">
        <v>128.63156799999999</v>
      </c>
      <c r="AE146">
        <v>136.79522499999999</v>
      </c>
      <c r="AF146">
        <v>154.85928699999999</v>
      </c>
      <c r="AG146">
        <v>103.97672799999999</v>
      </c>
      <c r="AH146">
        <v>95.299886000000001</v>
      </c>
      <c r="AI146">
        <v>-6.5392520000000003</v>
      </c>
      <c r="AJ146">
        <v>-10.609534999999999</v>
      </c>
      <c r="AK146">
        <v>-8.7890329999999999</v>
      </c>
      <c r="AL146">
        <v>112.831434</v>
      </c>
      <c r="AM146">
        <v>104.600523</v>
      </c>
      <c r="AN146">
        <v>107.692156</v>
      </c>
      <c r="AO146">
        <v>74.464843999999999</v>
      </c>
      <c r="AP146">
        <v>73.275609000000003</v>
      </c>
      <c r="AQ146">
        <v>73.438547999999997</v>
      </c>
      <c r="AR146">
        <v>73.853251</v>
      </c>
      <c r="AS146">
        <v>106.897243</v>
      </c>
      <c r="AT146">
        <v>93.335058000000004</v>
      </c>
      <c r="AU146">
        <v>92.298458999999994</v>
      </c>
      <c r="AV146">
        <v>96.302633999999998</v>
      </c>
      <c r="AW146">
        <v>91.773298999999994</v>
      </c>
      <c r="AX146">
        <v>-1.302956</v>
      </c>
      <c r="AY146">
        <v>6.9025359999999996</v>
      </c>
      <c r="AZ146">
        <v>-1.77441</v>
      </c>
      <c r="BA146">
        <v>6.8257190000000003</v>
      </c>
      <c r="BB146">
        <v>-2.7851889999999999</v>
      </c>
      <c r="BC146">
        <v>6.9335940000000003</v>
      </c>
      <c r="BD146">
        <v>-1.6660539999999999</v>
      </c>
      <c r="BE146">
        <v>6.610239</v>
      </c>
      <c r="BF146">
        <v>-2.785663</v>
      </c>
      <c r="BG146">
        <v>5.4468509999999997</v>
      </c>
      <c r="BH146">
        <v>-2.4033250000000002</v>
      </c>
      <c r="BI146">
        <v>5.9283979999999996</v>
      </c>
      <c r="BJ146">
        <v>-1.7984169999999999</v>
      </c>
      <c r="BK146">
        <v>6.438796</v>
      </c>
      <c r="BL146">
        <v>-3.3396150000000002</v>
      </c>
      <c r="BM146">
        <v>3.1225779999999999</v>
      </c>
      <c r="BN146">
        <v>-2.9774660000000002</v>
      </c>
      <c r="BO146">
        <v>3.2894809999999999</v>
      </c>
      <c r="BP146">
        <v>-0.90471599999999996</v>
      </c>
      <c r="BQ146">
        <v>3.9914619999999998</v>
      </c>
      <c r="BR146">
        <v>-3.6254140000000001</v>
      </c>
      <c r="BS146">
        <v>3.634223</v>
      </c>
      <c r="BT146">
        <v>-2.8660410000000001</v>
      </c>
      <c r="BU146">
        <v>4.7700370000000003</v>
      </c>
      <c r="BV146">
        <v>-1.259703</v>
      </c>
      <c r="BW146">
        <v>2.5377290000000001</v>
      </c>
      <c r="BX146">
        <v>-3.6133139999999999</v>
      </c>
      <c r="BY146">
        <v>1.3192820000000001</v>
      </c>
      <c r="BZ146">
        <v>-3.292805</v>
      </c>
      <c r="CA146">
        <v>2.8121010000000002</v>
      </c>
      <c r="CB146">
        <v>-0.42499599999999998</v>
      </c>
      <c r="CC146">
        <v>3.367159</v>
      </c>
      <c r="CD146">
        <v>-3.7452529999999999</v>
      </c>
      <c r="CE146">
        <v>0.48418499999999998</v>
      </c>
      <c r="CF146">
        <v>-3.5654599999999999</v>
      </c>
      <c r="CG146">
        <v>1.8944840000000001</v>
      </c>
      <c r="CH146">
        <v>20.426611000000001</v>
      </c>
      <c r="CI146">
        <v>211.61870200000001</v>
      </c>
      <c r="CJ146">
        <v>120.44</v>
      </c>
      <c r="CK146">
        <v>2.2509999999999999</v>
      </c>
      <c r="CL146">
        <v>271</v>
      </c>
      <c r="CM146">
        <v>120.46</v>
      </c>
      <c r="CN146">
        <v>5.7560000000000002</v>
      </c>
      <c r="CO146">
        <v>682.1</v>
      </c>
      <c r="CP146">
        <v>-3.9264559999999999</v>
      </c>
      <c r="CQ146">
        <v>-4.8625769999999999</v>
      </c>
      <c r="CR146">
        <v>114.262287</v>
      </c>
      <c r="CS146">
        <v>0.89383500000000005</v>
      </c>
      <c r="CT146" t="s">
        <v>225</v>
      </c>
      <c r="CU146">
        <v>1013.941308</v>
      </c>
    </row>
    <row r="147" spans="1:99" x14ac:dyDescent="0.25">
      <c r="A147" s="47">
        <v>46169</v>
      </c>
      <c r="B147" s="46">
        <v>0.27996527777777774</v>
      </c>
      <c r="C147">
        <v>7260</v>
      </c>
      <c r="D147">
        <v>0</v>
      </c>
      <c r="E147">
        <v>0</v>
      </c>
      <c r="F147">
        <v>79.069773999999995</v>
      </c>
      <c r="G147">
        <v>78.227727000000002</v>
      </c>
      <c r="H147">
        <v>67.977638999999996</v>
      </c>
      <c r="I147">
        <v>80.244298000000001</v>
      </c>
      <c r="J147">
        <v>79.588284999999999</v>
      </c>
      <c r="K147">
        <v>79.364740999999995</v>
      </c>
      <c r="L147">
        <v>79.436750000000004</v>
      </c>
      <c r="M147">
        <v>78.165073000000007</v>
      </c>
      <c r="N147">
        <v>-1.2785569999999999</v>
      </c>
      <c r="O147">
        <v>-0.58682800000000002</v>
      </c>
      <c r="P147">
        <v>2.722604</v>
      </c>
      <c r="Q147">
        <v>2.4704100000000002</v>
      </c>
      <c r="R147">
        <v>92.159786999999994</v>
      </c>
      <c r="S147">
        <v>95.645441000000005</v>
      </c>
      <c r="T147">
        <v>112.694582</v>
      </c>
      <c r="U147">
        <v>111.88355900000001</v>
      </c>
      <c r="V147">
        <v>0.81381000000000003</v>
      </c>
      <c r="W147">
        <v>-1.5431969999999999</v>
      </c>
      <c r="X147">
        <v>-7.4917889999999998</v>
      </c>
      <c r="Y147">
        <v>-7.1511079999999998</v>
      </c>
      <c r="Z147">
        <v>-7.0782970000000001</v>
      </c>
      <c r="AA147">
        <v>-13.618815</v>
      </c>
      <c r="AB147">
        <v>5.6750119999999997</v>
      </c>
      <c r="AC147">
        <v>155.61708400000001</v>
      </c>
      <c r="AD147">
        <v>128.35406399999999</v>
      </c>
      <c r="AE147">
        <v>136.60215400000001</v>
      </c>
      <c r="AF147">
        <v>156.001722</v>
      </c>
      <c r="AG147">
        <v>107.01866699999999</v>
      </c>
      <c r="AH147">
        <v>98.602919999999997</v>
      </c>
      <c r="AI147">
        <v>-6.9736050000000001</v>
      </c>
      <c r="AJ147">
        <v>-12.205188</v>
      </c>
      <c r="AK147">
        <v>-13.115231</v>
      </c>
      <c r="AL147">
        <v>112.432958</v>
      </c>
      <c r="AM147">
        <v>107.622254</v>
      </c>
      <c r="AN147">
        <v>107.544923</v>
      </c>
      <c r="AO147">
        <v>74.601033000000001</v>
      </c>
      <c r="AP147">
        <v>73.402901999999997</v>
      </c>
      <c r="AQ147">
        <v>73.600511999999995</v>
      </c>
      <c r="AR147">
        <v>73.948626000000004</v>
      </c>
      <c r="AS147">
        <v>106.71658100000001</v>
      </c>
      <c r="AT147">
        <v>93.325753000000006</v>
      </c>
      <c r="AU147">
        <v>92.311651999999995</v>
      </c>
      <c r="AV147">
        <v>96.185928000000004</v>
      </c>
      <c r="AW147">
        <v>91.710684000000001</v>
      </c>
      <c r="AX147">
        <v>-1.308351</v>
      </c>
      <c r="AY147">
        <v>6.9251009999999997</v>
      </c>
      <c r="AZ147">
        <v>-1.796881</v>
      </c>
      <c r="BA147">
        <v>6.8360089999999998</v>
      </c>
      <c r="BB147">
        <v>-2.7817090000000002</v>
      </c>
      <c r="BC147">
        <v>6.940391</v>
      </c>
      <c r="BD147">
        <v>-1.672139</v>
      </c>
      <c r="BE147">
        <v>6.6582100000000004</v>
      </c>
      <c r="BF147">
        <v>-2.814737</v>
      </c>
      <c r="BG147">
        <v>5.4552579999999997</v>
      </c>
      <c r="BH147">
        <v>-2.4263699999999999</v>
      </c>
      <c r="BI147">
        <v>5.9463990000000004</v>
      </c>
      <c r="BJ147">
        <v>-1.794567</v>
      </c>
      <c r="BK147">
        <v>6.4517499999999997</v>
      </c>
      <c r="BL147">
        <v>-3.314425</v>
      </c>
      <c r="BM147">
        <v>3.1484390000000002</v>
      </c>
      <c r="BN147">
        <v>-2.9713210000000001</v>
      </c>
      <c r="BO147">
        <v>3.3185530000000001</v>
      </c>
      <c r="BP147">
        <v>-0.967746</v>
      </c>
      <c r="BQ147">
        <v>3.9651830000000001</v>
      </c>
      <c r="BR147">
        <v>-3.6478190000000001</v>
      </c>
      <c r="BS147">
        <v>3.6128619999999998</v>
      </c>
      <c r="BT147">
        <v>-2.8699789999999998</v>
      </c>
      <c r="BU147">
        <v>4.7643089999999999</v>
      </c>
      <c r="BV147">
        <v>-1.2823359999999999</v>
      </c>
      <c r="BW147">
        <v>2.5055619999999998</v>
      </c>
      <c r="BX147">
        <v>-3.6330589999999998</v>
      </c>
      <c r="BY147">
        <v>1.2835479999999999</v>
      </c>
      <c r="BZ147">
        <v>-3.3116110000000001</v>
      </c>
      <c r="CA147">
        <v>2.8021989999999999</v>
      </c>
      <c r="CB147">
        <v>-0.48673100000000002</v>
      </c>
      <c r="CC147">
        <v>3.3485320000000001</v>
      </c>
      <c r="CD147">
        <v>-3.7722720000000001</v>
      </c>
      <c r="CE147">
        <v>0.46149699999999999</v>
      </c>
      <c r="CF147">
        <v>-3.5907779999999998</v>
      </c>
      <c r="CG147">
        <v>1.869378</v>
      </c>
      <c r="CH147">
        <v>20.409697000000001</v>
      </c>
      <c r="CI147">
        <v>211.65194700000001</v>
      </c>
      <c r="CJ147">
        <v>120.46</v>
      </c>
      <c r="CK147">
        <v>2.2519999999999998</v>
      </c>
      <c r="CL147">
        <v>271.39999999999998</v>
      </c>
      <c r="CM147">
        <v>120.37</v>
      </c>
      <c r="CN147">
        <v>5.8250000000000002</v>
      </c>
      <c r="CO147">
        <v>687.8</v>
      </c>
      <c r="CP147">
        <v>-8.2284860000000002</v>
      </c>
      <c r="CQ147">
        <v>-4.8867450000000003</v>
      </c>
      <c r="CR147">
        <v>114.274156</v>
      </c>
      <c r="CS147">
        <v>0.88473199999999996</v>
      </c>
      <c r="CT147" t="s">
        <v>225</v>
      </c>
      <c r="CU147">
        <v>1018.461269</v>
      </c>
    </row>
    <row r="148" spans="1:99" x14ac:dyDescent="0.25">
      <c r="A148" s="47">
        <v>46169</v>
      </c>
      <c r="B148" s="46">
        <v>0.28065972222222224</v>
      </c>
      <c r="C148">
        <v>7320</v>
      </c>
      <c r="D148">
        <v>0</v>
      </c>
      <c r="E148">
        <v>0</v>
      </c>
      <c r="F148">
        <v>79.105947999999998</v>
      </c>
      <c r="G148">
        <v>78.250471000000005</v>
      </c>
      <c r="H148">
        <v>68.063265999999999</v>
      </c>
      <c r="I148">
        <v>80.236980000000003</v>
      </c>
      <c r="J148">
        <v>79.525501000000006</v>
      </c>
      <c r="K148">
        <v>79.366660999999993</v>
      </c>
      <c r="L148">
        <v>79.423731000000004</v>
      </c>
      <c r="M148">
        <v>78.162555999999995</v>
      </c>
      <c r="N148">
        <v>-1.492559</v>
      </c>
      <c r="O148">
        <v>-0.81586700000000001</v>
      </c>
      <c r="P148">
        <v>2.367108</v>
      </c>
      <c r="Q148">
        <v>2.4766659999999998</v>
      </c>
      <c r="R148">
        <v>90.431724000000003</v>
      </c>
      <c r="S148">
        <v>96.083417999999995</v>
      </c>
      <c r="T148">
        <v>112.114351</v>
      </c>
      <c r="U148">
        <v>111.162554</v>
      </c>
      <c r="V148">
        <v>0.601881</v>
      </c>
      <c r="W148">
        <v>-2.0636920000000001</v>
      </c>
      <c r="X148">
        <v>-8.0826469999999997</v>
      </c>
      <c r="Y148">
        <v>-7.7449219999999999</v>
      </c>
      <c r="Z148">
        <v>-7.4380569999999997</v>
      </c>
      <c r="AA148">
        <v>-8.1882289999999998</v>
      </c>
      <c r="AB148">
        <v>31.423794999999998</v>
      </c>
      <c r="AC148">
        <v>155.641088</v>
      </c>
      <c r="AD148">
        <v>128.04998499999999</v>
      </c>
      <c r="AE148">
        <v>136.46604400000001</v>
      </c>
      <c r="AF148">
        <v>154.98709700000001</v>
      </c>
      <c r="AG148">
        <v>106.415448</v>
      </c>
      <c r="AH148">
        <v>94.929700999999994</v>
      </c>
      <c r="AI148">
        <v>-6.5275559999999997</v>
      </c>
      <c r="AJ148">
        <v>-9.2885950000000008</v>
      </c>
      <c r="AK148">
        <v>-7.7266789999999999</v>
      </c>
      <c r="AL148">
        <v>112.71687</v>
      </c>
      <c r="AM148">
        <v>104.957009</v>
      </c>
      <c r="AN148">
        <v>107.53186700000001</v>
      </c>
      <c r="AO148">
        <v>73.919072</v>
      </c>
      <c r="AP148">
        <v>72.674923000000007</v>
      </c>
      <c r="AQ148">
        <v>72.838402000000002</v>
      </c>
      <c r="AR148">
        <v>73.272216999999998</v>
      </c>
      <c r="AS148">
        <v>106.418025</v>
      </c>
      <c r="AT148">
        <v>93.315528999999998</v>
      </c>
      <c r="AU148">
        <v>92.266041999999999</v>
      </c>
      <c r="AV148">
        <v>96.180092000000002</v>
      </c>
      <c r="AW148">
        <v>91.801764000000006</v>
      </c>
      <c r="AX148">
        <v>-1.331259</v>
      </c>
      <c r="AY148">
        <v>6.9193939999999996</v>
      </c>
      <c r="AZ148">
        <v>-1.841696</v>
      </c>
      <c r="BA148">
        <v>6.845739</v>
      </c>
      <c r="BB148">
        <v>-2.8010700000000002</v>
      </c>
      <c r="BC148">
        <v>6.9531229999999997</v>
      </c>
      <c r="BD148">
        <v>-1.719462</v>
      </c>
      <c r="BE148">
        <v>6.7363559999999998</v>
      </c>
      <c r="BF148">
        <v>-2.864614</v>
      </c>
      <c r="BG148">
        <v>5.4541219999999999</v>
      </c>
      <c r="BH148">
        <v>-2.5084420000000001</v>
      </c>
      <c r="BI148">
        <v>5.8465850000000001</v>
      </c>
      <c r="BJ148">
        <v>-1.7593369999999999</v>
      </c>
      <c r="BK148">
        <v>6.4023490000000001</v>
      </c>
      <c r="BL148">
        <v>-3.2502749999999998</v>
      </c>
      <c r="BM148">
        <v>3.2524160000000002</v>
      </c>
      <c r="BN148">
        <v>-3.0241720000000001</v>
      </c>
      <c r="BO148">
        <v>3.3089629999999999</v>
      </c>
      <c r="BP148">
        <v>-0.98247499999999999</v>
      </c>
      <c r="BQ148">
        <v>3.9698519999999999</v>
      </c>
      <c r="BR148">
        <v>-3.5873400000000002</v>
      </c>
      <c r="BS148">
        <v>3.654919</v>
      </c>
      <c r="BT148">
        <v>-2.9189289999999999</v>
      </c>
      <c r="BU148">
        <v>4.7494129999999997</v>
      </c>
      <c r="BV148">
        <v>-1.330538</v>
      </c>
      <c r="BW148">
        <v>2.496302</v>
      </c>
      <c r="BX148">
        <v>-3.5657269999999999</v>
      </c>
      <c r="BY148">
        <v>1.306567</v>
      </c>
      <c r="BZ148">
        <v>-3.261495</v>
      </c>
      <c r="CA148">
        <v>2.8144309999999999</v>
      </c>
      <c r="CB148">
        <v>-0.71306400000000003</v>
      </c>
      <c r="CC148">
        <v>3.3543180000000001</v>
      </c>
      <c r="CD148">
        <v>-3.8606630000000002</v>
      </c>
      <c r="CE148">
        <v>0.39907999999999999</v>
      </c>
      <c r="CF148">
        <v>-3.563869</v>
      </c>
      <c r="CG148">
        <v>1.883162</v>
      </c>
      <c r="CH148">
        <v>20.410232000000001</v>
      </c>
      <c r="CI148">
        <v>206.89897999999999</v>
      </c>
      <c r="CJ148">
        <v>120.46</v>
      </c>
      <c r="CK148">
        <v>2.2530000000000001</v>
      </c>
      <c r="CL148">
        <v>271.39999999999998</v>
      </c>
      <c r="CM148">
        <v>120.55</v>
      </c>
      <c r="CN148">
        <v>5.7140000000000004</v>
      </c>
      <c r="CO148">
        <v>679.9</v>
      </c>
      <c r="CP148">
        <v>-2.8406989999999999</v>
      </c>
      <c r="CQ148">
        <v>-4.88598</v>
      </c>
      <c r="CR148">
        <v>112.56412899999999</v>
      </c>
      <c r="CS148">
        <v>0.87396300000000005</v>
      </c>
      <c r="CT148" t="s">
        <v>225</v>
      </c>
      <c r="CU148">
        <v>1019.7326399999999</v>
      </c>
    </row>
    <row r="149" spans="1:99" x14ac:dyDescent="0.25">
      <c r="A149" s="47">
        <v>46169</v>
      </c>
      <c r="B149" s="46">
        <v>0.28135416666666663</v>
      </c>
      <c r="C149">
        <v>7380</v>
      </c>
      <c r="D149">
        <v>0</v>
      </c>
      <c r="E149">
        <v>0</v>
      </c>
      <c r="F149">
        <v>79.097157999999993</v>
      </c>
      <c r="G149">
        <v>78.264394999999993</v>
      </c>
      <c r="H149">
        <v>68.036047999999994</v>
      </c>
      <c r="I149">
        <v>80.262816999999998</v>
      </c>
      <c r="J149">
        <v>79.524049000000005</v>
      </c>
      <c r="K149">
        <v>79.344616000000002</v>
      </c>
      <c r="L149">
        <v>79.432647000000003</v>
      </c>
      <c r="M149">
        <v>78.152125999999996</v>
      </c>
      <c r="N149">
        <v>-1.673421</v>
      </c>
      <c r="O149">
        <v>-1.1076079999999999</v>
      </c>
      <c r="P149">
        <v>2.38368</v>
      </c>
      <c r="Q149">
        <v>2.3100179999999999</v>
      </c>
      <c r="R149">
        <v>91.823858999999999</v>
      </c>
      <c r="S149">
        <v>96.003370000000004</v>
      </c>
      <c r="T149">
        <v>112.773627</v>
      </c>
      <c r="U149">
        <v>111.91771300000001</v>
      </c>
      <c r="V149">
        <v>0.52224999999999999</v>
      </c>
      <c r="W149">
        <v>-1.624441</v>
      </c>
      <c r="X149">
        <v>-7.9432330000000002</v>
      </c>
      <c r="Y149">
        <v>-7.6172709999999997</v>
      </c>
      <c r="Z149">
        <v>-7.4484139999999996</v>
      </c>
      <c r="AA149">
        <v>-13.751958999999999</v>
      </c>
      <c r="AB149">
        <v>19.35914</v>
      </c>
      <c r="AC149">
        <v>154.590824</v>
      </c>
      <c r="AD149">
        <v>128.03137899999999</v>
      </c>
      <c r="AE149">
        <v>136.34065899999999</v>
      </c>
      <c r="AF149">
        <v>155.057669</v>
      </c>
      <c r="AG149">
        <v>105.190912</v>
      </c>
      <c r="AH149">
        <v>97.052381999999994</v>
      </c>
      <c r="AI149">
        <v>-7.473293</v>
      </c>
      <c r="AJ149">
        <v>-12.888349</v>
      </c>
      <c r="AK149">
        <v>-12.912394000000001</v>
      </c>
      <c r="AL149">
        <v>112.538678</v>
      </c>
      <c r="AM149">
        <v>106.37774</v>
      </c>
      <c r="AN149">
        <v>107.406212</v>
      </c>
      <c r="AO149">
        <v>73.928928999999997</v>
      </c>
      <c r="AP149">
        <v>72.696314000000001</v>
      </c>
      <c r="AQ149">
        <v>72.852165999999997</v>
      </c>
      <c r="AR149">
        <v>73.298967000000005</v>
      </c>
      <c r="AS149">
        <v>106.399767</v>
      </c>
      <c r="AT149">
        <v>93.299481999999998</v>
      </c>
      <c r="AU149">
        <v>92.270734000000004</v>
      </c>
      <c r="AV149">
        <v>96.128698999999997</v>
      </c>
      <c r="AW149">
        <v>91.738928999999999</v>
      </c>
      <c r="AX149">
        <v>-1.323939</v>
      </c>
      <c r="AY149">
        <v>6.9481149999999996</v>
      </c>
      <c r="AZ149">
        <v>-1.8328</v>
      </c>
      <c r="BA149">
        <v>6.8636660000000003</v>
      </c>
      <c r="BB149">
        <v>-2.7791679999999999</v>
      </c>
      <c r="BC149">
        <v>6.9729349999999997</v>
      </c>
      <c r="BD149">
        <v>-1.6910510000000001</v>
      </c>
      <c r="BE149">
        <v>6.750686</v>
      </c>
      <c r="BF149">
        <v>-2.8512439999999999</v>
      </c>
      <c r="BG149">
        <v>5.4535770000000001</v>
      </c>
      <c r="BH149">
        <v>-2.5047290000000002</v>
      </c>
      <c r="BI149">
        <v>5.831474</v>
      </c>
      <c r="BJ149">
        <v>-1.7574810000000001</v>
      </c>
      <c r="BK149">
        <v>6.3936570000000001</v>
      </c>
      <c r="BL149">
        <v>-3.2138089999999999</v>
      </c>
      <c r="BM149">
        <v>3.2733490000000001</v>
      </c>
      <c r="BN149">
        <v>-3.0123199999999999</v>
      </c>
      <c r="BO149">
        <v>3.3239190000000001</v>
      </c>
      <c r="BP149">
        <v>-0.95157999999999998</v>
      </c>
      <c r="BQ149">
        <v>3.9623979999999999</v>
      </c>
      <c r="BR149">
        <v>-3.5586419999999999</v>
      </c>
      <c r="BS149">
        <v>3.641572</v>
      </c>
      <c r="BT149">
        <v>-2.88043</v>
      </c>
      <c r="BU149">
        <v>4.7548959999999996</v>
      </c>
      <c r="BV149">
        <v>-1.30772</v>
      </c>
      <c r="BW149">
        <v>2.5037989999999999</v>
      </c>
      <c r="BX149">
        <v>-3.5682839999999998</v>
      </c>
      <c r="BY149">
        <v>1.3183229999999999</v>
      </c>
      <c r="BZ149">
        <v>-3.2594069999999999</v>
      </c>
      <c r="CA149">
        <v>2.8236759999999999</v>
      </c>
      <c r="CB149">
        <v>-0.67416799999999999</v>
      </c>
      <c r="CC149">
        <v>3.3778049999999999</v>
      </c>
      <c r="CD149">
        <v>-3.8658299999999999</v>
      </c>
      <c r="CE149">
        <v>0.415186</v>
      </c>
      <c r="CF149">
        <v>-3.5678200000000002</v>
      </c>
      <c r="CG149">
        <v>1.8824689999999999</v>
      </c>
      <c r="CH149">
        <v>20.402114999999998</v>
      </c>
      <c r="CI149">
        <v>211.539672</v>
      </c>
      <c r="CJ149">
        <v>120.4</v>
      </c>
      <c r="CK149">
        <v>2.2519999999999998</v>
      </c>
      <c r="CL149">
        <v>271</v>
      </c>
      <c r="CM149">
        <v>120.48</v>
      </c>
      <c r="CN149">
        <v>5.7469999999999999</v>
      </c>
      <c r="CO149">
        <v>684.1</v>
      </c>
      <c r="CP149">
        <v>-8.0148130000000002</v>
      </c>
      <c r="CQ149">
        <v>-4.8975809999999997</v>
      </c>
      <c r="CR149">
        <v>114.234067</v>
      </c>
      <c r="CS149">
        <v>0.88586299999999996</v>
      </c>
      <c r="CT149" t="s">
        <v>225</v>
      </c>
      <c r="CU149">
        <v>1024.2522369999999</v>
      </c>
    </row>
    <row r="150" spans="1:99" x14ac:dyDescent="0.25">
      <c r="A150" s="47">
        <v>46169</v>
      </c>
      <c r="B150" s="46">
        <v>0.28204861111111112</v>
      </c>
      <c r="C150">
        <v>7440</v>
      </c>
      <c r="D150">
        <v>0</v>
      </c>
      <c r="E150">
        <v>0</v>
      </c>
      <c r="F150">
        <v>79.101196999999999</v>
      </c>
      <c r="G150">
        <v>78.253290000000007</v>
      </c>
      <c r="H150">
        <v>68.104021000000003</v>
      </c>
      <c r="I150">
        <v>80.281957000000006</v>
      </c>
      <c r="J150">
        <v>79.515473999999998</v>
      </c>
      <c r="K150">
        <v>79.370919999999998</v>
      </c>
      <c r="L150">
        <v>79.444235000000006</v>
      </c>
      <c r="M150">
        <v>78.164993999999993</v>
      </c>
      <c r="N150">
        <v>-1.241276</v>
      </c>
      <c r="O150">
        <v>-1.5362210000000001</v>
      </c>
      <c r="P150">
        <v>36.519221000000002</v>
      </c>
      <c r="Q150">
        <v>9.8971280000000004</v>
      </c>
      <c r="R150">
        <v>93.307899000000006</v>
      </c>
      <c r="S150">
        <v>95.488410000000002</v>
      </c>
      <c r="T150">
        <v>112.16364400000001</v>
      </c>
      <c r="U150">
        <v>111.275946</v>
      </c>
      <c r="V150">
        <v>26.599267000000001</v>
      </c>
      <c r="W150">
        <v>5.7120740000000003</v>
      </c>
      <c r="X150">
        <v>-1.9171860000000001</v>
      </c>
      <c r="Y150">
        <v>-5.2083110000000001</v>
      </c>
      <c r="Z150">
        <v>-3.8740950000000001</v>
      </c>
      <c r="AA150">
        <v>-11.391465</v>
      </c>
      <c r="AB150">
        <v>31.940822000000001</v>
      </c>
      <c r="AC150">
        <v>156.111346</v>
      </c>
      <c r="AD150">
        <v>127.892549</v>
      </c>
      <c r="AE150">
        <v>136.25710799999999</v>
      </c>
      <c r="AF150">
        <v>155.43585300000001</v>
      </c>
      <c r="AG150">
        <v>107.462278</v>
      </c>
      <c r="AH150">
        <v>97.414681999999999</v>
      </c>
      <c r="AI150">
        <v>-6.8612700000000002</v>
      </c>
      <c r="AJ150">
        <v>-11.20576</v>
      </c>
      <c r="AK150">
        <v>-10.396127</v>
      </c>
      <c r="AL150">
        <v>112.372176</v>
      </c>
      <c r="AM150">
        <v>106.941137</v>
      </c>
      <c r="AN150">
        <v>107.35851700000001</v>
      </c>
      <c r="AO150">
        <v>73.999065999999999</v>
      </c>
      <c r="AP150">
        <v>72.787835000000001</v>
      </c>
      <c r="AQ150">
        <v>72.899632999999994</v>
      </c>
      <c r="AR150">
        <v>73.366949000000005</v>
      </c>
      <c r="AS150">
        <v>106.446073</v>
      </c>
      <c r="AT150">
        <v>93.238945000000001</v>
      </c>
      <c r="AU150">
        <v>92.256534000000002</v>
      </c>
      <c r="AV150">
        <v>96.128990999999999</v>
      </c>
      <c r="AW150">
        <v>91.722650000000002</v>
      </c>
      <c r="AX150">
        <v>-1.3309139999999999</v>
      </c>
      <c r="AY150">
        <v>6.9855780000000003</v>
      </c>
      <c r="AZ150">
        <v>-1.882088</v>
      </c>
      <c r="BA150">
        <v>6.9695809999999998</v>
      </c>
      <c r="BB150">
        <v>-2.7969740000000001</v>
      </c>
      <c r="BC150">
        <v>6.9824029999999997</v>
      </c>
      <c r="BD150">
        <v>-1.7004509999999999</v>
      </c>
      <c r="BE150">
        <v>6.8040630000000002</v>
      </c>
      <c r="BF150">
        <v>-2.8378160000000001</v>
      </c>
      <c r="BG150">
        <v>5.5080770000000001</v>
      </c>
      <c r="BH150">
        <v>-2.5392730000000001</v>
      </c>
      <c r="BI150">
        <v>5.8610249999999997</v>
      </c>
      <c r="BJ150">
        <v>-1.7808660000000001</v>
      </c>
      <c r="BK150">
        <v>6.4057950000000003</v>
      </c>
      <c r="BL150">
        <v>-3.2363460000000002</v>
      </c>
      <c r="BM150">
        <v>3.2919520000000002</v>
      </c>
      <c r="BN150">
        <v>-3.0000360000000001</v>
      </c>
      <c r="BO150">
        <v>3.3227530000000001</v>
      </c>
      <c r="BP150">
        <v>-0.96429600000000004</v>
      </c>
      <c r="BQ150">
        <v>3.9718209999999998</v>
      </c>
      <c r="BR150">
        <v>-3.5653709999999998</v>
      </c>
      <c r="BS150">
        <v>3.6354489999999999</v>
      </c>
      <c r="BT150">
        <v>-2.906107</v>
      </c>
      <c r="BU150">
        <v>4.7327279999999998</v>
      </c>
      <c r="BV150">
        <v>-1.300786</v>
      </c>
      <c r="BW150">
        <v>2.5074700000000001</v>
      </c>
      <c r="BX150">
        <v>-3.6107140000000002</v>
      </c>
      <c r="BY150">
        <v>1.278057</v>
      </c>
      <c r="BZ150">
        <v>-3.250734</v>
      </c>
      <c r="CA150">
        <v>2.8384140000000002</v>
      </c>
      <c r="CB150">
        <v>-0.62327699999999997</v>
      </c>
      <c r="CC150">
        <v>3.372306</v>
      </c>
      <c r="CD150">
        <v>-3.8309769999999999</v>
      </c>
      <c r="CE150">
        <v>0.42857099999999998</v>
      </c>
      <c r="CF150">
        <v>-3.5809790000000001</v>
      </c>
      <c r="CG150">
        <v>1.8634310000000001</v>
      </c>
      <c r="CH150">
        <v>20.391228000000002</v>
      </c>
      <c r="CI150">
        <v>209.46837199999999</v>
      </c>
      <c r="CJ150">
        <v>120.47</v>
      </c>
      <c r="CK150">
        <v>2.2530000000000001</v>
      </c>
      <c r="CL150">
        <v>270.89999999999998</v>
      </c>
      <c r="CM150">
        <v>120.25</v>
      </c>
      <c r="CN150">
        <v>5.8239999999999998</v>
      </c>
      <c r="CO150">
        <v>691.1</v>
      </c>
      <c r="CP150">
        <v>-5.4829819999999998</v>
      </c>
      <c r="CQ150">
        <v>-4.9131450000000001</v>
      </c>
      <c r="CR150">
        <v>113.491851</v>
      </c>
      <c r="CS150">
        <v>0.88948499999999997</v>
      </c>
      <c r="CT150" t="s">
        <v>225</v>
      </c>
      <c r="CU150">
        <v>1028.3961790000001</v>
      </c>
    </row>
    <row r="151" spans="1:99" x14ac:dyDescent="0.25">
      <c r="A151" s="47">
        <v>46169</v>
      </c>
      <c r="B151" s="46">
        <v>0.28274305555555557</v>
      </c>
      <c r="C151">
        <v>7500</v>
      </c>
      <c r="D151">
        <v>0</v>
      </c>
      <c r="E151">
        <v>0</v>
      </c>
      <c r="F151">
        <v>79.097380000000001</v>
      </c>
      <c r="G151">
        <v>78.223378999999994</v>
      </c>
      <c r="H151">
        <v>68.011144000000002</v>
      </c>
      <c r="I151">
        <v>80.275830999999997</v>
      </c>
      <c r="J151">
        <v>79.454717000000002</v>
      </c>
      <c r="K151">
        <v>79.326964000000004</v>
      </c>
      <c r="L151">
        <v>79.402026000000006</v>
      </c>
      <c r="M151">
        <v>78.164385999999993</v>
      </c>
      <c r="N151">
        <v>0.47742600000000002</v>
      </c>
      <c r="O151">
        <v>0.628382</v>
      </c>
      <c r="P151">
        <v>5.472251</v>
      </c>
      <c r="Q151">
        <v>6.8432839999999997</v>
      </c>
      <c r="R151">
        <v>93.377656999999999</v>
      </c>
      <c r="S151">
        <v>95.925880000000006</v>
      </c>
      <c r="T151">
        <v>115.95338099999999</v>
      </c>
      <c r="U151">
        <v>114.384052</v>
      </c>
      <c r="V151">
        <v>5.4408609999999999</v>
      </c>
      <c r="W151">
        <v>2.949983</v>
      </c>
      <c r="X151">
        <v>-2.1686079999999999</v>
      </c>
      <c r="Y151">
        <v>-2.2919320000000001</v>
      </c>
      <c r="Z151">
        <v>-0.353182</v>
      </c>
      <c r="AA151">
        <v>3.9186960000000002</v>
      </c>
      <c r="AB151">
        <v>38.457486000000003</v>
      </c>
      <c r="AC151">
        <v>160.247601</v>
      </c>
      <c r="AD151">
        <v>129.065258</v>
      </c>
      <c r="AE151">
        <v>136.669523</v>
      </c>
      <c r="AF151">
        <v>159.57492500000001</v>
      </c>
      <c r="AG151">
        <v>102.461282</v>
      </c>
      <c r="AH151">
        <v>90.592641999999998</v>
      </c>
      <c r="AI151">
        <v>4.645804</v>
      </c>
      <c r="AJ151">
        <v>3.4461279999999999</v>
      </c>
      <c r="AK151">
        <v>3.7314910000000001</v>
      </c>
      <c r="AL151">
        <v>114.631483</v>
      </c>
      <c r="AM151">
        <v>99.530105000000006</v>
      </c>
      <c r="AN151">
        <v>107.687774</v>
      </c>
      <c r="AO151">
        <v>73.964354999999998</v>
      </c>
      <c r="AP151">
        <v>72.814822000000007</v>
      </c>
      <c r="AQ151">
        <v>72.892318000000003</v>
      </c>
      <c r="AR151">
        <v>73.443172000000004</v>
      </c>
      <c r="AS151">
        <v>106.75251900000001</v>
      </c>
      <c r="AT151">
        <v>93.127726999999993</v>
      </c>
      <c r="AU151">
        <v>92.332255000000004</v>
      </c>
      <c r="AV151">
        <v>96.222928999999993</v>
      </c>
      <c r="AW151">
        <v>91.746629999999996</v>
      </c>
      <c r="AX151">
        <v>-1.3377520000000001</v>
      </c>
      <c r="AY151">
        <v>6.9175529999999998</v>
      </c>
      <c r="AZ151">
        <v>-1.782419</v>
      </c>
      <c r="BA151">
        <v>6.9412830000000003</v>
      </c>
      <c r="BB151">
        <v>-2.719897</v>
      </c>
      <c r="BC151">
        <v>7.0253259999999997</v>
      </c>
      <c r="BD151">
        <v>-1.6467719999999999</v>
      </c>
      <c r="BE151">
        <v>6.7454660000000004</v>
      </c>
      <c r="BF151">
        <v>-2.852096</v>
      </c>
      <c r="BG151">
        <v>5.4128670000000003</v>
      </c>
      <c r="BH151">
        <v>-2.432274</v>
      </c>
      <c r="BI151">
        <v>5.969875</v>
      </c>
      <c r="BJ151">
        <v>-1.6832579999999999</v>
      </c>
      <c r="BK151">
        <v>6.451873</v>
      </c>
      <c r="BL151">
        <v>-3.2433209999999999</v>
      </c>
      <c r="BM151">
        <v>3.251026</v>
      </c>
      <c r="BN151">
        <v>-3.0390380000000001</v>
      </c>
      <c r="BO151">
        <v>3.3232029999999999</v>
      </c>
      <c r="BP151">
        <v>-0.92759199999999997</v>
      </c>
      <c r="BQ151">
        <v>4.0013620000000003</v>
      </c>
      <c r="BR151">
        <v>-3.5759050000000001</v>
      </c>
      <c r="BS151">
        <v>3.670553</v>
      </c>
      <c r="BT151">
        <v>-2.8864290000000001</v>
      </c>
      <c r="BU151">
        <v>4.7457560000000001</v>
      </c>
      <c r="BV151">
        <v>-1.3096859999999999</v>
      </c>
      <c r="BW151">
        <v>2.5036849999999999</v>
      </c>
      <c r="BX151">
        <v>-3.465309</v>
      </c>
      <c r="BY151">
        <v>1.3389180000000001</v>
      </c>
      <c r="BZ151">
        <v>-3.2456309999999999</v>
      </c>
      <c r="CA151">
        <v>2.7800319999999998</v>
      </c>
      <c r="CB151">
        <v>-0.76568800000000004</v>
      </c>
      <c r="CC151">
        <v>3.3581020000000001</v>
      </c>
      <c r="CD151">
        <v>-3.7539470000000001</v>
      </c>
      <c r="CE151">
        <v>0.44368999999999997</v>
      </c>
      <c r="CF151">
        <v>-3.5777320000000001</v>
      </c>
      <c r="CG151">
        <v>1.87863</v>
      </c>
      <c r="CH151">
        <v>20.416841999999999</v>
      </c>
      <c r="CI151">
        <v>214.727306</v>
      </c>
      <c r="CJ151">
        <v>120.33</v>
      </c>
      <c r="CK151">
        <v>2.2509999999999999</v>
      </c>
      <c r="CL151">
        <v>270.8</v>
      </c>
      <c r="CM151">
        <v>120.37</v>
      </c>
      <c r="CN151">
        <v>6.0250000000000004</v>
      </c>
      <c r="CO151">
        <v>713.8</v>
      </c>
      <c r="CP151">
        <v>8.6080249999999996</v>
      </c>
      <c r="CQ151">
        <v>-4.8765340000000004</v>
      </c>
      <c r="CR151">
        <v>115.366625</v>
      </c>
      <c r="CS151">
        <v>0.90317899999999995</v>
      </c>
      <c r="CT151" t="s">
        <v>225</v>
      </c>
      <c r="CU151">
        <v>1032.9091149999999</v>
      </c>
    </row>
    <row r="152" spans="1:99" x14ac:dyDescent="0.25">
      <c r="A152" s="47">
        <v>46169</v>
      </c>
      <c r="B152" s="46">
        <v>0.28343750000000001</v>
      </c>
      <c r="C152">
        <v>7560</v>
      </c>
      <c r="D152">
        <v>0</v>
      </c>
      <c r="E152">
        <v>0</v>
      </c>
      <c r="F152">
        <v>79.105744000000001</v>
      </c>
      <c r="G152">
        <v>78.238484999999997</v>
      </c>
      <c r="H152">
        <v>68.070300000000003</v>
      </c>
      <c r="I152">
        <v>80.278104999999996</v>
      </c>
      <c r="J152">
        <v>79.475903000000002</v>
      </c>
      <c r="K152">
        <v>79.355296999999993</v>
      </c>
      <c r="L152">
        <v>79.403710000000004</v>
      </c>
      <c r="M152">
        <v>78.157234000000003</v>
      </c>
      <c r="N152">
        <v>5.5592999999999997E-2</v>
      </c>
      <c r="O152">
        <v>0.28654800000000002</v>
      </c>
      <c r="P152">
        <v>3.6231520000000002</v>
      </c>
      <c r="Q152">
        <v>3.6599110000000001</v>
      </c>
      <c r="R152">
        <v>92.732972000000004</v>
      </c>
      <c r="S152">
        <v>96.306635</v>
      </c>
      <c r="T152">
        <v>114.80959799999999</v>
      </c>
      <c r="U152">
        <v>114.053793</v>
      </c>
      <c r="V152">
        <v>2.9196849999999999</v>
      </c>
      <c r="W152">
        <v>0.84841599999999995</v>
      </c>
      <c r="X152">
        <v>-4.1640389999999998</v>
      </c>
      <c r="Y152">
        <v>-3.7475160000000001</v>
      </c>
      <c r="Z152">
        <v>-3.5904929999999999</v>
      </c>
      <c r="AA152">
        <v>-9.9321529999999996</v>
      </c>
      <c r="AB152">
        <v>5.085521</v>
      </c>
      <c r="AC152">
        <v>156.42386999999999</v>
      </c>
      <c r="AD152">
        <v>129.58047999999999</v>
      </c>
      <c r="AE152">
        <v>137.017011</v>
      </c>
      <c r="AF152">
        <v>158.961095</v>
      </c>
      <c r="AG152">
        <v>110.367392</v>
      </c>
      <c r="AH152">
        <v>103.33762</v>
      </c>
      <c r="AI152">
        <v>-3.0734379999999999</v>
      </c>
      <c r="AJ152">
        <v>-8.3033040000000007</v>
      </c>
      <c r="AK152">
        <v>-9.4444979999999994</v>
      </c>
      <c r="AL152">
        <v>114.257321</v>
      </c>
      <c r="AM152">
        <v>111.05124499999999</v>
      </c>
      <c r="AN152">
        <v>107.951548</v>
      </c>
      <c r="AO152">
        <v>74.161519999999996</v>
      </c>
      <c r="AP152">
        <v>73.009000999999998</v>
      </c>
      <c r="AQ152">
        <v>73.051339999999996</v>
      </c>
      <c r="AR152">
        <v>73.594706000000002</v>
      </c>
      <c r="AS152">
        <v>107.77979999999999</v>
      </c>
      <c r="AT152">
        <v>93.274196000000003</v>
      </c>
      <c r="AU152">
        <v>92.417945000000003</v>
      </c>
      <c r="AV152">
        <v>96.401385000000005</v>
      </c>
      <c r="AW152">
        <v>91.833619999999996</v>
      </c>
      <c r="AX152">
        <v>-1.3064709999999999</v>
      </c>
      <c r="AY152">
        <v>6.9264999999999999</v>
      </c>
      <c r="AZ152">
        <v>-1.7689280000000001</v>
      </c>
      <c r="BA152">
        <v>6.9669429999999997</v>
      </c>
      <c r="BB152">
        <v>-2.7147380000000001</v>
      </c>
      <c r="BC152">
        <v>7.0202869999999997</v>
      </c>
      <c r="BD152">
        <v>-1.6226959999999999</v>
      </c>
      <c r="BE152">
        <v>6.7514019999999997</v>
      </c>
      <c r="BF152">
        <v>-2.82863</v>
      </c>
      <c r="BG152">
        <v>5.4245830000000002</v>
      </c>
      <c r="BH152">
        <v>-2.4366729999999999</v>
      </c>
      <c r="BI152">
        <v>5.9682789999999999</v>
      </c>
      <c r="BJ152">
        <v>-1.655689</v>
      </c>
      <c r="BK152">
        <v>6.4827659999999998</v>
      </c>
      <c r="BL152">
        <v>-3.220583</v>
      </c>
      <c r="BM152">
        <v>3.239058</v>
      </c>
      <c r="BN152">
        <v>-2.9935619999999998</v>
      </c>
      <c r="BO152">
        <v>3.3457140000000001</v>
      </c>
      <c r="BP152">
        <v>-0.95557199999999998</v>
      </c>
      <c r="BQ152">
        <v>4.0094120000000002</v>
      </c>
      <c r="BR152">
        <v>-3.6012119999999999</v>
      </c>
      <c r="BS152">
        <v>3.6769919999999998</v>
      </c>
      <c r="BT152">
        <v>-2.903594</v>
      </c>
      <c r="BU152">
        <v>4.766864</v>
      </c>
      <c r="BV152">
        <v>-1.308745</v>
      </c>
      <c r="BW152">
        <v>2.502319</v>
      </c>
      <c r="BX152">
        <v>-3.512661</v>
      </c>
      <c r="BY152">
        <v>1.3380259999999999</v>
      </c>
      <c r="BZ152">
        <v>-3.2748560000000002</v>
      </c>
      <c r="CA152">
        <v>2.80803</v>
      </c>
      <c r="CB152">
        <v>-0.81432800000000005</v>
      </c>
      <c r="CC152">
        <v>3.348382</v>
      </c>
      <c r="CD152">
        <v>-3.7770299999999999</v>
      </c>
      <c r="CE152">
        <v>0.43922499999999998</v>
      </c>
      <c r="CF152">
        <v>-3.5767720000000001</v>
      </c>
      <c r="CG152">
        <v>1.897087</v>
      </c>
      <c r="CH152">
        <v>20.435262999999999</v>
      </c>
      <c r="CI152">
        <v>217.464676</v>
      </c>
      <c r="CJ152">
        <v>120.28</v>
      </c>
      <c r="CK152">
        <v>2.2509999999999999</v>
      </c>
      <c r="CL152">
        <v>270.7</v>
      </c>
      <c r="CM152">
        <v>120.11</v>
      </c>
      <c r="CN152">
        <v>6.085</v>
      </c>
      <c r="CO152">
        <v>716.9</v>
      </c>
      <c r="CP152">
        <v>-4.5942809999999996</v>
      </c>
      <c r="CQ152">
        <v>-4.8502169999999998</v>
      </c>
      <c r="CR152">
        <v>116.330027</v>
      </c>
      <c r="CS152">
        <v>0.90664199999999995</v>
      </c>
      <c r="CT152" t="s">
        <v>225</v>
      </c>
      <c r="CU152">
        <v>1037.420807</v>
      </c>
    </row>
    <row r="153" spans="1:99" x14ac:dyDescent="0.25">
      <c r="A153" s="47">
        <v>46169</v>
      </c>
      <c r="B153" s="46">
        <v>0.28413194444444445</v>
      </c>
      <c r="C153">
        <v>7620</v>
      </c>
      <c r="D153">
        <v>0</v>
      </c>
      <c r="E153">
        <v>0</v>
      </c>
      <c r="F153">
        <v>79.071832000000001</v>
      </c>
      <c r="G153">
        <v>78.275654000000003</v>
      </c>
      <c r="H153">
        <v>67.992926999999995</v>
      </c>
      <c r="I153">
        <v>80.29222</v>
      </c>
      <c r="J153">
        <v>79.410611000000003</v>
      </c>
      <c r="K153">
        <v>79.374471</v>
      </c>
      <c r="L153">
        <v>79.386041000000006</v>
      </c>
      <c r="M153">
        <v>78.158056999999999</v>
      </c>
      <c r="N153">
        <v>-0.29334300000000002</v>
      </c>
      <c r="O153">
        <v>0.135936</v>
      </c>
      <c r="P153">
        <v>3.3075160000000001</v>
      </c>
      <c r="Q153">
        <v>3.5534180000000002</v>
      </c>
      <c r="R153">
        <v>91.462804000000006</v>
      </c>
      <c r="S153">
        <v>96.794072</v>
      </c>
      <c r="T153">
        <v>113.816104</v>
      </c>
      <c r="U153">
        <v>112.95752299999999</v>
      </c>
      <c r="V153">
        <v>2.145041</v>
      </c>
      <c r="W153">
        <v>-9.3469999999999998E-2</v>
      </c>
      <c r="X153">
        <v>-5.9646920000000003</v>
      </c>
      <c r="Y153">
        <v>-5.4477380000000002</v>
      </c>
      <c r="Z153">
        <v>-5.2531670000000004</v>
      </c>
      <c r="AA153">
        <v>-7.0163739999999999</v>
      </c>
      <c r="AB153">
        <v>30.99118</v>
      </c>
      <c r="AC153">
        <v>155.701492</v>
      </c>
      <c r="AD153">
        <v>129.23241200000001</v>
      </c>
      <c r="AE153">
        <v>137.15755200000001</v>
      </c>
      <c r="AF153">
        <v>156.246591</v>
      </c>
      <c r="AG153">
        <v>108.217294</v>
      </c>
      <c r="AH153">
        <v>98.682304000000002</v>
      </c>
      <c r="AI153">
        <v>-4.4074949999999999</v>
      </c>
      <c r="AJ153">
        <v>-7.9514610000000001</v>
      </c>
      <c r="AK153">
        <v>-6.3536260000000002</v>
      </c>
      <c r="AL153">
        <v>114.057273</v>
      </c>
      <c r="AM153">
        <v>107.872597</v>
      </c>
      <c r="AN153">
        <v>107.98285300000001</v>
      </c>
      <c r="AO153">
        <v>74.311162999999993</v>
      </c>
      <c r="AP153">
        <v>73.131276</v>
      </c>
      <c r="AQ153">
        <v>73.188847999999993</v>
      </c>
      <c r="AR153">
        <v>73.736635000000007</v>
      </c>
      <c r="AS153">
        <v>107.563489</v>
      </c>
      <c r="AT153">
        <v>93.347594000000001</v>
      </c>
      <c r="AU153">
        <v>92.438289999999995</v>
      </c>
      <c r="AV153">
        <v>96.414220999999998</v>
      </c>
      <c r="AW153">
        <v>91.878418999999994</v>
      </c>
      <c r="AX153">
        <v>-1.317726</v>
      </c>
      <c r="AY153">
        <v>6.9213290000000001</v>
      </c>
      <c r="AZ153">
        <v>-1.745079</v>
      </c>
      <c r="BA153">
        <v>6.9497869999999997</v>
      </c>
      <c r="BB153">
        <v>-2.721012</v>
      </c>
      <c r="BC153">
        <v>7.0276680000000002</v>
      </c>
      <c r="BD153">
        <v>-1.6504209999999999</v>
      </c>
      <c r="BE153">
        <v>6.7642749999999996</v>
      </c>
      <c r="BF153">
        <v>-2.8218130000000001</v>
      </c>
      <c r="BG153">
        <v>5.4354389999999997</v>
      </c>
      <c r="BH153">
        <v>-2.426574</v>
      </c>
      <c r="BI153">
        <v>5.9521499999999996</v>
      </c>
      <c r="BJ153">
        <v>-1.677101</v>
      </c>
      <c r="BK153">
        <v>6.4465149999999998</v>
      </c>
      <c r="BL153">
        <v>-3.2271550000000002</v>
      </c>
      <c r="BM153">
        <v>3.23163</v>
      </c>
      <c r="BN153">
        <v>-3.0043099999999998</v>
      </c>
      <c r="BO153">
        <v>3.3102459999999998</v>
      </c>
      <c r="BP153">
        <v>-0.92970699999999995</v>
      </c>
      <c r="BQ153">
        <v>4.0176319999999999</v>
      </c>
      <c r="BR153">
        <v>-3.5575869999999998</v>
      </c>
      <c r="BS153">
        <v>3.6657280000000001</v>
      </c>
      <c r="BT153">
        <v>-2.8894470000000001</v>
      </c>
      <c r="BU153">
        <v>4.7835989999999997</v>
      </c>
      <c r="BV153">
        <v>-1.30409</v>
      </c>
      <c r="BW153">
        <v>2.5143119999999999</v>
      </c>
      <c r="BX153">
        <v>-3.484874</v>
      </c>
      <c r="BY153">
        <v>1.3600730000000001</v>
      </c>
      <c r="BZ153">
        <v>-3.2554379999999998</v>
      </c>
      <c r="CA153">
        <v>2.8109570000000001</v>
      </c>
      <c r="CB153">
        <v>-0.78270300000000004</v>
      </c>
      <c r="CC153">
        <v>3.3729119999999999</v>
      </c>
      <c r="CD153">
        <v>-3.7622040000000001</v>
      </c>
      <c r="CE153">
        <v>0.446106</v>
      </c>
      <c r="CF153">
        <v>-3.5331869999999999</v>
      </c>
      <c r="CG153">
        <v>1.8905529999999999</v>
      </c>
      <c r="CH153">
        <v>20.440463000000001</v>
      </c>
      <c r="CI153">
        <v>212.26406399999999</v>
      </c>
      <c r="CJ153">
        <v>120.33</v>
      </c>
      <c r="CK153">
        <v>2.2509999999999999</v>
      </c>
      <c r="CL153">
        <v>271.2</v>
      </c>
      <c r="CM153">
        <v>120.48</v>
      </c>
      <c r="CN153">
        <v>5.8780000000000001</v>
      </c>
      <c r="CO153">
        <v>700</v>
      </c>
      <c r="CP153">
        <v>-1.5108360000000001</v>
      </c>
      <c r="CQ153">
        <v>-4.8427899999999999</v>
      </c>
      <c r="CR153">
        <v>114.492464</v>
      </c>
      <c r="CS153">
        <v>0.91140200000000005</v>
      </c>
      <c r="CT153" t="s">
        <v>225</v>
      </c>
      <c r="CU153">
        <v>1041.9344249999999</v>
      </c>
    </row>
    <row r="154" spans="1:99" x14ac:dyDescent="0.25">
      <c r="A154" s="47">
        <v>46169</v>
      </c>
      <c r="B154" s="46">
        <v>0.28482638888888889</v>
      </c>
      <c r="C154">
        <v>7680</v>
      </c>
      <c r="D154">
        <v>0</v>
      </c>
      <c r="E154">
        <v>0</v>
      </c>
      <c r="F154">
        <v>79.056886000000006</v>
      </c>
      <c r="G154">
        <v>78.271214000000001</v>
      </c>
      <c r="H154">
        <v>68.022931999999997</v>
      </c>
      <c r="I154">
        <v>80.268557000000001</v>
      </c>
      <c r="J154">
        <v>79.399530999999996</v>
      </c>
      <c r="K154">
        <v>79.357506000000001</v>
      </c>
      <c r="L154">
        <v>79.407636999999994</v>
      </c>
      <c r="M154">
        <v>78.165796999999998</v>
      </c>
      <c r="N154">
        <v>-0.61098600000000003</v>
      </c>
      <c r="O154">
        <v>-2.3918999999999999E-2</v>
      </c>
      <c r="P154">
        <v>2.971832</v>
      </c>
      <c r="Q154">
        <v>3.1613030000000002</v>
      </c>
      <c r="R154">
        <v>92.249768000000003</v>
      </c>
      <c r="S154">
        <v>95.876519999999999</v>
      </c>
      <c r="T154">
        <v>113.886028</v>
      </c>
      <c r="U154">
        <v>113.12298800000001</v>
      </c>
      <c r="V154">
        <v>1.7060109999999999</v>
      </c>
      <c r="W154">
        <v>-0.91930800000000001</v>
      </c>
      <c r="X154">
        <v>-6.4886059999999999</v>
      </c>
      <c r="Y154">
        <v>-6.0640359999999998</v>
      </c>
      <c r="Z154">
        <v>-5.9216129999999998</v>
      </c>
      <c r="AA154">
        <v>-12.688109000000001</v>
      </c>
      <c r="AB154">
        <v>20.243321000000002</v>
      </c>
      <c r="AC154">
        <v>155.09752700000001</v>
      </c>
      <c r="AD154">
        <v>128.84411</v>
      </c>
      <c r="AE154">
        <v>137.12978000000001</v>
      </c>
      <c r="AF154">
        <v>156.10571300000001</v>
      </c>
      <c r="AG154">
        <v>107.36756</v>
      </c>
      <c r="AH154">
        <v>99.319525999999996</v>
      </c>
      <c r="AI154">
        <v>-5.8396999999999997</v>
      </c>
      <c r="AJ154">
        <v>-11.255599</v>
      </c>
      <c r="AK154">
        <v>-11.956167000000001</v>
      </c>
      <c r="AL154">
        <v>113.82571299999999</v>
      </c>
      <c r="AM154">
        <v>108.40748000000001</v>
      </c>
      <c r="AN154">
        <v>108.001974</v>
      </c>
      <c r="AO154">
        <v>74.480244999999996</v>
      </c>
      <c r="AP154">
        <v>73.276691999999997</v>
      </c>
      <c r="AQ154">
        <v>73.333406999999994</v>
      </c>
      <c r="AR154">
        <v>73.871936000000005</v>
      </c>
      <c r="AS154">
        <v>107.441728</v>
      </c>
      <c r="AT154">
        <v>93.440994000000003</v>
      </c>
      <c r="AU154">
        <v>92.410505000000001</v>
      </c>
      <c r="AV154">
        <v>96.403458000000001</v>
      </c>
      <c r="AW154">
        <v>91.905296000000007</v>
      </c>
      <c r="AX154">
        <v>-1.2941800000000001</v>
      </c>
      <c r="AY154">
        <v>6.9848210000000002</v>
      </c>
      <c r="AZ154">
        <v>-1.7613570000000001</v>
      </c>
      <c r="BA154">
        <v>6.9652700000000003</v>
      </c>
      <c r="BB154">
        <v>-2.7465950000000001</v>
      </c>
      <c r="BC154">
        <v>7.0244150000000003</v>
      </c>
      <c r="BD154">
        <v>-1.666687</v>
      </c>
      <c r="BE154">
        <v>6.8268789999999999</v>
      </c>
      <c r="BF154">
        <v>-2.7982119999999999</v>
      </c>
      <c r="BG154">
        <v>5.5082339999999999</v>
      </c>
      <c r="BH154">
        <v>-2.4787560000000002</v>
      </c>
      <c r="BI154">
        <v>5.9258139999999999</v>
      </c>
      <c r="BJ154">
        <v>-1.7143969999999999</v>
      </c>
      <c r="BK154">
        <v>6.4293500000000003</v>
      </c>
      <c r="BL154">
        <v>-3.1903899999999998</v>
      </c>
      <c r="BM154">
        <v>3.2809059999999999</v>
      </c>
      <c r="BN154">
        <v>-2.9916939999999999</v>
      </c>
      <c r="BO154">
        <v>3.3323939999999999</v>
      </c>
      <c r="BP154">
        <v>-0.94247899999999996</v>
      </c>
      <c r="BQ154">
        <v>3.9852089999999998</v>
      </c>
      <c r="BR154">
        <v>-3.539749</v>
      </c>
      <c r="BS154">
        <v>3.6487769999999999</v>
      </c>
      <c r="BT154">
        <v>-2.897751</v>
      </c>
      <c r="BU154">
        <v>4.7469510000000001</v>
      </c>
      <c r="BV154">
        <v>-1.321893</v>
      </c>
      <c r="BW154">
        <v>2.4924689999999998</v>
      </c>
      <c r="BX154">
        <v>-3.5322840000000002</v>
      </c>
      <c r="BY154">
        <v>1.3369930000000001</v>
      </c>
      <c r="BZ154">
        <v>-3.226674</v>
      </c>
      <c r="CA154">
        <v>2.831512</v>
      </c>
      <c r="CB154">
        <v>-0.69542899999999996</v>
      </c>
      <c r="CC154">
        <v>3.3796590000000002</v>
      </c>
      <c r="CD154">
        <v>-3.8034159999999999</v>
      </c>
      <c r="CE154">
        <v>0.43563499999999999</v>
      </c>
      <c r="CF154">
        <v>-3.5466859999999998</v>
      </c>
      <c r="CG154">
        <v>1.8803920000000001</v>
      </c>
      <c r="CH154">
        <v>20.433076</v>
      </c>
      <c r="CI154">
        <v>213.863033</v>
      </c>
      <c r="CJ154">
        <v>120.51</v>
      </c>
      <c r="CK154">
        <v>2.2509999999999999</v>
      </c>
      <c r="CL154">
        <v>270.7</v>
      </c>
      <c r="CM154">
        <v>120.41</v>
      </c>
      <c r="CN154">
        <v>5.88</v>
      </c>
      <c r="CO154">
        <v>695.8</v>
      </c>
      <c r="CP154">
        <v>-7.1028260000000003</v>
      </c>
      <c r="CQ154">
        <v>-4.8533410000000003</v>
      </c>
      <c r="CR154">
        <v>115.060697</v>
      </c>
      <c r="CS154">
        <v>0.91297399999999995</v>
      </c>
      <c r="CT154" t="s">
        <v>225</v>
      </c>
      <c r="CU154">
        <v>1046.4502319999999</v>
      </c>
    </row>
    <row r="155" spans="1:99" x14ac:dyDescent="0.25">
      <c r="A155" s="47">
        <v>46169</v>
      </c>
      <c r="B155" s="46">
        <v>0.28552083333333333</v>
      </c>
      <c r="C155">
        <v>7740</v>
      </c>
      <c r="D155">
        <v>0</v>
      </c>
      <c r="E155">
        <v>0</v>
      </c>
      <c r="F155">
        <v>79.039287000000002</v>
      </c>
      <c r="G155">
        <v>78.290206999999995</v>
      </c>
      <c r="H155">
        <v>67.981678000000002</v>
      </c>
      <c r="I155">
        <v>80.285283000000007</v>
      </c>
      <c r="J155">
        <v>79.458714999999998</v>
      </c>
      <c r="K155">
        <v>79.375930999999994</v>
      </c>
      <c r="L155">
        <v>79.427543999999997</v>
      </c>
      <c r="M155">
        <v>78.178157999999996</v>
      </c>
      <c r="N155">
        <v>-0.88953700000000002</v>
      </c>
      <c r="O155">
        <v>-0.18296999999999999</v>
      </c>
      <c r="P155">
        <v>2.7766220000000001</v>
      </c>
      <c r="Q155">
        <v>2.8203279999999999</v>
      </c>
      <c r="R155">
        <v>91.161292000000003</v>
      </c>
      <c r="S155">
        <v>95.279982000000004</v>
      </c>
      <c r="T155">
        <v>112.686314</v>
      </c>
      <c r="U155">
        <v>111.853409</v>
      </c>
      <c r="V155">
        <v>1.460717</v>
      </c>
      <c r="W155">
        <v>-0.81306400000000001</v>
      </c>
      <c r="X155">
        <v>-7.1294279999999999</v>
      </c>
      <c r="Y155">
        <v>-6.7548550000000001</v>
      </c>
      <c r="Z155">
        <v>-6.6191810000000002</v>
      </c>
      <c r="AA155">
        <v>-7.7054450000000001</v>
      </c>
      <c r="AB155">
        <v>32.287579000000001</v>
      </c>
      <c r="AC155">
        <v>156.208844</v>
      </c>
      <c r="AD155">
        <v>128.56204700000001</v>
      </c>
      <c r="AE155">
        <v>136.97242299999999</v>
      </c>
      <c r="AF155">
        <v>155.74827199999999</v>
      </c>
      <c r="AG155">
        <v>107.678944</v>
      </c>
      <c r="AH155">
        <v>98.278450000000007</v>
      </c>
      <c r="AI155">
        <v>-5.7422560000000002</v>
      </c>
      <c r="AJ155">
        <v>-9.7049040000000009</v>
      </c>
      <c r="AK155">
        <v>-7.0208550000000001</v>
      </c>
      <c r="AL155">
        <v>112.96987</v>
      </c>
      <c r="AM155">
        <v>107.395776</v>
      </c>
      <c r="AN155">
        <v>107.77876500000001</v>
      </c>
      <c r="AO155">
        <v>74.585224999999994</v>
      </c>
      <c r="AP155">
        <v>73.381624000000002</v>
      </c>
      <c r="AQ155">
        <v>73.502229999999997</v>
      </c>
      <c r="AR155">
        <v>73.948026999999996</v>
      </c>
      <c r="AS155">
        <v>106.950226</v>
      </c>
      <c r="AT155">
        <v>93.389266000000006</v>
      </c>
      <c r="AU155">
        <v>92.393240000000006</v>
      </c>
      <c r="AV155">
        <v>96.334340999999995</v>
      </c>
      <c r="AW155">
        <v>91.827126000000007</v>
      </c>
      <c r="AX155">
        <v>-1.2562580000000001</v>
      </c>
      <c r="AY155">
        <v>7.0122150000000003</v>
      </c>
      <c r="AZ155">
        <v>-1.739163</v>
      </c>
      <c r="BA155">
        <v>6.9574550000000004</v>
      </c>
      <c r="BB155">
        <v>-2.8088169999999999</v>
      </c>
      <c r="BC155">
        <v>6.9902600000000001</v>
      </c>
      <c r="BD155">
        <v>-1.6331990000000001</v>
      </c>
      <c r="BE155">
        <v>6.7341699999999998</v>
      </c>
      <c r="BF155">
        <v>-2.7221540000000002</v>
      </c>
      <c r="BG155">
        <v>5.6067039999999997</v>
      </c>
      <c r="BH155">
        <v>-2.42652</v>
      </c>
      <c r="BI155">
        <v>5.9554090000000004</v>
      </c>
      <c r="BJ155">
        <v>-1.8053729999999999</v>
      </c>
      <c r="BK155">
        <v>6.4314679999999997</v>
      </c>
      <c r="BL155">
        <v>-3.2990089999999999</v>
      </c>
      <c r="BM155">
        <v>3.2069239999999999</v>
      </c>
      <c r="BN155">
        <v>-2.9735510000000001</v>
      </c>
      <c r="BO155">
        <v>3.3172630000000001</v>
      </c>
      <c r="BP155">
        <v>-0.93596800000000002</v>
      </c>
      <c r="BQ155">
        <v>3.963657</v>
      </c>
      <c r="BR155">
        <v>-3.603364</v>
      </c>
      <c r="BS155">
        <v>3.6291720000000001</v>
      </c>
      <c r="BT155">
        <v>-2.8818160000000002</v>
      </c>
      <c r="BU155">
        <v>4.7782970000000002</v>
      </c>
      <c r="BV155">
        <v>-1.254346</v>
      </c>
      <c r="BW155">
        <v>2.5149789999999999</v>
      </c>
      <c r="BX155">
        <v>-3.6304759999999998</v>
      </c>
      <c r="BY155">
        <v>1.2759659999999999</v>
      </c>
      <c r="BZ155">
        <v>-3.3048500000000001</v>
      </c>
      <c r="CA155">
        <v>2.791121</v>
      </c>
      <c r="CB155">
        <v>-0.35407899999999998</v>
      </c>
      <c r="CC155">
        <v>3.3563100000000001</v>
      </c>
      <c r="CD155">
        <v>-3.745031</v>
      </c>
      <c r="CE155">
        <v>0.46639900000000001</v>
      </c>
      <c r="CF155">
        <v>-3.5710060000000001</v>
      </c>
      <c r="CG155">
        <v>1.8949739999999999</v>
      </c>
      <c r="CH155">
        <v>20.426659999999998</v>
      </c>
      <c r="CI155">
        <v>209.726069</v>
      </c>
      <c r="CJ155">
        <v>120.49</v>
      </c>
      <c r="CK155">
        <v>2.2530000000000001</v>
      </c>
      <c r="CL155">
        <v>271.10000000000002</v>
      </c>
      <c r="CM155">
        <v>120.44</v>
      </c>
      <c r="CN155">
        <v>5.8079999999999998</v>
      </c>
      <c r="CO155">
        <v>693</v>
      </c>
      <c r="CP155">
        <v>-2.1583480000000002</v>
      </c>
      <c r="CQ155">
        <v>-4.8625069999999999</v>
      </c>
      <c r="CR155">
        <v>113.58446499999999</v>
      </c>
      <c r="CS155">
        <v>0.91493800000000003</v>
      </c>
      <c r="CT155" t="s">
        <v>225</v>
      </c>
      <c r="CU155">
        <v>1050.967913</v>
      </c>
    </row>
    <row r="156" spans="1:99" x14ac:dyDescent="0.25">
      <c r="A156" s="47">
        <v>46169</v>
      </c>
      <c r="B156" s="46">
        <v>0.28621527777777778</v>
      </c>
      <c r="C156">
        <v>7800</v>
      </c>
      <c r="D156">
        <v>0</v>
      </c>
      <c r="E156">
        <v>0</v>
      </c>
      <c r="F156">
        <v>79.104395999999994</v>
      </c>
      <c r="G156">
        <v>78.27122</v>
      </c>
      <c r="H156">
        <v>68.003347000000005</v>
      </c>
      <c r="I156">
        <v>80.273438999999996</v>
      </c>
      <c r="J156">
        <v>79.451063000000005</v>
      </c>
      <c r="K156">
        <v>79.349785999999995</v>
      </c>
      <c r="L156">
        <v>79.471639999999994</v>
      </c>
      <c r="M156">
        <v>78.158772999999997</v>
      </c>
      <c r="N156">
        <v>-1.024413</v>
      </c>
      <c r="O156">
        <v>-0.44945600000000002</v>
      </c>
      <c r="P156">
        <v>2.7126749999999999</v>
      </c>
      <c r="Q156">
        <v>2.8134359999999998</v>
      </c>
      <c r="R156">
        <v>90.626549999999995</v>
      </c>
      <c r="S156">
        <v>96.693199000000007</v>
      </c>
      <c r="T156">
        <v>113.22991</v>
      </c>
      <c r="U156">
        <v>112.19261899999999</v>
      </c>
      <c r="V156">
        <v>1.166768</v>
      </c>
      <c r="W156">
        <v>-1.198061</v>
      </c>
      <c r="X156">
        <v>-7.4439140000000004</v>
      </c>
      <c r="Y156">
        <v>-7.1046589999999998</v>
      </c>
      <c r="Z156">
        <v>-6.8944070000000002</v>
      </c>
      <c r="AA156">
        <v>-10.907028</v>
      </c>
      <c r="AB156">
        <v>28.358785999999998</v>
      </c>
      <c r="AC156">
        <v>155.22533000000001</v>
      </c>
      <c r="AD156">
        <v>128.472183</v>
      </c>
      <c r="AE156">
        <v>136.71807200000001</v>
      </c>
      <c r="AF156">
        <v>155.00793899999999</v>
      </c>
      <c r="AG156">
        <v>104.621683</v>
      </c>
      <c r="AH156">
        <v>96.437970000000007</v>
      </c>
      <c r="AI156">
        <v>-6.6737460000000004</v>
      </c>
      <c r="AJ156">
        <v>-12.022220000000001</v>
      </c>
      <c r="AK156">
        <v>-9.9568759999999994</v>
      </c>
      <c r="AL156">
        <v>112.92696100000001</v>
      </c>
      <c r="AM156">
        <v>105.636223</v>
      </c>
      <c r="AN156">
        <v>107.730715</v>
      </c>
      <c r="AO156">
        <v>74.382738000000003</v>
      </c>
      <c r="AP156">
        <v>73.163871</v>
      </c>
      <c r="AQ156">
        <v>73.299745000000001</v>
      </c>
      <c r="AR156">
        <v>73.728052000000005</v>
      </c>
      <c r="AS156">
        <v>106.960384</v>
      </c>
      <c r="AT156">
        <v>93.411158</v>
      </c>
      <c r="AU156">
        <v>92.424239999999998</v>
      </c>
      <c r="AV156">
        <v>96.338826999999995</v>
      </c>
      <c r="AW156">
        <v>91.849446999999998</v>
      </c>
      <c r="AX156">
        <v>-1.262829</v>
      </c>
      <c r="AY156">
        <v>7.0258419999999999</v>
      </c>
      <c r="AZ156">
        <v>-1.727609</v>
      </c>
      <c r="BA156">
        <v>6.989433</v>
      </c>
      <c r="BB156">
        <v>-2.7777539999999998</v>
      </c>
      <c r="BC156">
        <v>6.9833480000000003</v>
      </c>
      <c r="BD156">
        <v>-1.6429800000000001</v>
      </c>
      <c r="BE156">
        <v>6.7505819999999996</v>
      </c>
      <c r="BF156">
        <v>-2.7384840000000001</v>
      </c>
      <c r="BG156">
        <v>5.585998</v>
      </c>
      <c r="BH156">
        <v>-2.4120409999999999</v>
      </c>
      <c r="BI156">
        <v>5.9477250000000002</v>
      </c>
      <c r="BJ156">
        <v>-1.7746930000000001</v>
      </c>
      <c r="BK156">
        <v>6.4498730000000002</v>
      </c>
      <c r="BL156">
        <v>-3.275665</v>
      </c>
      <c r="BM156">
        <v>3.186817</v>
      </c>
      <c r="BN156">
        <v>-2.9752830000000001</v>
      </c>
      <c r="BO156">
        <v>3.3256619999999999</v>
      </c>
      <c r="BP156">
        <v>-0.93362800000000001</v>
      </c>
      <c r="BQ156">
        <v>3.9797570000000002</v>
      </c>
      <c r="BR156">
        <v>-3.619135</v>
      </c>
      <c r="BS156">
        <v>3.634763</v>
      </c>
      <c r="BT156">
        <v>-2.888236</v>
      </c>
      <c r="BU156">
        <v>4.7747039999999998</v>
      </c>
      <c r="BV156">
        <v>-1.272508</v>
      </c>
      <c r="BW156">
        <v>2.5369649999999999</v>
      </c>
      <c r="BX156">
        <v>-3.6315029999999999</v>
      </c>
      <c r="BY156">
        <v>1.282786</v>
      </c>
      <c r="BZ156">
        <v>-3.304948</v>
      </c>
      <c r="CA156">
        <v>2.7965599999999999</v>
      </c>
      <c r="CB156">
        <v>-0.378662</v>
      </c>
      <c r="CC156">
        <v>3.364503</v>
      </c>
      <c r="CD156">
        <v>-3.738553</v>
      </c>
      <c r="CE156">
        <v>0.47375899999999999</v>
      </c>
      <c r="CF156">
        <v>-3.5645989999999999</v>
      </c>
      <c r="CG156">
        <v>1.8617060000000001</v>
      </c>
      <c r="CH156">
        <v>20.419709999999998</v>
      </c>
      <c r="CI156">
        <v>211.192836</v>
      </c>
      <c r="CJ156">
        <v>120.42</v>
      </c>
      <c r="CK156">
        <v>2.2519999999999998</v>
      </c>
      <c r="CL156">
        <v>270.89999999999998</v>
      </c>
      <c r="CM156">
        <v>120.42</v>
      </c>
      <c r="CN156">
        <v>5.7610000000000001</v>
      </c>
      <c r="CO156">
        <v>688.2</v>
      </c>
      <c r="CP156">
        <v>-5.0844399999999998</v>
      </c>
      <c r="CQ156">
        <v>-4.8724360000000004</v>
      </c>
      <c r="CR156">
        <v>114.11013199999999</v>
      </c>
      <c r="CS156">
        <v>0.91754599999999997</v>
      </c>
      <c r="CT156" t="s">
        <v>225</v>
      </c>
      <c r="CU156">
        <v>1053.8604479999999</v>
      </c>
    </row>
    <row r="157" spans="1:99" x14ac:dyDescent="0.25">
      <c r="A157" s="47">
        <v>46169</v>
      </c>
      <c r="B157" s="46">
        <v>0.28690972222222222</v>
      </c>
      <c r="C157">
        <v>7860</v>
      </c>
      <c r="D157">
        <v>0</v>
      </c>
      <c r="E157">
        <v>0</v>
      </c>
      <c r="F157">
        <v>79.100348999999994</v>
      </c>
      <c r="G157">
        <v>78.291995</v>
      </c>
      <c r="H157">
        <v>68.052482999999995</v>
      </c>
      <c r="I157">
        <v>80.287271000000004</v>
      </c>
      <c r="J157">
        <v>79.341358999999997</v>
      </c>
      <c r="K157">
        <v>79.369095999999999</v>
      </c>
      <c r="L157">
        <v>79.453552999999999</v>
      </c>
      <c r="M157">
        <v>78.151600000000002</v>
      </c>
      <c r="N157">
        <v>-1.249485</v>
      </c>
      <c r="O157">
        <v>-0.70392999999999994</v>
      </c>
      <c r="P157">
        <v>2.5495000000000001</v>
      </c>
      <c r="Q157">
        <v>2.601966</v>
      </c>
      <c r="R157">
        <v>91.701080000000005</v>
      </c>
      <c r="S157">
        <v>96.006107999999998</v>
      </c>
      <c r="T157">
        <v>112.52085700000001</v>
      </c>
      <c r="U157">
        <v>111.674835</v>
      </c>
      <c r="V157">
        <v>0.93599200000000005</v>
      </c>
      <c r="W157">
        <v>-1.2895270000000001</v>
      </c>
      <c r="X157">
        <v>-7.4857889999999996</v>
      </c>
      <c r="Y157">
        <v>-7.1908979999999998</v>
      </c>
      <c r="Z157">
        <v>-7.0710170000000003</v>
      </c>
      <c r="AA157">
        <v>-13.210865999999999</v>
      </c>
      <c r="AB157">
        <v>22.501564999999999</v>
      </c>
      <c r="AC157">
        <v>155.90781000000001</v>
      </c>
      <c r="AD157">
        <v>128.04575399999999</v>
      </c>
      <c r="AE157">
        <v>136.58298199999999</v>
      </c>
      <c r="AF157">
        <v>156.22065000000001</v>
      </c>
      <c r="AG157">
        <v>107.993132</v>
      </c>
      <c r="AH157">
        <v>98.894355000000004</v>
      </c>
      <c r="AI157">
        <v>-6.886253</v>
      </c>
      <c r="AJ157">
        <v>-11.791572</v>
      </c>
      <c r="AK157">
        <v>-12.739668</v>
      </c>
      <c r="AL157">
        <v>112.854123</v>
      </c>
      <c r="AM157">
        <v>108.234145</v>
      </c>
      <c r="AN157">
        <v>107.658871</v>
      </c>
      <c r="AO157">
        <v>74.425623999999999</v>
      </c>
      <c r="AP157">
        <v>73.165969000000004</v>
      </c>
      <c r="AQ157">
        <v>73.311999999999998</v>
      </c>
      <c r="AR157">
        <v>73.776166000000003</v>
      </c>
      <c r="AS157">
        <v>106.661281</v>
      </c>
      <c r="AT157">
        <v>93.509874999999994</v>
      </c>
      <c r="AU157">
        <v>92.452036000000007</v>
      </c>
      <c r="AV157">
        <v>96.285304999999994</v>
      </c>
      <c r="AW157">
        <v>91.876847999999995</v>
      </c>
      <c r="AX157">
        <v>-1.300478</v>
      </c>
      <c r="AY157">
        <v>7.0096910000000001</v>
      </c>
      <c r="AZ157">
        <v>-1.7684979999999999</v>
      </c>
      <c r="BA157">
        <v>7.0304630000000001</v>
      </c>
      <c r="BB157">
        <v>-2.738435</v>
      </c>
      <c r="BC157">
        <v>7.0835379999999999</v>
      </c>
      <c r="BD157">
        <v>-1.6521779999999999</v>
      </c>
      <c r="BE157">
        <v>6.8553800000000003</v>
      </c>
      <c r="BF157">
        <v>-2.8151980000000001</v>
      </c>
      <c r="BG157">
        <v>5.5372820000000003</v>
      </c>
      <c r="BH157">
        <v>-2.4759859999999998</v>
      </c>
      <c r="BI157">
        <v>5.9450329999999996</v>
      </c>
      <c r="BJ157">
        <v>-1.711168</v>
      </c>
      <c r="BK157">
        <v>6.5020899999999999</v>
      </c>
      <c r="BL157">
        <v>-3.2017859999999998</v>
      </c>
      <c r="BM157">
        <v>3.344557</v>
      </c>
      <c r="BN157">
        <v>-3.007727</v>
      </c>
      <c r="BO157">
        <v>3.3601860000000001</v>
      </c>
      <c r="BP157">
        <v>-0.95195200000000002</v>
      </c>
      <c r="BQ157">
        <v>4.0070350000000001</v>
      </c>
      <c r="BR157">
        <v>-3.5748120000000001</v>
      </c>
      <c r="BS157">
        <v>3.6573259999999999</v>
      </c>
      <c r="BT157">
        <v>-2.903502</v>
      </c>
      <c r="BU157">
        <v>4.7467709999999999</v>
      </c>
      <c r="BV157">
        <v>-1.329437</v>
      </c>
      <c r="BW157">
        <v>2.478065</v>
      </c>
      <c r="BX157">
        <v>-3.5307119999999999</v>
      </c>
      <c r="BY157">
        <v>1.3320989999999999</v>
      </c>
      <c r="BZ157">
        <v>-3.2673589999999999</v>
      </c>
      <c r="CA157">
        <v>2.825977</v>
      </c>
      <c r="CB157">
        <v>-0.74354699999999996</v>
      </c>
      <c r="CC157">
        <v>3.3819439999999998</v>
      </c>
      <c r="CD157">
        <v>-3.81135</v>
      </c>
      <c r="CE157">
        <v>0.42729099999999998</v>
      </c>
      <c r="CF157">
        <v>-3.5223499999999999</v>
      </c>
      <c r="CG157">
        <v>1.885637</v>
      </c>
      <c r="CH157">
        <v>20.411398999999999</v>
      </c>
      <c r="CI157">
        <v>210.09604100000001</v>
      </c>
      <c r="CJ157">
        <v>120.34</v>
      </c>
      <c r="CK157">
        <v>2.2530000000000001</v>
      </c>
      <c r="CL157">
        <v>271</v>
      </c>
      <c r="CM157">
        <v>120.35</v>
      </c>
      <c r="CN157">
        <v>5.8079999999999998</v>
      </c>
      <c r="CO157">
        <v>688.5</v>
      </c>
      <c r="CP157">
        <v>-7.8553559999999996</v>
      </c>
      <c r="CQ157">
        <v>-4.8843120000000004</v>
      </c>
      <c r="CR157">
        <v>113.71729499999999</v>
      </c>
      <c r="CS157">
        <v>0.91955200000000004</v>
      </c>
      <c r="CT157" t="s">
        <v>225</v>
      </c>
      <c r="CU157">
        <v>1058.3779770000001</v>
      </c>
    </row>
    <row r="158" spans="1:99" x14ac:dyDescent="0.25">
      <c r="A158" s="47">
        <v>46169</v>
      </c>
      <c r="B158" s="46">
        <v>0.28760416666666666</v>
      </c>
      <c r="C158">
        <v>7920</v>
      </c>
      <c r="D158">
        <v>0</v>
      </c>
      <c r="E158">
        <v>0</v>
      </c>
      <c r="F158">
        <v>79.079424000000003</v>
      </c>
      <c r="G158">
        <v>78.276521000000002</v>
      </c>
      <c r="H158">
        <v>68.044060999999999</v>
      </c>
      <c r="I158">
        <v>80.290374</v>
      </c>
      <c r="J158">
        <v>79.259568999999999</v>
      </c>
      <c r="K158">
        <v>79.377666000000005</v>
      </c>
      <c r="L158">
        <v>79.447076999999993</v>
      </c>
      <c r="M158">
        <v>78.151005999999995</v>
      </c>
      <c r="N158">
        <v>-1.4782500000000001</v>
      </c>
      <c r="O158">
        <v>-0.80296100000000004</v>
      </c>
      <c r="P158">
        <v>2.3364910000000001</v>
      </c>
      <c r="Q158">
        <v>2.6669679999999998</v>
      </c>
      <c r="R158">
        <v>91.524709000000001</v>
      </c>
      <c r="S158">
        <v>95.936572999999996</v>
      </c>
      <c r="T158">
        <v>112.611896</v>
      </c>
      <c r="U158">
        <v>111.67236800000001</v>
      </c>
      <c r="V158">
        <v>0.695994</v>
      </c>
      <c r="W158">
        <v>-1.554271</v>
      </c>
      <c r="X158">
        <v>-8.0524699999999996</v>
      </c>
      <c r="Y158">
        <v>-7.7315959999999997</v>
      </c>
      <c r="Z158">
        <v>-7.4124239999999997</v>
      </c>
      <c r="AA158">
        <v>-8.9829380000000008</v>
      </c>
      <c r="AB158">
        <v>31.056445</v>
      </c>
      <c r="AC158">
        <v>155.761256</v>
      </c>
      <c r="AD158">
        <v>127.990494</v>
      </c>
      <c r="AE158">
        <v>136.426807</v>
      </c>
      <c r="AF158">
        <v>154.77788799999999</v>
      </c>
      <c r="AG158">
        <v>103.923937</v>
      </c>
      <c r="AH158">
        <v>94.496874000000005</v>
      </c>
      <c r="AI158">
        <v>-6.7722910000000001</v>
      </c>
      <c r="AJ158">
        <v>-10.212745</v>
      </c>
      <c r="AK158">
        <v>-8.4523650000000004</v>
      </c>
      <c r="AL158">
        <v>112.51976500000001</v>
      </c>
      <c r="AM158">
        <v>103.90347</v>
      </c>
      <c r="AN158">
        <v>107.54265599999999</v>
      </c>
      <c r="AO158">
        <v>74.559376</v>
      </c>
      <c r="AP158">
        <v>73.304821000000004</v>
      </c>
      <c r="AQ158">
        <v>73.461408000000006</v>
      </c>
      <c r="AR158">
        <v>73.870739999999998</v>
      </c>
      <c r="AS158">
        <v>106.597144</v>
      </c>
      <c r="AT158">
        <v>93.402608000000001</v>
      </c>
      <c r="AU158">
        <v>92.372780000000006</v>
      </c>
      <c r="AV158">
        <v>96.237307999999999</v>
      </c>
      <c r="AW158">
        <v>91.844766000000007</v>
      </c>
      <c r="AX158">
        <v>-1.241412</v>
      </c>
      <c r="AY158">
        <v>7.0607090000000001</v>
      </c>
      <c r="AZ158">
        <v>-1.7260690000000001</v>
      </c>
      <c r="BA158">
        <v>7.0243289999999998</v>
      </c>
      <c r="BB158">
        <v>-2.7650760000000001</v>
      </c>
      <c r="BC158">
        <v>7.055447</v>
      </c>
      <c r="BD158">
        <v>-1.6176440000000001</v>
      </c>
      <c r="BE158">
        <v>6.8313959999999998</v>
      </c>
      <c r="BF158">
        <v>-2.7276899999999999</v>
      </c>
      <c r="BG158">
        <v>5.6507170000000002</v>
      </c>
      <c r="BH158">
        <v>-2.4521009999999999</v>
      </c>
      <c r="BI158">
        <v>5.9869320000000004</v>
      </c>
      <c r="BJ158">
        <v>-1.7734780000000001</v>
      </c>
      <c r="BK158">
        <v>6.4620540000000002</v>
      </c>
      <c r="BL158">
        <v>-3.2553380000000001</v>
      </c>
      <c r="BM158">
        <v>3.2749890000000001</v>
      </c>
      <c r="BN158">
        <v>-2.9721389999999999</v>
      </c>
      <c r="BO158">
        <v>3.3494619999999999</v>
      </c>
      <c r="BP158">
        <v>-0.943303</v>
      </c>
      <c r="BQ158">
        <v>4.006894</v>
      </c>
      <c r="BR158">
        <v>-3.5651989999999998</v>
      </c>
      <c r="BS158">
        <v>3.6668590000000001</v>
      </c>
      <c r="BT158">
        <v>-2.897122</v>
      </c>
      <c r="BU158">
        <v>4.7558290000000003</v>
      </c>
      <c r="BV158">
        <v>-1.307944</v>
      </c>
      <c r="BW158">
        <v>2.505417</v>
      </c>
      <c r="BX158">
        <v>-3.6084130000000001</v>
      </c>
      <c r="BY158">
        <v>1.277112</v>
      </c>
      <c r="BZ158">
        <v>-3.2772260000000002</v>
      </c>
      <c r="CA158">
        <v>2.801304</v>
      </c>
      <c r="CB158">
        <v>-0.46220099999999997</v>
      </c>
      <c r="CC158">
        <v>3.3729200000000001</v>
      </c>
      <c r="CD158">
        <v>-3.763944</v>
      </c>
      <c r="CE158">
        <v>0.470694</v>
      </c>
      <c r="CF158">
        <v>-3.546157</v>
      </c>
      <c r="CG158">
        <v>1.887826</v>
      </c>
      <c r="CH158">
        <v>20.400949000000001</v>
      </c>
      <c r="CI158">
        <v>209.185498</v>
      </c>
      <c r="CJ158">
        <v>120.3</v>
      </c>
      <c r="CK158">
        <v>2.2519999999999998</v>
      </c>
      <c r="CL158">
        <v>271.2</v>
      </c>
      <c r="CM158">
        <v>120.32</v>
      </c>
      <c r="CN158">
        <v>5.7590000000000003</v>
      </c>
      <c r="CO158">
        <v>678.1</v>
      </c>
      <c r="CP158">
        <v>-3.5531169999999999</v>
      </c>
      <c r="CQ158">
        <v>-4.899248</v>
      </c>
      <c r="CR158">
        <v>113.39009799999999</v>
      </c>
      <c r="CS158">
        <v>0.93162299999999998</v>
      </c>
      <c r="CT158" t="s">
        <v>225</v>
      </c>
      <c r="CU158">
        <v>1062.8934420000001</v>
      </c>
    </row>
    <row r="159" spans="1:99" x14ac:dyDescent="0.25">
      <c r="A159" s="47">
        <v>46169</v>
      </c>
      <c r="B159" s="46">
        <v>0.2882986111111111</v>
      </c>
      <c r="C159">
        <v>7980</v>
      </c>
      <c r="D159">
        <v>0</v>
      </c>
      <c r="E159">
        <v>0</v>
      </c>
      <c r="F159">
        <v>79.042599999999993</v>
      </c>
      <c r="G159">
        <v>78.274587999999994</v>
      </c>
      <c r="H159">
        <v>67.970978000000002</v>
      </c>
      <c r="I159">
        <v>80.311958000000004</v>
      </c>
      <c r="J159">
        <v>79.270670999999993</v>
      </c>
      <c r="K159">
        <v>79.358508999999998</v>
      </c>
      <c r="L159">
        <v>79.454821999999993</v>
      </c>
      <c r="M159">
        <v>78.154133000000002</v>
      </c>
      <c r="N159">
        <v>-1.5157039999999999</v>
      </c>
      <c r="O159">
        <v>-0.99491300000000005</v>
      </c>
      <c r="P159">
        <v>2.2987160000000002</v>
      </c>
      <c r="Q159">
        <v>2.3221959999999999</v>
      </c>
      <c r="R159">
        <v>89.777917000000002</v>
      </c>
      <c r="S159">
        <v>96.175287999999995</v>
      </c>
      <c r="T159">
        <v>112.245159</v>
      </c>
      <c r="U159">
        <v>111.43941100000001</v>
      </c>
      <c r="V159">
        <v>0.56726900000000002</v>
      </c>
      <c r="W159">
        <v>-1.657119</v>
      </c>
      <c r="X159">
        <v>-7.8331020000000002</v>
      </c>
      <c r="Y159">
        <v>-7.5712419999999998</v>
      </c>
      <c r="Z159">
        <v>-7.4563550000000003</v>
      </c>
      <c r="AA159">
        <v>-13.964433</v>
      </c>
      <c r="AB159">
        <v>9.9573169999999998</v>
      </c>
      <c r="AC159">
        <v>155.33691999999999</v>
      </c>
      <c r="AD159">
        <v>128.17102399999999</v>
      </c>
      <c r="AE159">
        <v>136.28967299999999</v>
      </c>
      <c r="AF159">
        <v>155.62826999999999</v>
      </c>
      <c r="AG159">
        <v>106.559461</v>
      </c>
      <c r="AH159">
        <v>98.123340999999996</v>
      </c>
      <c r="AI159">
        <v>-7.5639149999999997</v>
      </c>
      <c r="AJ159">
        <v>-12.507792</v>
      </c>
      <c r="AK159">
        <v>-13.439977000000001</v>
      </c>
      <c r="AL159">
        <v>112.088618</v>
      </c>
      <c r="AM159">
        <v>107.26903</v>
      </c>
      <c r="AN159">
        <v>107.38546599999999</v>
      </c>
      <c r="AO159">
        <v>73.832933999999995</v>
      </c>
      <c r="AP159">
        <v>72.588123999999993</v>
      </c>
      <c r="AQ159">
        <v>72.755853999999999</v>
      </c>
      <c r="AR159">
        <v>73.129287000000005</v>
      </c>
      <c r="AS159">
        <v>106.42916700000001</v>
      </c>
      <c r="AT159">
        <v>93.352890000000002</v>
      </c>
      <c r="AU159">
        <v>92.373109999999997</v>
      </c>
      <c r="AV159">
        <v>96.152306999999993</v>
      </c>
      <c r="AW159">
        <v>91.737382999999994</v>
      </c>
      <c r="AX159">
        <v>-1.2544420000000001</v>
      </c>
      <c r="AY159">
        <v>7.0213229999999998</v>
      </c>
      <c r="AZ159">
        <v>-1.714593</v>
      </c>
      <c r="BA159">
        <v>7.0393119999999998</v>
      </c>
      <c r="BB159">
        <v>-2.7721420000000001</v>
      </c>
      <c r="BC159">
        <v>7.0251789999999996</v>
      </c>
      <c r="BD159">
        <v>-1.598749</v>
      </c>
      <c r="BE159">
        <v>6.7617849999999997</v>
      </c>
      <c r="BF159">
        <v>-2.7277580000000001</v>
      </c>
      <c r="BG159">
        <v>5.5965889999999998</v>
      </c>
      <c r="BH159">
        <v>-2.392938</v>
      </c>
      <c r="BI159">
        <v>6.0540409999999998</v>
      </c>
      <c r="BJ159">
        <v>-1.749123</v>
      </c>
      <c r="BK159">
        <v>6.5094430000000001</v>
      </c>
      <c r="BL159">
        <v>-3.314616</v>
      </c>
      <c r="BM159">
        <v>3.1960700000000002</v>
      </c>
      <c r="BN159">
        <v>-2.979867</v>
      </c>
      <c r="BO159">
        <v>3.32342</v>
      </c>
      <c r="BP159">
        <v>-0.91793199999999997</v>
      </c>
      <c r="BQ159">
        <v>4.0449320000000002</v>
      </c>
      <c r="BR159">
        <v>-3.618706</v>
      </c>
      <c r="BS159">
        <v>3.6580119999999998</v>
      </c>
      <c r="BT159">
        <v>-2.8861020000000002</v>
      </c>
      <c r="BU159">
        <v>4.7722259999999999</v>
      </c>
      <c r="BV159">
        <v>-1.2838560000000001</v>
      </c>
      <c r="BW159">
        <v>2.5496159999999999</v>
      </c>
      <c r="BX159">
        <v>-3.5826920000000002</v>
      </c>
      <c r="BY159">
        <v>1.31924</v>
      </c>
      <c r="BZ159">
        <v>-3.3281420000000002</v>
      </c>
      <c r="CA159">
        <v>2.776097</v>
      </c>
      <c r="CB159">
        <v>-0.44222099999999998</v>
      </c>
      <c r="CC159">
        <v>3.3822109999999999</v>
      </c>
      <c r="CD159">
        <v>-3.6961460000000002</v>
      </c>
      <c r="CE159">
        <v>0.49834699999999998</v>
      </c>
      <c r="CF159">
        <v>-3.561785</v>
      </c>
      <c r="CG159">
        <v>1.9059600000000001</v>
      </c>
      <c r="CH159">
        <v>20.402601000000001</v>
      </c>
      <c r="CI159">
        <v>209.900071</v>
      </c>
      <c r="CJ159">
        <v>120.32</v>
      </c>
      <c r="CK159">
        <v>2.2509999999999999</v>
      </c>
      <c r="CL159">
        <v>270.8</v>
      </c>
      <c r="CM159">
        <v>120.35</v>
      </c>
      <c r="CN159">
        <v>5.782</v>
      </c>
      <c r="CO159">
        <v>690.4</v>
      </c>
      <c r="CP159">
        <v>-8.5430899999999994</v>
      </c>
      <c r="CQ159">
        <v>-4.8968870000000004</v>
      </c>
      <c r="CR159">
        <v>113.646957</v>
      </c>
      <c r="CS159">
        <v>0.933666</v>
      </c>
      <c r="CT159" t="s">
        <v>225</v>
      </c>
      <c r="CU159">
        <v>1064.0396129999999</v>
      </c>
    </row>
    <row r="160" spans="1:99" x14ac:dyDescent="0.25">
      <c r="A160" s="47">
        <v>46169</v>
      </c>
      <c r="B160" s="46">
        <v>0.28899305555555554</v>
      </c>
      <c r="C160">
        <v>8040</v>
      </c>
      <c r="D160">
        <v>0</v>
      </c>
      <c r="E160">
        <v>0</v>
      </c>
      <c r="F160">
        <v>79.043584999999993</v>
      </c>
      <c r="G160">
        <v>78.227181999999999</v>
      </c>
      <c r="H160">
        <v>67.975809999999996</v>
      </c>
      <c r="I160">
        <v>80.287521999999996</v>
      </c>
      <c r="J160">
        <v>79.246624999999995</v>
      </c>
      <c r="K160">
        <v>79.353797999999998</v>
      </c>
      <c r="L160">
        <v>79.445893999999996</v>
      </c>
      <c r="M160">
        <v>78.122045</v>
      </c>
      <c r="N160">
        <v>-1.19807</v>
      </c>
      <c r="O160">
        <v>-1.405939</v>
      </c>
      <c r="P160">
        <v>36.521172999999997</v>
      </c>
      <c r="Q160">
        <v>8.0613489999999999</v>
      </c>
      <c r="R160">
        <v>90.149209999999997</v>
      </c>
      <c r="S160">
        <v>95.768895000000001</v>
      </c>
      <c r="T160">
        <v>111.887962</v>
      </c>
      <c r="U160">
        <v>110.96066399999999</v>
      </c>
      <c r="V160">
        <v>26.636054999999999</v>
      </c>
      <c r="W160">
        <v>5.2040689999999996</v>
      </c>
      <c r="X160">
        <v>-2.1478100000000002</v>
      </c>
      <c r="Y160">
        <v>-5.3627779999999996</v>
      </c>
      <c r="Z160">
        <v>-3.966599</v>
      </c>
      <c r="AA160">
        <v>-8.2279020000000003</v>
      </c>
      <c r="AB160">
        <v>31.851763999999999</v>
      </c>
      <c r="AC160">
        <v>155.978317</v>
      </c>
      <c r="AD160">
        <v>128.06456800000001</v>
      </c>
      <c r="AE160">
        <v>136.22161700000001</v>
      </c>
      <c r="AF160">
        <v>154.621982</v>
      </c>
      <c r="AG160">
        <v>106.164469</v>
      </c>
      <c r="AH160">
        <v>94.824112999999997</v>
      </c>
      <c r="AI160">
        <v>-6.8327720000000003</v>
      </c>
      <c r="AJ160">
        <v>-9.4667689999999993</v>
      </c>
      <c r="AK160">
        <v>-7.7365120000000003</v>
      </c>
      <c r="AL160">
        <v>112.014814</v>
      </c>
      <c r="AM160">
        <v>104.71689000000001</v>
      </c>
      <c r="AN160">
        <v>107.300167</v>
      </c>
      <c r="AO160">
        <v>73.821715999999995</v>
      </c>
      <c r="AP160">
        <v>72.608751999999996</v>
      </c>
      <c r="AQ160">
        <v>72.693042000000005</v>
      </c>
      <c r="AR160">
        <v>73.133933999999996</v>
      </c>
      <c r="AS160">
        <v>106.305262</v>
      </c>
      <c r="AT160">
        <v>93.278852999999998</v>
      </c>
      <c r="AU160">
        <v>92.342772999999994</v>
      </c>
      <c r="AV160">
        <v>96.195890000000006</v>
      </c>
      <c r="AW160">
        <v>91.743898000000002</v>
      </c>
      <c r="AX160">
        <v>-1.2608870000000001</v>
      </c>
      <c r="AY160">
        <v>7.1137069999999998</v>
      </c>
      <c r="AZ160">
        <v>-1.771123</v>
      </c>
      <c r="BA160">
        <v>7.1851279999999997</v>
      </c>
      <c r="BB160">
        <v>-2.7832889999999999</v>
      </c>
      <c r="BC160">
        <v>7.0726009999999997</v>
      </c>
      <c r="BD160">
        <v>-1.5937809999999999</v>
      </c>
      <c r="BE160">
        <v>6.8727919999999996</v>
      </c>
      <c r="BF160">
        <v>-2.6994199999999999</v>
      </c>
      <c r="BG160">
        <v>5.7331399999999997</v>
      </c>
      <c r="BH160">
        <v>-2.414536</v>
      </c>
      <c r="BI160">
        <v>6.0212709999999996</v>
      </c>
      <c r="BJ160">
        <v>-1.7521679999999999</v>
      </c>
      <c r="BK160">
        <v>6.460223</v>
      </c>
      <c r="BL160">
        <v>-3.2849490000000001</v>
      </c>
      <c r="BM160">
        <v>3.2824520000000001</v>
      </c>
      <c r="BN160">
        <v>-2.9608910000000002</v>
      </c>
      <c r="BO160">
        <v>3.355086</v>
      </c>
      <c r="BP160">
        <v>-0.93624399999999997</v>
      </c>
      <c r="BQ160">
        <v>4.0097659999999999</v>
      </c>
      <c r="BR160">
        <v>-3.579018</v>
      </c>
      <c r="BS160">
        <v>3.6479240000000002</v>
      </c>
      <c r="BT160">
        <v>-2.8661249999999998</v>
      </c>
      <c r="BU160">
        <v>4.7786689999999998</v>
      </c>
      <c r="BV160">
        <v>-1.2763770000000001</v>
      </c>
      <c r="BW160">
        <v>2.5588920000000002</v>
      </c>
      <c r="BX160">
        <v>-3.603529</v>
      </c>
      <c r="BY160">
        <v>1.285188</v>
      </c>
      <c r="BZ160">
        <v>-3.2904550000000001</v>
      </c>
      <c r="CA160">
        <v>2.7925239999999998</v>
      </c>
      <c r="CB160">
        <v>-0.35682999999999998</v>
      </c>
      <c r="CC160">
        <v>3.3659859999999999</v>
      </c>
      <c r="CD160">
        <v>-3.7095560000000001</v>
      </c>
      <c r="CE160">
        <v>0.49102499999999999</v>
      </c>
      <c r="CF160">
        <v>-3.5514939999999999</v>
      </c>
      <c r="CG160">
        <v>1.897276</v>
      </c>
      <c r="CH160">
        <v>20.398810000000001</v>
      </c>
      <c r="CI160">
        <v>208.39150599999999</v>
      </c>
      <c r="CJ160">
        <v>120.47</v>
      </c>
      <c r="CK160">
        <v>2.2519999999999998</v>
      </c>
      <c r="CL160">
        <v>271</v>
      </c>
      <c r="CM160">
        <v>120.41</v>
      </c>
      <c r="CN160">
        <v>5.7830000000000004</v>
      </c>
      <c r="CO160">
        <v>686.8</v>
      </c>
      <c r="CP160">
        <v>-2.834206</v>
      </c>
      <c r="CQ160">
        <v>-4.9023060000000003</v>
      </c>
      <c r="CR160">
        <v>113.10398499999999</v>
      </c>
      <c r="CS160">
        <v>0.95091599999999998</v>
      </c>
      <c r="CT160" t="s">
        <v>225</v>
      </c>
      <c r="CU160">
        <v>1068.5577229999999</v>
      </c>
    </row>
    <row r="161" spans="1:99" x14ac:dyDescent="0.25">
      <c r="A161" s="47">
        <v>46169</v>
      </c>
      <c r="B161" s="46">
        <v>0.28968749999999999</v>
      </c>
      <c r="C161">
        <v>8100</v>
      </c>
      <c r="D161">
        <v>0</v>
      </c>
      <c r="E161">
        <v>0</v>
      </c>
      <c r="F161">
        <v>79.053207</v>
      </c>
      <c r="G161">
        <v>78.253224000000003</v>
      </c>
      <c r="H161">
        <v>67.916129999999995</v>
      </c>
      <c r="I161">
        <v>80.325221999999997</v>
      </c>
      <c r="J161">
        <v>79.261674999999997</v>
      </c>
      <c r="K161">
        <v>79.370106000000007</v>
      </c>
      <c r="L161">
        <v>79.437635999999998</v>
      </c>
      <c r="M161">
        <v>78.149125999999995</v>
      </c>
      <c r="N161">
        <v>0.51143000000000005</v>
      </c>
      <c r="O161">
        <v>0.73760899999999996</v>
      </c>
      <c r="P161">
        <v>5.499212</v>
      </c>
      <c r="Q161">
        <v>7.2391300000000003</v>
      </c>
      <c r="R161">
        <v>90.390324000000007</v>
      </c>
      <c r="S161">
        <v>96.708287999999996</v>
      </c>
      <c r="T161">
        <v>115.44374500000001</v>
      </c>
      <c r="U161">
        <v>114.06835</v>
      </c>
      <c r="V161">
        <v>5.4613230000000001</v>
      </c>
      <c r="W161">
        <v>3.1122559999999999</v>
      </c>
      <c r="X161">
        <v>-2.1246450000000001</v>
      </c>
      <c r="Y161">
        <v>-2.2182879999999998</v>
      </c>
      <c r="Z161">
        <v>-0.44226100000000002</v>
      </c>
      <c r="AA161">
        <v>4.0754440000000001</v>
      </c>
      <c r="AB161">
        <v>39.436039000000001</v>
      </c>
      <c r="AC161">
        <v>160.33687</v>
      </c>
      <c r="AD161">
        <v>129.283456</v>
      </c>
      <c r="AE161">
        <v>136.70414500000001</v>
      </c>
      <c r="AF161">
        <v>159.814772</v>
      </c>
      <c r="AG161">
        <v>104.009376</v>
      </c>
      <c r="AH161">
        <v>91.002549000000002</v>
      </c>
      <c r="AI161">
        <v>4.7744049999999998</v>
      </c>
      <c r="AJ161">
        <v>3.6363509999999999</v>
      </c>
      <c r="AK161">
        <v>3.9519449999999998</v>
      </c>
      <c r="AL161">
        <v>114.26870700000001</v>
      </c>
      <c r="AM161">
        <v>100.091773</v>
      </c>
      <c r="AN161">
        <v>107.662997</v>
      </c>
      <c r="AO161">
        <v>73.851056</v>
      </c>
      <c r="AP161">
        <v>72.706693000000001</v>
      </c>
      <c r="AQ161">
        <v>72.742270000000005</v>
      </c>
      <c r="AR161">
        <v>73.285841000000005</v>
      </c>
      <c r="AS161">
        <v>106.738362</v>
      </c>
      <c r="AT161">
        <v>93.246951999999993</v>
      </c>
      <c r="AU161">
        <v>92.417266999999995</v>
      </c>
      <c r="AV161">
        <v>96.238732999999996</v>
      </c>
      <c r="AW161">
        <v>91.781158000000005</v>
      </c>
      <c r="AX161">
        <v>-1.290373</v>
      </c>
      <c r="AY161">
        <v>6.9958960000000001</v>
      </c>
      <c r="AZ161">
        <v>-1.6738999999999999</v>
      </c>
      <c r="BA161">
        <v>7.127472</v>
      </c>
      <c r="BB161">
        <v>-2.6831290000000001</v>
      </c>
      <c r="BC161">
        <v>7.1150859999999998</v>
      </c>
      <c r="BD161">
        <v>-1.5613900000000001</v>
      </c>
      <c r="BE161">
        <v>6.838921</v>
      </c>
      <c r="BF161">
        <v>-2.7707320000000002</v>
      </c>
      <c r="BG161">
        <v>5.5614869999999996</v>
      </c>
      <c r="BH161">
        <v>-2.3771689999999999</v>
      </c>
      <c r="BI161">
        <v>6.0943319999999996</v>
      </c>
      <c r="BJ161">
        <v>-1.633311</v>
      </c>
      <c r="BK161">
        <v>6.5277459999999996</v>
      </c>
      <c r="BL161">
        <v>-3.233673</v>
      </c>
      <c r="BM161">
        <v>3.2463259999999998</v>
      </c>
      <c r="BN161">
        <v>-2.9880800000000001</v>
      </c>
      <c r="BO161">
        <v>3.347925</v>
      </c>
      <c r="BP161">
        <v>-0.90548499999999998</v>
      </c>
      <c r="BQ161">
        <v>4.0646329999999997</v>
      </c>
      <c r="BR161">
        <v>-3.5704319999999998</v>
      </c>
      <c r="BS161">
        <v>3.6598389999999998</v>
      </c>
      <c r="BT161">
        <v>-2.8837920000000001</v>
      </c>
      <c r="BU161">
        <v>4.7923989999999996</v>
      </c>
      <c r="BV161">
        <v>-1.249342</v>
      </c>
      <c r="BW161">
        <v>2.5438869999999998</v>
      </c>
      <c r="BX161">
        <v>-3.449945</v>
      </c>
      <c r="BY161">
        <v>1.3726119999999999</v>
      </c>
      <c r="BZ161">
        <v>-3.2613840000000001</v>
      </c>
      <c r="CA161">
        <v>2.8056510000000001</v>
      </c>
      <c r="CB161">
        <v>-0.70154000000000005</v>
      </c>
      <c r="CC161">
        <v>3.3745050000000001</v>
      </c>
      <c r="CD161">
        <v>-3.6694170000000002</v>
      </c>
      <c r="CE161">
        <v>0.49166300000000002</v>
      </c>
      <c r="CF161">
        <v>-3.522411</v>
      </c>
      <c r="CG161">
        <v>1.8920250000000001</v>
      </c>
      <c r="CH161">
        <v>20.426466000000001</v>
      </c>
      <c r="CI161">
        <v>212.72269</v>
      </c>
      <c r="CJ161">
        <v>120.37</v>
      </c>
      <c r="CK161">
        <v>2.2509999999999999</v>
      </c>
      <c r="CL161">
        <v>270.5</v>
      </c>
      <c r="CM161">
        <v>120.33</v>
      </c>
      <c r="CN161">
        <v>6.03</v>
      </c>
      <c r="CO161">
        <v>715.9</v>
      </c>
      <c r="CP161">
        <v>8.8147289999999998</v>
      </c>
      <c r="CQ161">
        <v>-4.8627840000000004</v>
      </c>
      <c r="CR161">
        <v>114.655748</v>
      </c>
      <c r="CS161">
        <v>0.95630300000000001</v>
      </c>
      <c r="CT161" t="s">
        <v>225</v>
      </c>
      <c r="CU161">
        <v>1073.0691360000001</v>
      </c>
    </row>
    <row r="162" spans="1:99" x14ac:dyDescent="0.25">
      <c r="A162" s="47">
        <v>46169</v>
      </c>
      <c r="B162" s="46">
        <v>0.29038194444444443</v>
      </c>
      <c r="C162">
        <v>8160</v>
      </c>
      <c r="D162">
        <v>0</v>
      </c>
      <c r="E162">
        <v>0</v>
      </c>
      <c r="F162">
        <v>79.000271999999995</v>
      </c>
      <c r="G162">
        <v>78.267149000000003</v>
      </c>
      <c r="H162">
        <v>67.995391999999995</v>
      </c>
      <c r="I162">
        <v>80.359413000000004</v>
      </c>
      <c r="J162">
        <v>79.187047000000007</v>
      </c>
      <c r="K162">
        <v>79.368615000000005</v>
      </c>
      <c r="L162">
        <v>79.389193000000006</v>
      </c>
      <c r="M162">
        <v>78.145221000000006</v>
      </c>
      <c r="N162">
        <v>0.20862</v>
      </c>
      <c r="O162">
        <v>0.42059099999999999</v>
      </c>
      <c r="P162">
        <v>3.7066279999999998</v>
      </c>
      <c r="Q162">
        <v>3.8765990000000001</v>
      </c>
      <c r="R162">
        <v>92.20899</v>
      </c>
      <c r="S162">
        <v>96.106802999999999</v>
      </c>
      <c r="T162">
        <v>114.624349</v>
      </c>
      <c r="U162">
        <v>113.953675</v>
      </c>
      <c r="V162">
        <v>3.0283579999999999</v>
      </c>
      <c r="W162">
        <v>1.051728</v>
      </c>
      <c r="X162">
        <v>-4.1660490000000001</v>
      </c>
      <c r="Y162">
        <v>-3.6849310000000002</v>
      </c>
      <c r="Z162">
        <v>-3.5913210000000002</v>
      </c>
      <c r="AA162">
        <v>-9.9282970000000006</v>
      </c>
      <c r="AB162">
        <v>4.2891570000000003</v>
      </c>
      <c r="AC162">
        <v>156.25184200000001</v>
      </c>
      <c r="AD162">
        <v>129.605569</v>
      </c>
      <c r="AE162">
        <v>137.09316899999999</v>
      </c>
      <c r="AF162">
        <v>158.64948899999999</v>
      </c>
      <c r="AG162">
        <v>110.31593700000001</v>
      </c>
      <c r="AH162">
        <v>103.163479</v>
      </c>
      <c r="AI162">
        <v>-3.1810610000000001</v>
      </c>
      <c r="AJ162">
        <v>-8.3785530000000001</v>
      </c>
      <c r="AK162">
        <v>-9.5578690000000002</v>
      </c>
      <c r="AL162">
        <v>114.05699300000001</v>
      </c>
      <c r="AM162">
        <v>111.051568</v>
      </c>
      <c r="AN162">
        <v>107.905492</v>
      </c>
      <c r="AO162">
        <v>74.052762999999999</v>
      </c>
      <c r="AP162">
        <v>72.844849999999994</v>
      </c>
      <c r="AQ162">
        <v>72.931235000000001</v>
      </c>
      <c r="AR162">
        <v>73.454330999999996</v>
      </c>
      <c r="AS162">
        <v>107.72211799999999</v>
      </c>
      <c r="AT162">
        <v>93.395056999999994</v>
      </c>
      <c r="AU162">
        <v>92.477102000000002</v>
      </c>
      <c r="AV162">
        <v>96.371673000000001</v>
      </c>
      <c r="AW162">
        <v>91.898616000000004</v>
      </c>
      <c r="AX162">
        <v>-1.311431</v>
      </c>
      <c r="AY162">
        <v>7.0487080000000004</v>
      </c>
      <c r="AZ162">
        <v>-1.721557</v>
      </c>
      <c r="BA162">
        <v>7.1270709999999999</v>
      </c>
      <c r="BB162">
        <v>-2.7225090000000001</v>
      </c>
      <c r="BC162">
        <v>7.135904</v>
      </c>
      <c r="BD162">
        <v>-1.6292249999999999</v>
      </c>
      <c r="BE162">
        <v>6.8890149999999997</v>
      </c>
      <c r="BF162">
        <v>-2.8094709999999998</v>
      </c>
      <c r="BG162">
        <v>5.559431</v>
      </c>
      <c r="BH162">
        <v>-2.4435159999999998</v>
      </c>
      <c r="BI162">
        <v>6.0315789999999998</v>
      </c>
      <c r="BJ162">
        <v>-1.6717869999999999</v>
      </c>
      <c r="BK162">
        <v>6.5194809999999999</v>
      </c>
      <c r="BL162">
        <v>-3.217276</v>
      </c>
      <c r="BM162">
        <v>3.3145099999999998</v>
      </c>
      <c r="BN162">
        <v>-3.03389</v>
      </c>
      <c r="BO162">
        <v>3.3411729999999999</v>
      </c>
      <c r="BP162">
        <v>-0.92380200000000001</v>
      </c>
      <c r="BQ162">
        <v>4.0436990000000002</v>
      </c>
      <c r="BR162">
        <v>-3.5144920000000002</v>
      </c>
      <c r="BS162">
        <v>3.6807110000000001</v>
      </c>
      <c r="BT162">
        <v>-2.8979810000000001</v>
      </c>
      <c r="BU162">
        <v>4.7815859999999999</v>
      </c>
      <c r="BV162">
        <v>-1.284848</v>
      </c>
      <c r="BW162">
        <v>2.5223949999999999</v>
      </c>
      <c r="BX162">
        <v>-3.4573369999999999</v>
      </c>
      <c r="BY162">
        <v>1.3689629999999999</v>
      </c>
      <c r="BZ162">
        <v>-3.2339470000000001</v>
      </c>
      <c r="CA162">
        <v>2.812621</v>
      </c>
      <c r="CB162">
        <v>-0.75373800000000002</v>
      </c>
      <c r="CC162">
        <v>3.390663</v>
      </c>
      <c r="CD162">
        <v>-3.7347429999999999</v>
      </c>
      <c r="CE162">
        <v>0.43460399999999999</v>
      </c>
      <c r="CF162">
        <v>-3.5172620000000001</v>
      </c>
      <c r="CG162">
        <v>1.888379</v>
      </c>
      <c r="CH162">
        <v>20.436332</v>
      </c>
      <c r="CI162">
        <v>216.685361</v>
      </c>
      <c r="CJ162">
        <v>120.3</v>
      </c>
      <c r="CK162">
        <v>2.25</v>
      </c>
      <c r="CL162">
        <v>270.5</v>
      </c>
      <c r="CM162">
        <v>120.19</v>
      </c>
      <c r="CN162">
        <v>6.0979999999999999</v>
      </c>
      <c r="CO162">
        <v>717.8</v>
      </c>
      <c r="CP162">
        <v>-4.7091779999999996</v>
      </c>
      <c r="CQ162">
        <v>-4.8486909999999996</v>
      </c>
      <c r="CR162">
        <v>116.05660399999999</v>
      </c>
      <c r="CS162">
        <v>0.94476899999999997</v>
      </c>
      <c r="CT162" t="s">
        <v>225</v>
      </c>
      <c r="CU162">
        <v>1077.5778519999999</v>
      </c>
    </row>
    <row r="163" spans="1:99" x14ac:dyDescent="0.25">
      <c r="A163" s="47">
        <v>46169</v>
      </c>
      <c r="B163" s="46">
        <v>0.29107638888888893</v>
      </c>
      <c r="C163">
        <v>8220</v>
      </c>
      <c r="D163">
        <v>0</v>
      </c>
      <c r="E163">
        <v>0</v>
      </c>
      <c r="F163">
        <v>79.013491000000002</v>
      </c>
      <c r="G163">
        <v>78.247136999999995</v>
      </c>
      <c r="H163">
        <v>67.943191999999996</v>
      </c>
      <c r="I163">
        <v>80.345731000000001</v>
      </c>
      <c r="J163">
        <v>79.222526000000002</v>
      </c>
      <c r="K163">
        <v>79.374247999999994</v>
      </c>
      <c r="L163">
        <v>79.404207999999997</v>
      </c>
      <c r="M163">
        <v>78.161520999999993</v>
      </c>
      <c r="N163">
        <v>-0.13531599999999999</v>
      </c>
      <c r="O163">
        <v>0.17100299999999999</v>
      </c>
      <c r="P163">
        <v>3.3093569999999999</v>
      </c>
      <c r="Q163">
        <v>3.5060859999999998</v>
      </c>
      <c r="R163">
        <v>93.064699000000005</v>
      </c>
      <c r="S163">
        <v>96.395964000000006</v>
      </c>
      <c r="T163">
        <v>114.001592</v>
      </c>
      <c r="U163">
        <v>113.126599</v>
      </c>
      <c r="V163">
        <v>2.1836850000000001</v>
      </c>
      <c r="W163">
        <v>-0.26307900000000001</v>
      </c>
      <c r="X163">
        <v>-5.9040689999999998</v>
      </c>
      <c r="Y163">
        <v>-5.3974149999999996</v>
      </c>
      <c r="Z163">
        <v>-5.2677060000000004</v>
      </c>
      <c r="AA163">
        <v>-6.945945</v>
      </c>
      <c r="AB163">
        <v>30.741838000000001</v>
      </c>
      <c r="AC163">
        <v>155.998806</v>
      </c>
      <c r="AD163">
        <v>129.418665</v>
      </c>
      <c r="AE163">
        <v>137.283523</v>
      </c>
      <c r="AF163">
        <v>156.21384399999999</v>
      </c>
      <c r="AG163">
        <v>108.735438</v>
      </c>
      <c r="AH163">
        <v>99.146405000000001</v>
      </c>
      <c r="AI163">
        <v>-4.7056050000000003</v>
      </c>
      <c r="AJ163">
        <v>-7.5177360000000002</v>
      </c>
      <c r="AK163">
        <v>-6.1691089999999997</v>
      </c>
      <c r="AL163">
        <v>114.03767000000001</v>
      </c>
      <c r="AM163">
        <v>108.334773</v>
      </c>
      <c r="AN163">
        <v>108.00572</v>
      </c>
      <c r="AO163">
        <v>74.232617000000005</v>
      </c>
      <c r="AP163">
        <v>73.014454000000001</v>
      </c>
      <c r="AQ163">
        <v>73.113521000000006</v>
      </c>
      <c r="AR163">
        <v>73.611110999999994</v>
      </c>
      <c r="AS163">
        <v>107.83057100000001</v>
      </c>
      <c r="AT163">
        <v>93.533379999999994</v>
      </c>
      <c r="AU163">
        <v>92.560687000000001</v>
      </c>
      <c r="AV163">
        <v>96.456950000000006</v>
      </c>
      <c r="AW163">
        <v>91.926338000000001</v>
      </c>
      <c r="AX163">
        <v>-1.2771980000000001</v>
      </c>
      <c r="AY163">
        <v>7.035882</v>
      </c>
      <c r="AZ163">
        <v>-1.649513</v>
      </c>
      <c r="BA163">
        <v>7.197247</v>
      </c>
      <c r="BB163">
        <v>-2.7134510000000001</v>
      </c>
      <c r="BC163">
        <v>7.1527839999999996</v>
      </c>
      <c r="BD163">
        <v>-1.5852580000000001</v>
      </c>
      <c r="BE163">
        <v>6.8985839999999996</v>
      </c>
      <c r="BF163">
        <v>-2.7649499999999998</v>
      </c>
      <c r="BG163">
        <v>5.5942270000000001</v>
      </c>
      <c r="BH163">
        <v>-2.3674729999999999</v>
      </c>
      <c r="BI163">
        <v>6.124047</v>
      </c>
      <c r="BJ163">
        <v>-1.639839</v>
      </c>
      <c r="BK163">
        <v>6.582605</v>
      </c>
      <c r="BL163">
        <v>-3.2855099999999999</v>
      </c>
      <c r="BM163">
        <v>3.280977</v>
      </c>
      <c r="BN163">
        <v>-2.99255</v>
      </c>
      <c r="BO163">
        <v>3.375216</v>
      </c>
      <c r="BP163">
        <v>-0.92906699999999998</v>
      </c>
      <c r="BQ163">
        <v>4.0471979999999999</v>
      </c>
      <c r="BR163">
        <v>-3.584355</v>
      </c>
      <c r="BS163">
        <v>3.673543</v>
      </c>
      <c r="BT163">
        <v>-2.925179</v>
      </c>
      <c r="BU163">
        <v>4.7771809999999997</v>
      </c>
      <c r="BV163">
        <v>-1.300486</v>
      </c>
      <c r="BW163">
        <v>2.525258</v>
      </c>
      <c r="BX163">
        <v>-3.4814769999999999</v>
      </c>
      <c r="BY163">
        <v>1.3583730000000001</v>
      </c>
      <c r="BZ163">
        <v>-3.2887279999999999</v>
      </c>
      <c r="CA163">
        <v>2.776732</v>
      </c>
      <c r="CB163">
        <v>-0.72367499999999996</v>
      </c>
      <c r="CC163">
        <v>3.3754900000000001</v>
      </c>
      <c r="CD163">
        <v>-3.6976110000000002</v>
      </c>
      <c r="CE163">
        <v>0.46595700000000001</v>
      </c>
      <c r="CF163">
        <v>-3.520499</v>
      </c>
      <c r="CG163">
        <v>1.908204</v>
      </c>
      <c r="CH163">
        <v>20.45101</v>
      </c>
      <c r="CI163">
        <v>213.32741899999999</v>
      </c>
      <c r="CJ163">
        <v>120.4</v>
      </c>
      <c r="CK163">
        <v>2.2530000000000001</v>
      </c>
      <c r="CL163">
        <v>271.10000000000002</v>
      </c>
      <c r="CM163">
        <v>120.4</v>
      </c>
      <c r="CN163">
        <v>5.915</v>
      </c>
      <c r="CO163">
        <v>702.5</v>
      </c>
      <c r="CP163">
        <v>-1.34138</v>
      </c>
      <c r="CQ163">
        <v>-4.8277289999999997</v>
      </c>
      <c r="CR163">
        <v>114.87067999999999</v>
      </c>
      <c r="CS163">
        <v>0.95618599999999998</v>
      </c>
      <c r="CT163" t="s">
        <v>225</v>
      </c>
      <c r="CU163">
        <v>1082.0928590000001</v>
      </c>
    </row>
    <row r="164" spans="1:99" x14ac:dyDescent="0.25">
      <c r="A164" s="47">
        <v>46169</v>
      </c>
      <c r="B164" s="46">
        <v>0.29177083333333337</v>
      </c>
      <c r="C164">
        <v>8280</v>
      </c>
      <c r="D164">
        <v>0</v>
      </c>
      <c r="E164">
        <v>0</v>
      </c>
      <c r="F164">
        <v>78.975908000000004</v>
      </c>
      <c r="G164">
        <v>78.276848000000001</v>
      </c>
      <c r="H164">
        <v>68.041837000000001</v>
      </c>
      <c r="I164">
        <v>80.309528999999998</v>
      </c>
      <c r="J164">
        <v>79.324977000000004</v>
      </c>
      <c r="K164">
        <v>79.367003999999994</v>
      </c>
      <c r="L164">
        <v>79.4114</v>
      </c>
      <c r="M164">
        <v>78.111065999999994</v>
      </c>
      <c r="N164">
        <v>-0.46494000000000002</v>
      </c>
      <c r="O164">
        <v>-0.10485999999999999</v>
      </c>
      <c r="P164">
        <v>3.1875149999999999</v>
      </c>
      <c r="Q164">
        <v>3.3976099999999998</v>
      </c>
      <c r="R164">
        <v>90.261396000000005</v>
      </c>
      <c r="S164">
        <v>96.535368000000005</v>
      </c>
      <c r="T164">
        <v>113.637749</v>
      </c>
      <c r="U164">
        <v>112.695632</v>
      </c>
      <c r="V164">
        <v>1.6824319999999999</v>
      </c>
      <c r="W164">
        <v>-0.49238700000000002</v>
      </c>
      <c r="X164">
        <v>-6.4848689999999998</v>
      </c>
      <c r="Y164">
        <v>-6.0388469999999996</v>
      </c>
      <c r="Z164">
        <v>-5.9601629999999997</v>
      </c>
      <c r="AA164">
        <v>-12.407591</v>
      </c>
      <c r="AB164">
        <v>23.626239000000002</v>
      </c>
      <c r="AC164">
        <v>155.13134600000001</v>
      </c>
      <c r="AD164">
        <v>128.86016000000001</v>
      </c>
      <c r="AE164">
        <v>137.202865</v>
      </c>
      <c r="AF164">
        <v>156.45155600000001</v>
      </c>
      <c r="AG164">
        <v>106.648869</v>
      </c>
      <c r="AH164">
        <v>99.037824999999998</v>
      </c>
      <c r="AI164">
        <v>-6.0685180000000001</v>
      </c>
      <c r="AJ164">
        <v>-11.206924000000001</v>
      </c>
      <c r="AK164">
        <v>-11.606719999999999</v>
      </c>
      <c r="AL164">
        <v>113.847345</v>
      </c>
      <c r="AM164">
        <v>108.10711999999999</v>
      </c>
      <c r="AN164">
        <v>107.98386000000001</v>
      </c>
      <c r="AO164">
        <v>74.402671999999995</v>
      </c>
      <c r="AP164">
        <v>73.142910000000001</v>
      </c>
      <c r="AQ164">
        <v>73.226724000000004</v>
      </c>
      <c r="AR164">
        <v>73.743018000000006</v>
      </c>
      <c r="AS164">
        <v>107.43693500000001</v>
      </c>
      <c r="AT164">
        <v>93.582080000000005</v>
      </c>
      <c r="AU164">
        <v>92.533113999999998</v>
      </c>
      <c r="AV164">
        <v>96.461641999999998</v>
      </c>
      <c r="AW164">
        <v>91.986558000000002</v>
      </c>
      <c r="AX164">
        <v>-1.2827029999999999</v>
      </c>
      <c r="AY164">
        <v>7.1163920000000003</v>
      </c>
      <c r="AZ164">
        <v>-1.732529</v>
      </c>
      <c r="BA164">
        <v>7.1441290000000004</v>
      </c>
      <c r="BB164">
        <v>-2.76505</v>
      </c>
      <c r="BC164">
        <v>7.1305620000000003</v>
      </c>
      <c r="BD164">
        <v>-1.6184270000000001</v>
      </c>
      <c r="BE164">
        <v>6.9412859999999998</v>
      </c>
      <c r="BF164">
        <v>-2.7551559999999999</v>
      </c>
      <c r="BG164">
        <v>5.6694100000000001</v>
      </c>
      <c r="BH164">
        <v>-2.4552420000000001</v>
      </c>
      <c r="BI164">
        <v>6.020918</v>
      </c>
      <c r="BJ164">
        <v>-1.723339</v>
      </c>
      <c r="BK164">
        <v>6.5060830000000003</v>
      </c>
      <c r="BL164">
        <v>-3.1959680000000001</v>
      </c>
      <c r="BM164">
        <v>3.3755980000000001</v>
      </c>
      <c r="BN164">
        <v>-3.00841</v>
      </c>
      <c r="BO164">
        <v>3.386171</v>
      </c>
      <c r="BP164">
        <v>-0.92570200000000002</v>
      </c>
      <c r="BQ164">
        <v>4.0220659999999997</v>
      </c>
      <c r="BR164">
        <v>-3.4996770000000001</v>
      </c>
      <c r="BS164">
        <v>3.6945380000000001</v>
      </c>
      <c r="BT164">
        <v>-2.8700920000000001</v>
      </c>
      <c r="BU164">
        <v>4.7894259999999997</v>
      </c>
      <c r="BV164">
        <v>-1.2810010000000001</v>
      </c>
      <c r="BW164">
        <v>2.5050479999999999</v>
      </c>
      <c r="BX164">
        <v>-3.4920200000000001</v>
      </c>
      <c r="BY164">
        <v>1.319782</v>
      </c>
      <c r="BZ164">
        <v>-3.2258969999999998</v>
      </c>
      <c r="CA164">
        <v>2.8276699999999999</v>
      </c>
      <c r="CB164">
        <v>-0.60077999999999998</v>
      </c>
      <c r="CC164">
        <v>3.4089149999999999</v>
      </c>
      <c r="CD164">
        <v>-3.759503</v>
      </c>
      <c r="CE164">
        <v>0.43447599999999997</v>
      </c>
      <c r="CF164">
        <v>-3.4906259999999998</v>
      </c>
      <c r="CG164">
        <v>1.891759</v>
      </c>
      <c r="CH164">
        <v>20.438033000000001</v>
      </c>
      <c r="CI164">
        <v>213.23098899999999</v>
      </c>
      <c r="CJ164">
        <v>120.52</v>
      </c>
      <c r="CK164">
        <v>2.2530000000000001</v>
      </c>
      <c r="CL164">
        <v>271.60000000000002</v>
      </c>
      <c r="CM164">
        <v>120.56</v>
      </c>
      <c r="CN164">
        <v>5.891</v>
      </c>
      <c r="CO164">
        <v>698.4</v>
      </c>
      <c r="CP164">
        <v>-6.760459</v>
      </c>
      <c r="CQ164">
        <v>-4.8462610000000002</v>
      </c>
      <c r="CR164">
        <v>114.83643499999999</v>
      </c>
      <c r="CS164">
        <v>0.95839200000000002</v>
      </c>
      <c r="CT164" t="s">
        <v>225</v>
      </c>
      <c r="CU164">
        <v>1086.608424</v>
      </c>
    </row>
    <row r="165" spans="1:99" x14ac:dyDescent="0.25">
      <c r="A165" s="47">
        <v>46169</v>
      </c>
      <c r="B165" s="46">
        <v>0.29246527777777781</v>
      </c>
      <c r="C165">
        <v>8340</v>
      </c>
      <c r="D165">
        <v>0</v>
      </c>
      <c r="E165">
        <v>0</v>
      </c>
      <c r="F165">
        <v>78.989367999999999</v>
      </c>
      <c r="G165">
        <v>78.275171</v>
      </c>
      <c r="H165">
        <v>67.949420000000003</v>
      </c>
      <c r="I165">
        <v>80.297098000000005</v>
      </c>
      <c r="J165">
        <v>79.388178999999994</v>
      </c>
      <c r="K165">
        <v>79.377672000000004</v>
      </c>
      <c r="L165">
        <v>79.423916000000006</v>
      </c>
      <c r="M165">
        <v>78.153060999999994</v>
      </c>
      <c r="N165">
        <v>-0.87923499999999999</v>
      </c>
      <c r="O165">
        <v>-0.31550099999999998</v>
      </c>
      <c r="P165">
        <v>2.9579390000000001</v>
      </c>
      <c r="Q165">
        <v>3.1768429999999999</v>
      </c>
      <c r="R165">
        <v>92.277817999999996</v>
      </c>
      <c r="S165">
        <v>96.071028999999996</v>
      </c>
      <c r="T165">
        <v>112.855987</v>
      </c>
      <c r="U165">
        <v>111.932102</v>
      </c>
      <c r="V165">
        <v>1.3050029999999999</v>
      </c>
      <c r="W165">
        <v>-0.75008200000000003</v>
      </c>
      <c r="X165">
        <v>-7.0359280000000002</v>
      </c>
      <c r="Y165">
        <v>-6.6273309999999999</v>
      </c>
      <c r="Z165">
        <v>-6.5487489999999999</v>
      </c>
      <c r="AA165">
        <v>-12.375363</v>
      </c>
      <c r="AB165">
        <v>31.997630000000001</v>
      </c>
      <c r="AC165">
        <v>156.40623099999999</v>
      </c>
      <c r="AD165">
        <v>128.48065500000001</v>
      </c>
      <c r="AE165">
        <v>136.98521700000001</v>
      </c>
      <c r="AF165">
        <v>155.97032100000001</v>
      </c>
      <c r="AG165">
        <v>108.029253</v>
      </c>
      <c r="AH165">
        <v>98.907008000000005</v>
      </c>
      <c r="AI165">
        <v>-6.1069259999999996</v>
      </c>
      <c r="AJ165">
        <v>-10.942871999999999</v>
      </c>
      <c r="AK165">
        <v>-11.725441</v>
      </c>
      <c r="AL165">
        <v>113.045715</v>
      </c>
      <c r="AM165">
        <v>108.007313</v>
      </c>
      <c r="AN165">
        <v>107.837249</v>
      </c>
      <c r="AO165">
        <v>74.547497000000007</v>
      </c>
      <c r="AP165">
        <v>73.316357999999994</v>
      </c>
      <c r="AQ165">
        <v>73.418352999999996</v>
      </c>
      <c r="AR165">
        <v>73.863320000000002</v>
      </c>
      <c r="AS165">
        <v>107.070662</v>
      </c>
      <c r="AT165">
        <v>93.528085000000004</v>
      </c>
      <c r="AU165">
        <v>92.541268000000002</v>
      </c>
      <c r="AV165">
        <v>96.435556000000005</v>
      </c>
      <c r="AW165">
        <v>91.961995000000002</v>
      </c>
      <c r="AX165">
        <v>-1.202841</v>
      </c>
      <c r="AY165">
        <v>7.181997</v>
      </c>
      <c r="AZ165">
        <v>-1.6897230000000001</v>
      </c>
      <c r="BA165">
        <v>7.1603120000000002</v>
      </c>
      <c r="BB165">
        <v>-2.7718229999999999</v>
      </c>
      <c r="BC165">
        <v>7.1253950000000001</v>
      </c>
      <c r="BD165">
        <v>-1.585218</v>
      </c>
      <c r="BE165">
        <v>6.920115</v>
      </c>
      <c r="BF165">
        <v>-2.6528420000000001</v>
      </c>
      <c r="BG165">
        <v>5.775919</v>
      </c>
      <c r="BH165">
        <v>-2.417176</v>
      </c>
      <c r="BI165">
        <v>6.023244</v>
      </c>
      <c r="BJ165">
        <v>-1.7566580000000001</v>
      </c>
      <c r="BK165">
        <v>6.5216750000000001</v>
      </c>
      <c r="BL165">
        <v>-3.2391329999999998</v>
      </c>
      <c r="BM165">
        <v>3.3448180000000001</v>
      </c>
      <c r="BN165">
        <v>-2.964296</v>
      </c>
      <c r="BO165">
        <v>3.37148</v>
      </c>
      <c r="BP165">
        <v>-0.92331399999999997</v>
      </c>
      <c r="BQ165">
        <v>4.031784</v>
      </c>
      <c r="BR165">
        <v>-3.5507029999999999</v>
      </c>
      <c r="BS165">
        <v>3.6480459999999999</v>
      </c>
      <c r="BT165">
        <v>-2.8752840000000002</v>
      </c>
      <c r="BU165">
        <v>4.7696160000000001</v>
      </c>
      <c r="BV165">
        <v>-1.2653760000000001</v>
      </c>
      <c r="BW165">
        <v>2.5343900000000001</v>
      </c>
      <c r="BX165">
        <v>-3.6073339999999998</v>
      </c>
      <c r="BY165">
        <v>1.2818719999999999</v>
      </c>
      <c r="BZ165">
        <v>-3.2882210000000001</v>
      </c>
      <c r="CA165">
        <v>2.7800419999999999</v>
      </c>
      <c r="CB165">
        <v>-0.33100299999999999</v>
      </c>
      <c r="CC165">
        <v>3.3742000000000001</v>
      </c>
      <c r="CD165">
        <v>-3.7036030000000002</v>
      </c>
      <c r="CE165">
        <v>0.477549</v>
      </c>
      <c r="CF165">
        <v>-3.523244</v>
      </c>
      <c r="CG165">
        <v>1.8916599999999999</v>
      </c>
      <c r="CH165">
        <v>20.435603</v>
      </c>
      <c r="CI165">
        <v>210.27986100000001</v>
      </c>
      <c r="CJ165">
        <v>120.51</v>
      </c>
      <c r="CK165">
        <v>2.2530000000000001</v>
      </c>
      <c r="CL165">
        <v>271</v>
      </c>
      <c r="CM165">
        <v>120.35</v>
      </c>
      <c r="CN165">
        <v>5.8230000000000004</v>
      </c>
      <c r="CO165">
        <v>690.8</v>
      </c>
      <c r="CP165">
        <v>-6.8757089999999996</v>
      </c>
      <c r="CQ165">
        <v>-4.8497320000000004</v>
      </c>
      <c r="CR165">
        <v>113.783231</v>
      </c>
      <c r="CS165">
        <v>0.96850899999999995</v>
      </c>
      <c r="CT165" t="s">
        <v>225</v>
      </c>
      <c r="CU165">
        <v>1091.126786</v>
      </c>
    </row>
    <row r="166" spans="1:99" x14ac:dyDescent="0.25">
      <c r="A166" s="47">
        <v>46169</v>
      </c>
      <c r="B166" s="46">
        <v>0.29315972222222225</v>
      </c>
      <c r="C166">
        <v>8400</v>
      </c>
      <c r="D166">
        <v>0</v>
      </c>
      <c r="E166">
        <v>0</v>
      </c>
      <c r="F166">
        <v>79.048721999999998</v>
      </c>
      <c r="G166">
        <v>78.283241000000004</v>
      </c>
      <c r="H166">
        <v>68.077267000000006</v>
      </c>
      <c r="I166">
        <v>80.322991999999999</v>
      </c>
      <c r="J166">
        <v>79.395610000000005</v>
      </c>
      <c r="K166">
        <v>79.390146999999999</v>
      </c>
      <c r="L166">
        <v>79.462558000000001</v>
      </c>
      <c r="M166">
        <v>78.156830999999997</v>
      </c>
      <c r="N166">
        <v>-1.087491</v>
      </c>
      <c r="O166">
        <v>-0.43110100000000001</v>
      </c>
      <c r="P166">
        <v>2.77196</v>
      </c>
      <c r="Q166">
        <v>3.076927</v>
      </c>
      <c r="R166">
        <v>91.527863999999994</v>
      </c>
      <c r="S166">
        <v>95.980945000000006</v>
      </c>
      <c r="T166">
        <v>113.250012</v>
      </c>
      <c r="U166">
        <v>112.28806</v>
      </c>
      <c r="V166">
        <v>1.175392</v>
      </c>
      <c r="W166">
        <v>-1.201371</v>
      </c>
      <c r="X166">
        <v>-7.5463570000000004</v>
      </c>
      <c r="Y166">
        <v>-7.1182780000000001</v>
      </c>
      <c r="Z166">
        <v>-6.943047</v>
      </c>
      <c r="AA166">
        <v>-9.3454119999999996</v>
      </c>
      <c r="AB166">
        <v>31.210011000000002</v>
      </c>
      <c r="AC166">
        <v>155.838492</v>
      </c>
      <c r="AD166">
        <v>128.37604200000001</v>
      </c>
      <c r="AE166">
        <v>136.75964999999999</v>
      </c>
      <c r="AF166">
        <v>155.17583400000001</v>
      </c>
      <c r="AG166">
        <v>104.739952</v>
      </c>
      <c r="AH166">
        <v>95.665621999999999</v>
      </c>
      <c r="AI166">
        <v>-6.6314279999999997</v>
      </c>
      <c r="AJ166">
        <v>-10.282837000000001</v>
      </c>
      <c r="AK166">
        <v>-8.6903729999999992</v>
      </c>
      <c r="AL166">
        <v>113.054233</v>
      </c>
      <c r="AM166">
        <v>105.033731</v>
      </c>
      <c r="AN166">
        <v>107.765456</v>
      </c>
      <c r="AO166">
        <v>74.690994000000003</v>
      </c>
      <c r="AP166">
        <v>73.410589000000002</v>
      </c>
      <c r="AQ166">
        <v>73.540498999999997</v>
      </c>
      <c r="AR166">
        <v>73.987910999999997</v>
      </c>
      <c r="AS166">
        <v>106.951165</v>
      </c>
      <c r="AT166">
        <v>93.486153000000002</v>
      </c>
      <c r="AU166">
        <v>92.520709999999994</v>
      </c>
      <c r="AV166">
        <v>96.431984999999997</v>
      </c>
      <c r="AW166">
        <v>91.932311999999996</v>
      </c>
      <c r="AX166">
        <v>-1.202169</v>
      </c>
      <c r="AY166">
        <v>7.1753470000000004</v>
      </c>
      <c r="AZ166">
        <v>-1.693621</v>
      </c>
      <c r="BA166">
        <v>7.1637789999999999</v>
      </c>
      <c r="BB166">
        <v>-2.7747999999999999</v>
      </c>
      <c r="BC166">
        <v>7.1223489999999998</v>
      </c>
      <c r="BD166">
        <v>-1.6151690000000001</v>
      </c>
      <c r="BE166">
        <v>6.9417590000000002</v>
      </c>
      <c r="BF166">
        <v>-2.664695</v>
      </c>
      <c r="BG166">
        <v>5.7779579999999999</v>
      </c>
      <c r="BH166">
        <v>-2.4371700000000001</v>
      </c>
      <c r="BI166">
        <v>6.0383019999999998</v>
      </c>
      <c r="BJ166">
        <v>-1.759026</v>
      </c>
      <c r="BK166">
        <v>6.5252840000000001</v>
      </c>
      <c r="BL166">
        <v>-3.2378819999999999</v>
      </c>
      <c r="BM166">
        <v>3.3534120000000001</v>
      </c>
      <c r="BN166">
        <v>-2.9881099999999998</v>
      </c>
      <c r="BO166">
        <v>3.3865080000000001</v>
      </c>
      <c r="BP166">
        <v>-0.95132099999999997</v>
      </c>
      <c r="BQ166">
        <v>4.0333779999999999</v>
      </c>
      <c r="BR166">
        <v>-3.5616340000000002</v>
      </c>
      <c r="BS166">
        <v>3.6447949999999998</v>
      </c>
      <c r="BT166">
        <v>-2.9054850000000001</v>
      </c>
      <c r="BU166">
        <v>4.8049020000000002</v>
      </c>
      <c r="BV166">
        <v>-1.2860659999999999</v>
      </c>
      <c r="BW166">
        <v>2.5524810000000002</v>
      </c>
      <c r="BX166">
        <v>-3.6260829999999999</v>
      </c>
      <c r="BY166">
        <v>1.3241320000000001</v>
      </c>
      <c r="BZ166">
        <v>-3.2893129999999999</v>
      </c>
      <c r="CA166">
        <v>2.8180869999999998</v>
      </c>
      <c r="CB166">
        <v>-0.394015</v>
      </c>
      <c r="CC166">
        <v>3.4048569999999998</v>
      </c>
      <c r="CD166">
        <v>-3.7385609999999998</v>
      </c>
      <c r="CE166">
        <v>0.48991000000000001</v>
      </c>
      <c r="CF166">
        <v>-3.5359509999999998</v>
      </c>
      <c r="CG166">
        <v>1.895645</v>
      </c>
      <c r="CH166">
        <v>20.423161</v>
      </c>
      <c r="CI166">
        <v>211.58399900000001</v>
      </c>
      <c r="CJ166">
        <v>120.32</v>
      </c>
      <c r="CK166">
        <v>2.2509999999999999</v>
      </c>
      <c r="CL166">
        <v>271.2</v>
      </c>
      <c r="CM166">
        <v>120.29</v>
      </c>
      <c r="CN166">
        <v>5.7770000000000001</v>
      </c>
      <c r="CO166">
        <v>683.3</v>
      </c>
      <c r="CP166">
        <v>-3.822867</v>
      </c>
      <c r="CQ166">
        <v>-4.8675059999999997</v>
      </c>
      <c r="CR166">
        <v>114.24989600000001</v>
      </c>
      <c r="CS166">
        <v>0.96643900000000005</v>
      </c>
      <c r="CT166" t="s">
        <v>225</v>
      </c>
      <c r="CU166">
        <v>1095.6396460000001</v>
      </c>
    </row>
    <row r="167" spans="1:99" x14ac:dyDescent="0.25">
      <c r="A167" s="47">
        <v>46169</v>
      </c>
      <c r="B167" s="46">
        <v>0.29385416666666669</v>
      </c>
      <c r="C167">
        <v>8460</v>
      </c>
      <c r="D167">
        <v>0</v>
      </c>
      <c r="E167">
        <v>0</v>
      </c>
      <c r="F167">
        <v>79.029055999999997</v>
      </c>
      <c r="G167">
        <v>78.293852999999999</v>
      </c>
      <c r="H167">
        <v>68.000275000000002</v>
      </c>
      <c r="I167">
        <v>80.303464000000005</v>
      </c>
      <c r="J167">
        <v>79.42859</v>
      </c>
      <c r="K167">
        <v>79.360512</v>
      </c>
      <c r="L167">
        <v>79.450169000000002</v>
      </c>
      <c r="M167">
        <v>78.156206999999995</v>
      </c>
      <c r="N167">
        <v>-1.311008</v>
      </c>
      <c r="O167">
        <v>-0.60629500000000003</v>
      </c>
      <c r="P167">
        <v>2.6711339999999999</v>
      </c>
      <c r="Q167">
        <v>2.942571</v>
      </c>
      <c r="R167">
        <v>90.536822000000001</v>
      </c>
      <c r="S167">
        <v>96.306141999999994</v>
      </c>
      <c r="T167">
        <v>112.40269000000001</v>
      </c>
      <c r="U167">
        <v>111.502256</v>
      </c>
      <c r="V167">
        <v>1.092427</v>
      </c>
      <c r="W167">
        <v>-1.4055960000000001</v>
      </c>
      <c r="X167">
        <v>-7.4384350000000001</v>
      </c>
      <c r="Y167">
        <v>-7.1332880000000003</v>
      </c>
      <c r="Z167">
        <v>-7.0215829999999997</v>
      </c>
      <c r="AA167">
        <v>-13.477510000000001</v>
      </c>
      <c r="AB167">
        <v>14.390582999999999</v>
      </c>
      <c r="AC167">
        <v>155.704916</v>
      </c>
      <c r="AD167">
        <v>128.24222399999999</v>
      </c>
      <c r="AE167">
        <v>136.56190599999999</v>
      </c>
      <c r="AF167">
        <v>156.00287700000001</v>
      </c>
      <c r="AG167">
        <v>107.122506</v>
      </c>
      <c r="AH167">
        <v>98.727058</v>
      </c>
      <c r="AI167">
        <v>-7.1931729999999998</v>
      </c>
      <c r="AJ167">
        <v>-12.057786999999999</v>
      </c>
      <c r="AK167">
        <v>-13.009582999999999</v>
      </c>
      <c r="AL167">
        <v>112.428921</v>
      </c>
      <c r="AM167">
        <v>107.724935</v>
      </c>
      <c r="AN167">
        <v>107.63947400000001</v>
      </c>
      <c r="AO167">
        <v>74.787510999999995</v>
      </c>
      <c r="AP167">
        <v>73.547103000000007</v>
      </c>
      <c r="AQ167">
        <v>73.666838999999996</v>
      </c>
      <c r="AR167">
        <v>74.085222999999999</v>
      </c>
      <c r="AS167">
        <v>106.604951</v>
      </c>
      <c r="AT167">
        <v>93.513904999999994</v>
      </c>
      <c r="AU167">
        <v>92.499437</v>
      </c>
      <c r="AV167">
        <v>96.341155000000001</v>
      </c>
      <c r="AW167">
        <v>91.879956000000007</v>
      </c>
      <c r="AX167">
        <v>-1.2201949999999999</v>
      </c>
      <c r="AY167">
        <v>7.1653180000000001</v>
      </c>
      <c r="AZ167">
        <v>-1.7028319999999999</v>
      </c>
      <c r="BA167">
        <v>7.1821169999999999</v>
      </c>
      <c r="BB167">
        <v>-2.7775300000000001</v>
      </c>
      <c r="BC167">
        <v>7.1294829999999996</v>
      </c>
      <c r="BD167">
        <v>-1.590803</v>
      </c>
      <c r="BE167">
        <v>6.9420359999999999</v>
      </c>
      <c r="BF167">
        <v>-2.6646679999999998</v>
      </c>
      <c r="BG167">
        <v>5.7262259999999996</v>
      </c>
      <c r="BH167">
        <v>-2.417691</v>
      </c>
      <c r="BI167">
        <v>6.0644</v>
      </c>
      <c r="BJ167">
        <v>-1.7488330000000001</v>
      </c>
      <c r="BK167">
        <v>6.5294030000000003</v>
      </c>
      <c r="BL167">
        <v>-3.265978</v>
      </c>
      <c r="BM167">
        <v>3.3127260000000001</v>
      </c>
      <c r="BN167">
        <v>-2.9660639999999998</v>
      </c>
      <c r="BO167">
        <v>3.3504209999999999</v>
      </c>
      <c r="BP167">
        <v>-0.909721</v>
      </c>
      <c r="BQ167">
        <v>4.0512449999999998</v>
      </c>
      <c r="BR167">
        <v>-3.5417000000000001</v>
      </c>
      <c r="BS167">
        <v>3.6651919999999998</v>
      </c>
      <c r="BT167">
        <v>-2.8890600000000002</v>
      </c>
      <c r="BU167">
        <v>4.7839809999999998</v>
      </c>
      <c r="BV167">
        <v>-1.284572</v>
      </c>
      <c r="BW167">
        <v>2.5392380000000001</v>
      </c>
      <c r="BX167">
        <v>-3.580724</v>
      </c>
      <c r="BY167">
        <v>1.297677</v>
      </c>
      <c r="BZ167">
        <v>-3.2681249999999999</v>
      </c>
      <c r="CA167">
        <v>2.7754629999999998</v>
      </c>
      <c r="CB167">
        <v>-0.42482700000000001</v>
      </c>
      <c r="CC167">
        <v>3.384795</v>
      </c>
      <c r="CD167">
        <v>-3.7181479999999998</v>
      </c>
      <c r="CE167">
        <v>0.47233199999999997</v>
      </c>
      <c r="CF167">
        <v>-3.5115020000000001</v>
      </c>
      <c r="CG167">
        <v>1.9037649999999999</v>
      </c>
      <c r="CH167">
        <v>20.417570999999999</v>
      </c>
      <c r="CI167">
        <v>209.74881600000001</v>
      </c>
      <c r="CJ167">
        <v>120.58</v>
      </c>
      <c r="CK167">
        <v>2.2530000000000001</v>
      </c>
      <c r="CL167">
        <v>271.39999999999998</v>
      </c>
      <c r="CM167">
        <v>120.47</v>
      </c>
      <c r="CN167">
        <v>5.8049999999999997</v>
      </c>
      <c r="CO167">
        <v>689.1</v>
      </c>
      <c r="CP167">
        <v>-8.1340900000000005</v>
      </c>
      <c r="CQ167">
        <v>-4.8754929999999996</v>
      </c>
      <c r="CR167">
        <v>113.592637</v>
      </c>
      <c r="CS167">
        <v>0.96646799999999999</v>
      </c>
      <c r="CT167" t="s">
        <v>225</v>
      </c>
      <c r="CU167">
        <v>1100.1572639999999</v>
      </c>
    </row>
    <row r="168" spans="1:99" x14ac:dyDescent="0.25">
      <c r="A168" s="47">
        <v>46169</v>
      </c>
      <c r="B168" s="46">
        <v>0.29454861111111114</v>
      </c>
      <c r="C168">
        <v>8520</v>
      </c>
      <c r="D168">
        <v>0</v>
      </c>
      <c r="E168">
        <v>0</v>
      </c>
      <c r="F168">
        <v>79.020927999999998</v>
      </c>
      <c r="G168">
        <v>78.320222000000001</v>
      </c>
      <c r="H168">
        <v>67.893223000000006</v>
      </c>
      <c r="I168">
        <v>80.336493000000004</v>
      </c>
      <c r="J168">
        <v>79.458710999999994</v>
      </c>
      <c r="K168">
        <v>79.364580000000004</v>
      </c>
      <c r="L168">
        <v>79.458358000000004</v>
      </c>
      <c r="M168">
        <v>78.157674999999998</v>
      </c>
      <c r="N168">
        <v>-1.644144</v>
      </c>
      <c r="O168">
        <v>-0.74291300000000005</v>
      </c>
      <c r="P168">
        <v>2.3978820000000001</v>
      </c>
      <c r="Q168">
        <v>2.6583869999999998</v>
      </c>
      <c r="R168">
        <v>90.430486999999999</v>
      </c>
      <c r="S168">
        <v>96.091258999999994</v>
      </c>
      <c r="T168">
        <v>112.184292</v>
      </c>
      <c r="U168">
        <v>111.310396</v>
      </c>
      <c r="V168">
        <v>0.78636200000000001</v>
      </c>
      <c r="W168">
        <v>-1.7820130000000001</v>
      </c>
      <c r="X168">
        <v>-8.0349939999999993</v>
      </c>
      <c r="Y168">
        <v>-7.7052440000000004</v>
      </c>
      <c r="Z168">
        <v>-7.4254280000000001</v>
      </c>
      <c r="AA168">
        <v>-8.7579890000000002</v>
      </c>
      <c r="AB168">
        <v>31.717998999999999</v>
      </c>
      <c r="AC168">
        <v>155.78168500000001</v>
      </c>
      <c r="AD168">
        <v>128.29014799999999</v>
      </c>
      <c r="AE168">
        <v>136.36516700000001</v>
      </c>
      <c r="AF168">
        <v>154.99083099999999</v>
      </c>
      <c r="AG168">
        <v>106.64593499999999</v>
      </c>
      <c r="AH168">
        <v>95.291510000000002</v>
      </c>
      <c r="AI168">
        <v>-6.67103</v>
      </c>
      <c r="AJ168">
        <v>-9.8200020000000006</v>
      </c>
      <c r="AK168">
        <v>-8.0780220000000007</v>
      </c>
      <c r="AL168">
        <v>112.24318</v>
      </c>
      <c r="AM168">
        <v>105.139404</v>
      </c>
      <c r="AN168">
        <v>107.455702</v>
      </c>
      <c r="AO168">
        <v>74.112284000000002</v>
      </c>
      <c r="AP168">
        <v>72.862579999999994</v>
      </c>
      <c r="AQ168">
        <v>73.019671000000002</v>
      </c>
      <c r="AR168">
        <v>73.401605000000004</v>
      </c>
      <c r="AS168">
        <v>106.45866100000001</v>
      </c>
      <c r="AT168">
        <v>93.488676999999996</v>
      </c>
      <c r="AU168">
        <v>92.484848</v>
      </c>
      <c r="AV168">
        <v>96.261094999999997</v>
      </c>
      <c r="AW168">
        <v>91.861630000000005</v>
      </c>
      <c r="AX168">
        <v>-1.2264660000000001</v>
      </c>
      <c r="AY168">
        <v>7.1184409999999998</v>
      </c>
      <c r="AZ168">
        <v>-1.6467879999999999</v>
      </c>
      <c r="BA168">
        <v>7.2497559999999996</v>
      </c>
      <c r="BB168">
        <v>-2.7524799999999998</v>
      </c>
      <c r="BC168">
        <v>7.1453720000000001</v>
      </c>
      <c r="BD168">
        <v>-1.5705359999999999</v>
      </c>
      <c r="BE168">
        <v>6.8934559999999996</v>
      </c>
      <c r="BF168">
        <v>-2.6802320000000002</v>
      </c>
      <c r="BG168">
        <v>5.7094839999999998</v>
      </c>
      <c r="BH168">
        <v>-2.350422</v>
      </c>
      <c r="BI168">
        <v>6.138592</v>
      </c>
      <c r="BJ168">
        <v>-1.6932149999999999</v>
      </c>
      <c r="BK168">
        <v>6.5765529999999996</v>
      </c>
      <c r="BL168">
        <v>-3.2996989999999999</v>
      </c>
      <c r="BM168">
        <v>3.2678500000000001</v>
      </c>
      <c r="BN168">
        <v>-2.974704</v>
      </c>
      <c r="BO168">
        <v>3.370825</v>
      </c>
      <c r="BP168">
        <v>-0.88387300000000002</v>
      </c>
      <c r="BQ168">
        <v>4.0672560000000004</v>
      </c>
      <c r="BR168">
        <v>-3.5742829999999999</v>
      </c>
      <c r="BS168">
        <v>3.6387689999999999</v>
      </c>
      <c r="BT168">
        <v>-2.8953280000000001</v>
      </c>
      <c r="BU168">
        <v>4.7892539999999997</v>
      </c>
      <c r="BV168">
        <v>-1.2690509999999999</v>
      </c>
      <c r="BW168">
        <v>2.5468449999999998</v>
      </c>
      <c r="BX168">
        <v>-3.505071</v>
      </c>
      <c r="BY168">
        <v>1.319739</v>
      </c>
      <c r="BZ168">
        <v>-3.2765559999999998</v>
      </c>
      <c r="CA168">
        <v>2.7493120000000002</v>
      </c>
      <c r="CB168">
        <v>-0.471912</v>
      </c>
      <c r="CC168">
        <v>3.3669419999999999</v>
      </c>
      <c r="CD168">
        <v>-3.6470129999999998</v>
      </c>
      <c r="CE168">
        <v>0.47606500000000002</v>
      </c>
      <c r="CF168">
        <v>-3.4929929999999998</v>
      </c>
      <c r="CG168">
        <v>1.8894120000000001</v>
      </c>
      <c r="CH168">
        <v>20.401872000000001</v>
      </c>
      <c r="CI168">
        <v>207.135875</v>
      </c>
      <c r="CJ168">
        <v>120.45</v>
      </c>
      <c r="CK168">
        <v>2.2530000000000001</v>
      </c>
      <c r="CL168">
        <v>271.3</v>
      </c>
      <c r="CM168">
        <v>120.55</v>
      </c>
      <c r="CN168">
        <v>5.7469999999999999</v>
      </c>
      <c r="CO168">
        <v>681.8</v>
      </c>
      <c r="CP168">
        <v>-3.1800929999999998</v>
      </c>
      <c r="CQ168">
        <v>-4.8979290000000004</v>
      </c>
      <c r="CR168">
        <v>112.64999299999999</v>
      </c>
      <c r="CS168">
        <v>0.97509199999999996</v>
      </c>
      <c r="CT168" t="s">
        <v>225</v>
      </c>
      <c r="CU168">
        <v>1101.678917</v>
      </c>
    </row>
    <row r="169" spans="1:99" x14ac:dyDescent="0.25">
      <c r="A169" s="47">
        <v>46169</v>
      </c>
      <c r="B169" s="46">
        <v>0.29524305555555558</v>
      </c>
      <c r="C169">
        <v>8580</v>
      </c>
      <c r="D169">
        <v>0</v>
      </c>
      <c r="E169">
        <v>0</v>
      </c>
      <c r="F169">
        <v>79.032121000000004</v>
      </c>
      <c r="G169">
        <v>78.310385999999994</v>
      </c>
      <c r="H169">
        <v>67.955676999999994</v>
      </c>
      <c r="I169">
        <v>80.341244000000003</v>
      </c>
      <c r="J169">
        <v>79.467248999999995</v>
      </c>
      <c r="K169">
        <v>79.376480000000001</v>
      </c>
      <c r="L169">
        <v>79.416590999999997</v>
      </c>
      <c r="M169">
        <v>78.180234999999996</v>
      </c>
      <c r="N169">
        <v>-1.7216659999999999</v>
      </c>
      <c r="O169">
        <v>-0.79210899999999995</v>
      </c>
      <c r="P169">
        <v>2.288284</v>
      </c>
      <c r="Q169">
        <v>2.5677020000000002</v>
      </c>
      <c r="R169">
        <v>92.706275000000005</v>
      </c>
      <c r="S169">
        <v>96.238415000000003</v>
      </c>
      <c r="T169">
        <v>112.814036</v>
      </c>
      <c r="U169">
        <v>111.976387</v>
      </c>
      <c r="V169">
        <v>0.61266200000000004</v>
      </c>
      <c r="W169">
        <v>-1.737101</v>
      </c>
      <c r="X169">
        <v>-8.025665</v>
      </c>
      <c r="Y169">
        <v>-7.612692</v>
      </c>
      <c r="Z169">
        <v>-7.5268730000000001</v>
      </c>
      <c r="AA169">
        <v>-13.505972999999999</v>
      </c>
      <c r="AB169">
        <v>25.548306</v>
      </c>
      <c r="AC169">
        <v>155.17157399999999</v>
      </c>
      <c r="AD169">
        <v>128.28360900000001</v>
      </c>
      <c r="AE169">
        <v>136.35315900000001</v>
      </c>
      <c r="AF169">
        <v>155.17722699999999</v>
      </c>
      <c r="AG169">
        <v>105.351196</v>
      </c>
      <c r="AH169">
        <v>96.976937000000007</v>
      </c>
      <c r="AI169">
        <v>-7.4827310000000002</v>
      </c>
      <c r="AJ169">
        <v>-12.905464</v>
      </c>
      <c r="AK169">
        <v>-12.405438999999999</v>
      </c>
      <c r="AL169">
        <v>112.349902</v>
      </c>
      <c r="AM169">
        <v>106.300996</v>
      </c>
      <c r="AN169">
        <v>107.380036</v>
      </c>
      <c r="AO169">
        <v>74.126289999999997</v>
      </c>
      <c r="AP169">
        <v>72.869834999999995</v>
      </c>
      <c r="AQ169">
        <v>73.027771999999999</v>
      </c>
      <c r="AR169">
        <v>73.423564999999996</v>
      </c>
      <c r="AS169">
        <v>106.626088</v>
      </c>
      <c r="AT169">
        <v>93.458447000000007</v>
      </c>
      <c r="AU169">
        <v>92.470527000000004</v>
      </c>
      <c r="AV169">
        <v>96.187477000000001</v>
      </c>
      <c r="AW169">
        <v>91.821613999999997</v>
      </c>
      <c r="AX169">
        <v>-1.300305</v>
      </c>
      <c r="AY169">
        <v>7.0948969999999996</v>
      </c>
      <c r="AZ169">
        <v>-1.6584179999999999</v>
      </c>
      <c r="BA169">
        <v>7.2565619999999997</v>
      </c>
      <c r="BB169">
        <v>-2.727474</v>
      </c>
      <c r="BC169">
        <v>7.1642970000000004</v>
      </c>
      <c r="BD169">
        <v>-1.583318</v>
      </c>
      <c r="BE169">
        <v>6.9398239999999998</v>
      </c>
      <c r="BF169">
        <v>-2.7166549999999998</v>
      </c>
      <c r="BG169">
        <v>5.6799359999999997</v>
      </c>
      <c r="BH169">
        <v>-2.370997</v>
      </c>
      <c r="BI169">
        <v>6.1686360000000002</v>
      </c>
      <c r="BJ169">
        <v>-1.6609609999999999</v>
      </c>
      <c r="BK169">
        <v>6.6184719999999997</v>
      </c>
      <c r="BL169">
        <v>-3.2927620000000002</v>
      </c>
      <c r="BM169">
        <v>3.2848320000000002</v>
      </c>
      <c r="BN169">
        <v>-2.9909789999999998</v>
      </c>
      <c r="BO169">
        <v>3.3721749999999999</v>
      </c>
      <c r="BP169">
        <v>-0.86806099999999997</v>
      </c>
      <c r="BQ169">
        <v>4.0976429999999997</v>
      </c>
      <c r="BR169">
        <v>-3.5277430000000001</v>
      </c>
      <c r="BS169">
        <v>3.675494</v>
      </c>
      <c r="BT169">
        <v>-2.8698359999999998</v>
      </c>
      <c r="BU169">
        <v>4.8025229999999999</v>
      </c>
      <c r="BV169">
        <v>-1.2437400000000001</v>
      </c>
      <c r="BW169">
        <v>2.5706280000000001</v>
      </c>
      <c r="BX169">
        <v>-3.4622679999999999</v>
      </c>
      <c r="BY169">
        <v>1.362225</v>
      </c>
      <c r="BZ169">
        <v>-3.2755610000000002</v>
      </c>
      <c r="CA169">
        <v>2.794184</v>
      </c>
      <c r="CB169">
        <v>-0.57385900000000001</v>
      </c>
      <c r="CC169">
        <v>3.3510960000000001</v>
      </c>
      <c r="CD169">
        <v>-3.6236220000000001</v>
      </c>
      <c r="CE169">
        <v>0.49422899999999997</v>
      </c>
      <c r="CF169">
        <v>-3.4882810000000002</v>
      </c>
      <c r="CG169">
        <v>1.9286369999999999</v>
      </c>
      <c r="CH169">
        <v>20.392249</v>
      </c>
      <c r="CI169">
        <v>212.011324</v>
      </c>
      <c r="CJ169">
        <v>120.45</v>
      </c>
      <c r="CK169">
        <v>2.2490000000000001</v>
      </c>
      <c r="CL169">
        <v>270.39999999999998</v>
      </c>
      <c r="CM169">
        <v>120.39</v>
      </c>
      <c r="CN169">
        <v>5.75</v>
      </c>
      <c r="CO169">
        <v>682.5</v>
      </c>
      <c r="CP169">
        <v>-7.493754</v>
      </c>
      <c r="CQ169">
        <v>-4.9116850000000003</v>
      </c>
      <c r="CR169">
        <v>114.402379</v>
      </c>
      <c r="CS169">
        <v>0.98392900000000005</v>
      </c>
      <c r="CT169" t="s">
        <v>225</v>
      </c>
      <c r="CU169">
        <v>1106.1956499999999</v>
      </c>
    </row>
    <row r="170" spans="1:99" x14ac:dyDescent="0.25">
      <c r="A170" s="47">
        <v>46169</v>
      </c>
      <c r="B170" s="46">
        <v>0.29593750000000002</v>
      </c>
      <c r="C170">
        <v>8640</v>
      </c>
      <c r="D170">
        <v>0</v>
      </c>
      <c r="E170">
        <v>0</v>
      </c>
      <c r="F170">
        <v>79.042241000000004</v>
      </c>
      <c r="G170">
        <v>78.276752999999999</v>
      </c>
      <c r="H170">
        <v>67.974022000000005</v>
      </c>
      <c r="I170">
        <v>80.334576999999996</v>
      </c>
      <c r="J170">
        <v>79.563098999999994</v>
      </c>
      <c r="K170">
        <v>79.376949999999994</v>
      </c>
      <c r="L170">
        <v>79.453596000000005</v>
      </c>
      <c r="M170">
        <v>78.176473000000001</v>
      </c>
      <c r="N170">
        <v>-1.481562</v>
      </c>
      <c r="O170">
        <v>-1.3880250000000001</v>
      </c>
      <c r="P170">
        <v>36.752814000000001</v>
      </c>
      <c r="Q170">
        <v>9.4539080000000002</v>
      </c>
      <c r="R170">
        <v>92.044070000000005</v>
      </c>
      <c r="S170">
        <v>96.050222000000005</v>
      </c>
      <c r="T170">
        <v>111.964393</v>
      </c>
      <c r="U170">
        <v>111.099206</v>
      </c>
      <c r="V170">
        <v>26.492937999999999</v>
      </c>
      <c r="W170">
        <v>5.4948610000000002</v>
      </c>
      <c r="X170">
        <v>-2.1461980000000001</v>
      </c>
      <c r="Y170">
        <v>-5.2395719999999999</v>
      </c>
      <c r="Z170">
        <v>-4.1054930000000001</v>
      </c>
      <c r="AA170">
        <v>-12.099126</v>
      </c>
      <c r="AB170">
        <v>32.669054000000003</v>
      </c>
      <c r="AC170">
        <v>156.351</v>
      </c>
      <c r="AD170">
        <v>128.15397899999999</v>
      </c>
      <c r="AE170">
        <v>136.28342900000001</v>
      </c>
      <c r="AF170">
        <v>155.18797799999999</v>
      </c>
      <c r="AG170">
        <v>107.068012</v>
      </c>
      <c r="AH170">
        <v>97.238741000000005</v>
      </c>
      <c r="AI170">
        <v>-6.7839239999999998</v>
      </c>
      <c r="AJ170">
        <v>-11.184005000000001</v>
      </c>
      <c r="AK170">
        <v>-11.529213</v>
      </c>
      <c r="AL170">
        <v>111.89603700000001</v>
      </c>
      <c r="AM170">
        <v>106.57689000000001</v>
      </c>
      <c r="AN170">
        <v>107.323044</v>
      </c>
      <c r="AO170">
        <v>74.196482000000003</v>
      </c>
      <c r="AP170">
        <v>72.987858000000003</v>
      </c>
      <c r="AQ170">
        <v>73.062374000000005</v>
      </c>
      <c r="AR170">
        <v>73.551240000000007</v>
      </c>
      <c r="AS170">
        <v>106.372107</v>
      </c>
      <c r="AT170">
        <v>93.415740999999997</v>
      </c>
      <c r="AU170">
        <v>92.370193</v>
      </c>
      <c r="AV170">
        <v>96.141159000000002</v>
      </c>
      <c r="AW170">
        <v>91.774236999999999</v>
      </c>
      <c r="AX170">
        <v>-1.2324390000000001</v>
      </c>
      <c r="AY170">
        <v>7.162369</v>
      </c>
      <c r="AZ170">
        <v>-1.7053339999999999</v>
      </c>
      <c r="BA170">
        <v>7.3569760000000004</v>
      </c>
      <c r="BB170">
        <v>-2.7248199999999998</v>
      </c>
      <c r="BC170">
        <v>7.1394479999999998</v>
      </c>
      <c r="BD170">
        <v>-1.5418019999999999</v>
      </c>
      <c r="BE170">
        <v>6.9346290000000002</v>
      </c>
      <c r="BF170">
        <v>-2.6449280000000002</v>
      </c>
      <c r="BG170">
        <v>5.7626629999999999</v>
      </c>
      <c r="BH170">
        <v>-2.3630100000000001</v>
      </c>
      <c r="BI170">
        <v>6.132574</v>
      </c>
      <c r="BJ170">
        <v>-1.6705840000000001</v>
      </c>
      <c r="BK170">
        <v>6.5536110000000001</v>
      </c>
      <c r="BL170">
        <v>-3.277717</v>
      </c>
      <c r="BM170">
        <v>3.2730610000000002</v>
      </c>
      <c r="BN170">
        <v>-2.968979</v>
      </c>
      <c r="BO170">
        <v>3.3493740000000001</v>
      </c>
      <c r="BP170">
        <v>-0.91721799999999998</v>
      </c>
      <c r="BQ170">
        <v>4.0943160000000001</v>
      </c>
      <c r="BR170">
        <v>-3.56874</v>
      </c>
      <c r="BS170">
        <v>3.668123</v>
      </c>
      <c r="BT170">
        <v>-2.8796020000000002</v>
      </c>
      <c r="BU170">
        <v>4.7869070000000002</v>
      </c>
      <c r="BV170">
        <v>-1.251968</v>
      </c>
      <c r="BW170">
        <v>2.5615269999999999</v>
      </c>
      <c r="BX170">
        <v>-3.550443</v>
      </c>
      <c r="BY170">
        <v>1.3185089999999999</v>
      </c>
      <c r="BZ170">
        <v>-3.3065869999999999</v>
      </c>
      <c r="CA170">
        <v>2.7750409999999999</v>
      </c>
      <c r="CB170">
        <v>-0.39473799999999998</v>
      </c>
      <c r="CC170">
        <v>3.3600110000000001</v>
      </c>
      <c r="CD170">
        <v>-3.6664940000000001</v>
      </c>
      <c r="CE170">
        <v>0.48025499999999999</v>
      </c>
      <c r="CF170">
        <v>-3.5058449999999999</v>
      </c>
      <c r="CG170">
        <v>1.887262</v>
      </c>
      <c r="CH170">
        <v>20.382480000000001</v>
      </c>
      <c r="CI170">
        <v>209.69515699999999</v>
      </c>
      <c r="CJ170">
        <v>121</v>
      </c>
      <c r="CK170">
        <v>0.38900000000000001</v>
      </c>
      <c r="CL170">
        <v>46.3</v>
      </c>
      <c r="CM170">
        <v>120.9</v>
      </c>
      <c r="CN170">
        <v>5.7990000000000004</v>
      </c>
      <c r="CO170">
        <v>690.7</v>
      </c>
      <c r="CP170">
        <v>-6.6035599999999999</v>
      </c>
      <c r="CQ170">
        <v>-4.9256529999999996</v>
      </c>
      <c r="CR170">
        <v>113.57335999999999</v>
      </c>
      <c r="CS170">
        <v>0.984039</v>
      </c>
      <c r="CT170" t="s">
        <v>225</v>
      </c>
      <c r="CU170">
        <v>1110.5233659999999</v>
      </c>
    </row>
    <row r="171" spans="1:99" x14ac:dyDescent="0.25">
      <c r="A171" s="47">
        <v>46169</v>
      </c>
      <c r="B171" s="46">
        <v>0.29663194444444446</v>
      </c>
      <c r="C171">
        <v>8700</v>
      </c>
      <c r="D171">
        <v>0</v>
      </c>
      <c r="E171">
        <v>0</v>
      </c>
      <c r="F171">
        <v>79.031441999999998</v>
      </c>
      <c r="G171">
        <v>78.31223</v>
      </c>
      <c r="H171">
        <v>68.010784000000001</v>
      </c>
      <c r="I171">
        <v>80.350596999999993</v>
      </c>
      <c r="J171">
        <v>79.589217000000005</v>
      </c>
      <c r="K171">
        <v>79.392989</v>
      </c>
      <c r="L171">
        <v>79.441291000000007</v>
      </c>
      <c r="M171">
        <v>78.177194999999998</v>
      </c>
      <c r="N171">
        <v>0.53107800000000005</v>
      </c>
      <c r="O171">
        <v>0.79093899999999995</v>
      </c>
      <c r="P171">
        <v>5.6726619999999999</v>
      </c>
      <c r="Q171">
        <v>7.4633149999999997</v>
      </c>
      <c r="R171">
        <v>90.950276000000002</v>
      </c>
      <c r="S171">
        <v>96.257430999999997</v>
      </c>
      <c r="T171">
        <v>115.80101000000001</v>
      </c>
      <c r="U171">
        <v>114.197076</v>
      </c>
      <c r="V171">
        <v>5.7323469999999999</v>
      </c>
      <c r="W171">
        <v>3.1626439999999998</v>
      </c>
      <c r="X171">
        <v>-2.0288919999999999</v>
      </c>
      <c r="Y171">
        <v>-2.2152379999999998</v>
      </c>
      <c r="Z171">
        <v>-0.27264699999999997</v>
      </c>
      <c r="AA171">
        <v>3.9128270000000001</v>
      </c>
      <c r="AB171">
        <v>38.473286999999999</v>
      </c>
      <c r="AC171">
        <v>160.17201800000001</v>
      </c>
      <c r="AD171">
        <v>129.11408599999999</v>
      </c>
      <c r="AE171">
        <v>136.764905</v>
      </c>
      <c r="AF171">
        <v>159.466261</v>
      </c>
      <c r="AG171">
        <v>101.337019</v>
      </c>
      <c r="AH171">
        <v>90.469050999999993</v>
      </c>
      <c r="AI171">
        <v>4.7504470000000003</v>
      </c>
      <c r="AJ171">
        <v>3.3231959999999998</v>
      </c>
      <c r="AK171">
        <v>3.6467489999999998</v>
      </c>
      <c r="AL171">
        <v>114.590513</v>
      </c>
      <c r="AM171">
        <v>99.348412999999994</v>
      </c>
      <c r="AN171">
        <v>107.688838</v>
      </c>
      <c r="AO171">
        <v>74.249190999999996</v>
      </c>
      <c r="AP171">
        <v>72.979961000000003</v>
      </c>
      <c r="AQ171">
        <v>73.018066000000005</v>
      </c>
      <c r="AR171">
        <v>73.572444000000004</v>
      </c>
      <c r="AS171">
        <v>106.573868</v>
      </c>
      <c r="AT171">
        <v>93.339698999999996</v>
      </c>
      <c r="AU171">
        <v>92.477834000000001</v>
      </c>
      <c r="AV171">
        <v>96.311403999999996</v>
      </c>
      <c r="AW171">
        <v>91.894378000000003</v>
      </c>
      <c r="AX171">
        <v>-1.2443770000000001</v>
      </c>
      <c r="AY171">
        <v>7.1514939999999996</v>
      </c>
      <c r="AZ171">
        <v>-1.6918470000000001</v>
      </c>
      <c r="BA171">
        <v>7.2994479999999999</v>
      </c>
      <c r="BB171">
        <v>-2.6969289999999999</v>
      </c>
      <c r="BC171">
        <v>7.2249309999999998</v>
      </c>
      <c r="BD171">
        <v>-1.5820890000000001</v>
      </c>
      <c r="BE171">
        <v>7.0265380000000004</v>
      </c>
      <c r="BF171">
        <v>-2.7116389999999999</v>
      </c>
      <c r="BG171">
        <v>5.6958820000000001</v>
      </c>
      <c r="BH171">
        <v>-2.4125179999999999</v>
      </c>
      <c r="BI171">
        <v>6.12948</v>
      </c>
      <c r="BJ171">
        <v>-1.607478</v>
      </c>
      <c r="BK171">
        <v>6.5665310000000003</v>
      </c>
      <c r="BL171">
        <v>-3.1934260000000001</v>
      </c>
      <c r="BM171">
        <v>3.3781150000000002</v>
      </c>
      <c r="BN171">
        <v>-3.0258289999999999</v>
      </c>
      <c r="BO171">
        <v>3.3850099999999999</v>
      </c>
      <c r="BP171">
        <v>-0.88712299999999999</v>
      </c>
      <c r="BQ171">
        <v>4.023161</v>
      </c>
      <c r="BR171">
        <v>-3.4576920000000002</v>
      </c>
      <c r="BS171">
        <v>3.652488</v>
      </c>
      <c r="BT171">
        <v>-2.868941</v>
      </c>
      <c r="BU171">
        <v>4.7712979999999998</v>
      </c>
      <c r="BV171">
        <v>-1.260327</v>
      </c>
      <c r="BW171">
        <v>2.483257</v>
      </c>
      <c r="BX171">
        <v>-3.4224299999999999</v>
      </c>
      <c r="BY171">
        <v>1.3362959999999999</v>
      </c>
      <c r="BZ171">
        <v>-3.2041599999999999</v>
      </c>
      <c r="CA171">
        <v>2.7993980000000001</v>
      </c>
      <c r="CB171">
        <v>-0.70551399999999997</v>
      </c>
      <c r="CC171">
        <v>3.3751519999999999</v>
      </c>
      <c r="CD171">
        <v>-3.6975560000000001</v>
      </c>
      <c r="CE171">
        <v>0.44431199999999998</v>
      </c>
      <c r="CF171">
        <v>-3.4693450000000001</v>
      </c>
      <c r="CG171">
        <v>1.892134</v>
      </c>
      <c r="CH171">
        <v>20.413488000000001</v>
      </c>
      <c r="CI171">
        <v>212.86772300000001</v>
      </c>
      <c r="CJ171">
        <v>120.38</v>
      </c>
      <c r="CK171">
        <v>2.2509999999999999</v>
      </c>
      <c r="CL171">
        <v>270.7</v>
      </c>
      <c r="CM171">
        <v>120.29</v>
      </c>
      <c r="CN171">
        <v>6.0010000000000003</v>
      </c>
      <c r="CO171">
        <v>714.9</v>
      </c>
      <c r="CP171">
        <v>8.5280760000000004</v>
      </c>
      <c r="CQ171">
        <v>-4.8813269999999997</v>
      </c>
      <c r="CR171">
        <v>114.707334</v>
      </c>
      <c r="CS171">
        <v>0.98599199999999998</v>
      </c>
      <c r="CT171" t="s">
        <v>225</v>
      </c>
      <c r="CU171">
        <v>1114.8485430000001</v>
      </c>
    </row>
    <row r="172" spans="1:99" x14ac:dyDescent="0.25">
      <c r="A172" s="47">
        <v>46169</v>
      </c>
      <c r="B172" s="46">
        <v>0.2973263888888889</v>
      </c>
      <c r="C172">
        <v>8760</v>
      </c>
      <c r="D172">
        <v>0</v>
      </c>
      <c r="E172">
        <v>0</v>
      </c>
      <c r="F172">
        <v>79.011252999999996</v>
      </c>
      <c r="G172">
        <v>78.306331</v>
      </c>
      <c r="H172">
        <v>67.927721000000005</v>
      </c>
      <c r="I172">
        <v>80.337800999999999</v>
      </c>
      <c r="J172">
        <v>79.577669999999998</v>
      </c>
      <c r="K172">
        <v>79.390683999999993</v>
      </c>
      <c r="L172">
        <v>79.451690999999997</v>
      </c>
      <c r="M172">
        <v>78.182140000000004</v>
      </c>
      <c r="N172">
        <v>7.3023000000000005E-2</v>
      </c>
      <c r="O172">
        <v>0.40787200000000001</v>
      </c>
      <c r="P172">
        <v>3.7985289999999998</v>
      </c>
      <c r="Q172">
        <v>3.8885610000000002</v>
      </c>
      <c r="R172">
        <v>91.011746000000002</v>
      </c>
      <c r="S172">
        <v>96.283910000000006</v>
      </c>
      <c r="T172">
        <v>114.63705299999999</v>
      </c>
      <c r="U172">
        <v>113.89848600000001</v>
      </c>
      <c r="V172">
        <v>3.0248879999999998</v>
      </c>
      <c r="W172">
        <v>0.98716400000000004</v>
      </c>
      <c r="X172">
        <v>-4.1088339999999999</v>
      </c>
      <c r="Y172">
        <v>-3.6979229999999998</v>
      </c>
      <c r="Z172">
        <v>-3.5278360000000002</v>
      </c>
      <c r="AA172">
        <v>-9.9631869999999996</v>
      </c>
      <c r="AB172">
        <v>5.8785230000000004</v>
      </c>
      <c r="AC172">
        <v>156.59382199999999</v>
      </c>
      <c r="AD172">
        <v>129.65900400000001</v>
      </c>
      <c r="AE172">
        <v>137.08506700000001</v>
      </c>
      <c r="AF172">
        <v>158.99741599999999</v>
      </c>
      <c r="AG172">
        <v>109.831298</v>
      </c>
      <c r="AH172">
        <v>103.03994400000001</v>
      </c>
      <c r="AI172">
        <v>-2.9071850000000001</v>
      </c>
      <c r="AJ172">
        <v>-8.2871769999999998</v>
      </c>
      <c r="AK172">
        <v>-9.4925820000000005</v>
      </c>
      <c r="AL172">
        <v>113.801641</v>
      </c>
      <c r="AM172">
        <v>110.575794</v>
      </c>
      <c r="AN172">
        <v>107.875737</v>
      </c>
      <c r="AO172">
        <v>74.414186999999998</v>
      </c>
      <c r="AP172">
        <v>73.168977999999996</v>
      </c>
      <c r="AQ172">
        <v>73.214270999999997</v>
      </c>
      <c r="AR172">
        <v>73.702836000000005</v>
      </c>
      <c r="AS172">
        <v>107.66446500000001</v>
      </c>
      <c r="AT172">
        <v>93.466729999999998</v>
      </c>
      <c r="AU172">
        <v>92.493864000000002</v>
      </c>
      <c r="AV172">
        <v>96.411439000000001</v>
      </c>
      <c r="AW172">
        <v>91.923259000000002</v>
      </c>
      <c r="AX172">
        <v>-1.1682619999999999</v>
      </c>
      <c r="AY172">
        <v>7.1832330000000004</v>
      </c>
      <c r="AZ172">
        <v>-1.622274</v>
      </c>
      <c r="BA172">
        <v>7.2967950000000004</v>
      </c>
      <c r="BB172">
        <v>-2.707973</v>
      </c>
      <c r="BC172">
        <v>7.1726979999999996</v>
      </c>
      <c r="BD172">
        <v>-1.5095050000000001</v>
      </c>
      <c r="BE172">
        <v>6.9678880000000003</v>
      </c>
      <c r="BF172">
        <v>-2.5796830000000002</v>
      </c>
      <c r="BG172">
        <v>5.8069280000000001</v>
      </c>
      <c r="BH172">
        <v>-2.3144819999999999</v>
      </c>
      <c r="BI172">
        <v>6.1726989999999997</v>
      </c>
      <c r="BJ172">
        <v>-1.6656500000000001</v>
      </c>
      <c r="BK172">
        <v>6.580902</v>
      </c>
      <c r="BL172">
        <v>-3.2625150000000001</v>
      </c>
      <c r="BM172">
        <v>3.3230490000000001</v>
      </c>
      <c r="BN172">
        <v>-2.9380039999999998</v>
      </c>
      <c r="BO172">
        <v>3.3828079999999998</v>
      </c>
      <c r="BP172">
        <v>-0.90257699999999996</v>
      </c>
      <c r="BQ172">
        <v>4.0794579999999998</v>
      </c>
      <c r="BR172">
        <v>-3.5735519999999998</v>
      </c>
      <c r="BS172">
        <v>3.6744270000000001</v>
      </c>
      <c r="BT172">
        <v>-2.897367</v>
      </c>
      <c r="BU172">
        <v>4.8133840000000001</v>
      </c>
      <c r="BV172">
        <v>-1.2503200000000001</v>
      </c>
      <c r="BW172">
        <v>2.552581</v>
      </c>
      <c r="BX172">
        <v>-3.5562900000000002</v>
      </c>
      <c r="BY172">
        <v>1.3214669999999999</v>
      </c>
      <c r="BZ172">
        <v>-3.2924630000000001</v>
      </c>
      <c r="CA172">
        <v>2.7821880000000001</v>
      </c>
      <c r="CB172">
        <v>-0.38339600000000001</v>
      </c>
      <c r="CC172">
        <v>3.3859970000000001</v>
      </c>
      <c r="CD172">
        <v>-3.6360790000000001</v>
      </c>
      <c r="CE172">
        <v>0.49339300000000003</v>
      </c>
      <c r="CF172">
        <v>-3.5102980000000001</v>
      </c>
      <c r="CG172">
        <v>1.9026559999999999</v>
      </c>
      <c r="CH172">
        <v>20.433026999999999</v>
      </c>
      <c r="CI172">
        <v>216.52292700000001</v>
      </c>
      <c r="CJ172">
        <v>120.26</v>
      </c>
      <c r="CK172">
        <v>2.25</v>
      </c>
      <c r="CL172">
        <v>270.89999999999998</v>
      </c>
      <c r="CM172">
        <v>120.29</v>
      </c>
      <c r="CN172">
        <v>6.0529999999999999</v>
      </c>
      <c r="CO172">
        <v>719.1</v>
      </c>
      <c r="CP172">
        <v>-4.6391710000000002</v>
      </c>
      <c r="CQ172">
        <v>-4.8534110000000004</v>
      </c>
      <c r="CR172">
        <v>115.999528</v>
      </c>
      <c r="CS172">
        <v>1.003385</v>
      </c>
      <c r="CT172" t="s">
        <v>225</v>
      </c>
      <c r="CU172">
        <v>1119.3555980000001</v>
      </c>
    </row>
    <row r="173" spans="1:99" x14ac:dyDescent="0.25">
      <c r="A173" s="47">
        <v>46169</v>
      </c>
      <c r="B173" s="46">
        <v>0.29802083333333335</v>
      </c>
      <c r="C173">
        <v>8820</v>
      </c>
      <c r="D173">
        <v>0</v>
      </c>
      <c r="E173">
        <v>0</v>
      </c>
      <c r="F173">
        <v>79.007277999999999</v>
      </c>
      <c r="G173">
        <v>78.313713000000007</v>
      </c>
      <c r="H173">
        <v>67.922841000000005</v>
      </c>
      <c r="I173">
        <v>80.356125000000006</v>
      </c>
      <c r="J173">
        <v>79.558197000000007</v>
      </c>
      <c r="K173">
        <v>79.379610999999997</v>
      </c>
      <c r="L173">
        <v>79.443066000000002</v>
      </c>
      <c r="M173">
        <v>78.184864000000005</v>
      </c>
      <c r="N173">
        <v>-0.14666199999999999</v>
      </c>
      <c r="O173">
        <v>0.12501699999999999</v>
      </c>
      <c r="P173">
        <v>3.3813219999999999</v>
      </c>
      <c r="Q173">
        <v>3.5550519999999999</v>
      </c>
      <c r="R173">
        <v>93.567447000000001</v>
      </c>
      <c r="S173">
        <v>96.027309000000002</v>
      </c>
      <c r="T173">
        <v>113.91730200000001</v>
      </c>
      <c r="U173">
        <v>113.034947</v>
      </c>
      <c r="V173">
        <v>2.2930199999999998</v>
      </c>
      <c r="W173">
        <v>-0.14866699999999999</v>
      </c>
      <c r="X173">
        <v>-5.8487929999999997</v>
      </c>
      <c r="Y173">
        <v>-5.474971</v>
      </c>
      <c r="Z173">
        <v>-5.2110380000000003</v>
      </c>
      <c r="AA173">
        <v>-7.108193</v>
      </c>
      <c r="AB173">
        <v>30.662434999999999</v>
      </c>
      <c r="AC173">
        <v>155.981336</v>
      </c>
      <c r="AD173">
        <v>129.292182</v>
      </c>
      <c r="AE173">
        <v>137.260592</v>
      </c>
      <c r="AF173">
        <v>156.067545</v>
      </c>
      <c r="AG173">
        <v>108.47310899999999</v>
      </c>
      <c r="AH173">
        <v>98.905507</v>
      </c>
      <c r="AI173">
        <v>-4.6135830000000002</v>
      </c>
      <c r="AJ173">
        <v>-8.1145399999999999</v>
      </c>
      <c r="AK173">
        <v>-6.3305629999999997</v>
      </c>
      <c r="AL173">
        <v>113.890124</v>
      </c>
      <c r="AM173">
        <v>107.893271</v>
      </c>
      <c r="AN173">
        <v>107.917682</v>
      </c>
      <c r="AO173">
        <v>74.513976999999997</v>
      </c>
      <c r="AP173">
        <v>73.250186999999997</v>
      </c>
      <c r="AQ173">
        <v>73.352189999999993</v>
      </c>
      <c r="AR173">
        <v>73.838949999999997</v>
      </c>
      <c r="AS173">
        <v>107.679023</v>
      </c>
      <c r="AT173">
        <v>93.559253999999996</v>
      </c>
      <c r="AU173">
        <v>92.602951000000004</v>
      </c>
      <c r="AV173">
        <v>96.502736999999996</v>
      </c>
      <c r="AW173">
        <v>91.966561999999996</v>
      </c>
      <c r="AX173">
        <v>-1.2886679999999999</v>
      </c>
      <c r="AY173">
        <v>7.1191880000000003</v>
      </c>
      <c r="AZ173">
        <v>-1.6520239999999999</v>
      </c>
      <c r="BA173">
        <v>7.3483320000000001</v>
      </c>
      <c r="BB173">
        <v>-2.708078</v>
      </c>
      <c r="BC173">
        <v>7.2154559999999996</v>
      </c>
      <c r="BD173">
        <v>-1.5601959999999999</v>
      </c>
      <c r="BE173">
        <v>6.9768249999999998</v>
      </c>
      <c r="BF173">
        <v>-2.7430379999999999</v>
      </c>
      <c r="BG173">
        <v>5.6969479999999999</v>
      </c>
      <c r="BH173">
        <v>-2.3638889999999999</v>
      </c>
      <c r="BI173">
        <v>6.1994559999999996</v>
      </c>
      <c r="BJ173">
        <v>-1.62931</v>
      </c>
      <c r="BK173">
        <v>6.6090159999999996</v>
      </c>
      <c r="BL173">
        <v>-3.285085</v>
      </c>
      <c r="BM173">
        <v>3.2896730000000001</v>
      </c>
      <c r="BN173">
        <v>-3.030653</v>
      </c>
      <c r="BO173">
        <v>3.3751769999999999</v>
      </c>
      <c r="BP173">
        <v>-0.87331300000000001</v>
      </c>
      <c r="BQ173">
        <v>4.110798</v>
      </c>
      <c r="BR173">
        <v>-3.5358040000000002</v>
      </c>
      <c r="BS173">
        <v>3.6756950000000002</v>
      </c>
      <c r="BT173">
        <v>-2.8868040000000001</v>
      </c>
      <c r="BU173">
        <v>4.8013479999999999</v>
      </c>
      <c r="BV173">
        <v>-1.2528459999999999</v>
      </c>
      <c r="BW173">
        <v>2.5261360000000002</v>
      </c>
      <c r="BX173">
        <v>-3.4279790000000001</v>
      </c>
      <c r="BY173">
        <v>1.375051</v>
      </c>
      <c r="BZ173">
        <v>-3.2538200000000002</v>
      </c>
      <c r="CA173">
        <v>2.7760180000000001</v>
      </c>
      <c r="CB173">
        <v>-0.66750200000000004</v>
      </c>
      <c r="CC173">
        <v>3.381672</v>
      </c>
      <c r="CD173">
        <v>-3.610751</v>
      </c>
      <c r="CE173">
        <v>0.48393399999999998</v>
      </c>
      <c r="CF173">
        <v>-3.4711780000000001</v>
      </c>
      <c r="CG173">
        <v>1.9018330000000001</v>
      </c>
      <c r="CH173">
        <v>20.443767999999999</v>
      </c>
      <c r="CI173">
        <v>213.02354700000001</v>
      </c>
      <c r="CJ173">
        <v>120.18</v>
      </c>
      <c r="CK173">
        <v>2.2490000000000001</v>
      </c>
      <c r="CL173">
        <v>270.5</v>
      </c>
      <c r="CM173">
        <v>120.28</v>
      </c>
      <c r="CN173">
        <v>5.8890000000000002</v>
      </c>
      <c r="CO173">
        <v>702</v>
      </c>
      <c r="CP173">
        <v>-1.4924930000000001</v>
      </c>
      <c r="CQ173">
        <v>-4.8380700000000001</v>
      </c>
      <c r="CR173">
        <v>114.76273</v>
      </c>
      <c r="CS173">
        <v>0.98948899999999995</v>
      </c>
      <c r="CT173" t="s">
        <v>225</v>
      </c>
      <c r="CU173">
        <v>1123.8639559999999</v>
      </c>
    </row>
    <row r="174" spans="1:99" x14ac:dyDescent="0.25">
      <c r="A174" s="47">
        <v>46169</v>
      </c>
      <c r="B174" s="46">
        <v>0.29871527777777779</v>
      </c>
      <c r="C174">
        <v>8880</v>
      </c>
      <c r="D174">
        <v>0</v>
      </c>
      <c r="E174">
        <v>0</v>
      </c>
      <c r="F174">
        <v>78.979207000000002</v>
      </c>
      <c r="G174">
        <v>78.327275999999998</v>
      </c>
      <c r="H174">
        <v>67.873103</v>
      </c>
      <c r="I174">
        <v>80.344818000000004</v>
      </c>
      <c r="J174">
        <v>79.509484</v>
      </c>
      <c r="K174">
        <v>79.387623000000005</v>
      </c>
      <c r="L174">
        <v>79.403846000000001</v>
      </c>
      <c r="M174">
        <v>78.210396000000003</v>
      </c>
      <c r="N174">
        <v>-0.56651399999999996</v>
      </c>
      <c r="O174">
        <v>2.4670999999999998E-2</v>
      </c>
      <c r="P174">
        <v>3.1318239999999999</v>
      </c>
      <c r="Q174">
        <v>3.485344</v>
      </c>
      <c r="R174">
        <v>92.658821000000003</v>
      </c>
      <c r="S174">
        <v>95.972650000000002</v>
      </c>
      <c r="T174">
        <v>113.79999599999999</v>
      </c>
      <c r="U174">
        <v>113.021106</v>
      </c>
      <c r="V174">
        <v>1.862751</v>
      </c>
      <c r="W174">
        <v>-0.48550500000000002</v>
      </c>
      <c r="X174">
        <v>-6.4587880000000002</v>
      </c>
      <c r="Y174">
        <v>-6.0071880000000002</v>
      </c>
      <c r="Z174">
        <v>-5.9630539999999996</v>
      </c>
      <c r="AA174">
        <v>-12.664954</v>
      </c>
      <c r="AB174">
        <v>23.660388000000001</v>
      </c>
      <c r="AC174">
        <v>155.46704700000001</v>
      </c>
      <c r="AD174">
        <v>128.899236</v>
      </c>
      <c r="AE174">
        <v>137.150519</v>
      </c>
      <c r="AF174">
        <v>155.92250799999999</v>
      </c>
      <c r="AG174">
        <v>106.95278</v>
      </c>
      <c r="AH174">
        <v>98.942925000000002</v>
      </c>
      <c r="AI174">
        <v>-5.9416419999999999</v>
      </c>
      <c r="AJ174">
        <v>-11.255215</v>
      </c>
      <c r="AK174">
        <v>-11.782567999999999</v>
      </c>
      <c r="AL174">
        <v>113.35217</v>
      </c>
      <c r="AM174">
        <v>107.705309</v>
      </c>
      <c r="AN174">
        <v>107.84813699999999</v>
      </c>
      <c r="AO174">
        <v>74.667834999999997</v>
      </c>
      <c r="AP174">
        <v>73.397794000000005</v>
      </c>
      <c r="AQ174">
        <v>73.501470999999995</v>
      </c>
      <c r="AR174">
        <v>73.934228000000004</v>
      </c>
      <c r="AS174">
        <v>107.379152</v>
      </c>
      <c r="AT174">
        <v>93.460544999999996</v>
      </c>
      <c r="AU174">
        <v>92.554731000000004</v>
      </c>
      <c r="AV174">
        <v>96.434123999999997</v>
      </c>
      <c r="AW174">
        <v>91.936947000000004</v>
      </c>
      <c r="AX174">
        <v>-1.2138899999999999</v>
      </c>
      <c r="AY174">
        <v>7.1852559999999999</v>
      </c>
      <c r="AZ174">
        <v>-1.6352249999999999</v>
      </c>
      <c r="BA174">
        <v>7.3429700000000002</v>
      </c>
      <c r="BB174">
        <v>-2.7306889999999999</v>
      </c>
      <c r="BC174">
        <v>7.1681480000000004</v>
      </c>
      <c r="BD174">
        <v>-1.547922</v>
      </c>
      <c r="BE174">
        <v>6.9820830000000003</v>
      </c>
      <c r="BF174">
        <v>-2.641184</v>
      </c>
      <c r="BG174">
        <v>5.813078</v>
      </c>
      <c r="BH174">
        <v>-2.3328890000000002</v>
      </c>
      <c r="BI174">
        <v>6.1783320000000002</v>
      </c>
      <c r="BJ174">
        <v>-1.679405</v>
      </c>
      <c r="BK174">
        <v>6.5993409999999999</v>
      </c>
      <c r="BL174">
        <v>-3.303185</v>
      </c>
      <c r="BM174">
        <v>3.301177</v>
      </c>
      <c r="BN174">
        <v>-2.9730829999999999</v>
      </c>
      <c r="BO174">
        <v>3.3751880000000001</v>
      </c>
      <c r="BP174">
        <v>-0.89018900000000001</v>
      </c>
      <c r="BQ174">
        <v>4.0527220000000002</v>
      </c>
      <c r="BR174">
        <v>-3.5481039999999999</v>
      </c>
      <c r="BS174">
        <v>3.648352</v>
      </c>
      <c r="BT174">
        <v>-2.8759030000000001</v>
      </c>
      <c r="BU174">
        <v>4.7703800000000003</v>
      </c>
      <c r="BV174">
        <v>-1.2266280000000001</v>
      </c>
      <c r="BW174">
        <v>2.5264289999999998</v>
      </c>
      <c r="BX174">
        <v>-3.52948</v>
      </c>
      <c r="BY174">
        <v>1.305655</v>
      </c>
      <c r="BZ174">
        <v>-3.2628780000000002</v>
      </c>
      <c r="CA174">
        <v>2.7495810000000001</v>
      </c>
      <c r="CB174">
        <v>-0.39951700000000001</v>
      </c>
      <c r="CC174">
        <v>3.3603149999999999</v>
      </c>
      <c r="CD174">
        <v>-3.6011600000000001</v>
      </c>
      <c r="CE174">
        <v>0.48977100000000001</v>
      </c>
      <c r="CF174">
        <v>-3.4746649999999999</v>
      </c>
      <c r="CG174">
        <v>1.879947</v>
      </c>
      <c r="CH174">
        <v>20.441727</v>
      </c>
      <c r="CI174">
        <v>213.99523500000001</v>
      </c>
      <c r="CJ174">
        <v>120.21</v>
      </c>
      <c r="CK174">
        <v>2.2490000000000001</v>
      </c>
      <c r="CL174">
        <v>270.60000000000002</v>
      </c>
      <c r="CM174">
        <v>120.22</v>
      </c>
      <c r="CN174">
        <v>5.88</v>
      </c>
      <c r="CO174">
        <v>695.5</v>
      </c>
      <c r="CP174">
        <v>-6.9415829999999996</v>
      </c>
      <c r="CQ174">
        <v>-4.8409849999999999</v>
      </c>
      <c r="CR174">
        <v>115.10754799999999</v>
      </c>
      <c r="CS174">
        <v>0.99618700000000004</v>
      </c>
      <c r="CT174" t="s">
        <v>225</v>
      </c>
      <c r="CU174">
        <v>1128.369786</v>
      </c>
    </row>
    <row r="175" spans="1:99" x14ac:dyDescent="0.25">
      <c r="A175" s="47">
        <v>46169</v>
      </c>
      <c r="B175" s="46">
        <v>0.29940972222222223</v>
      </c>
      <c r="C175">
        <v>8940</v>
      </c>
      <c r="D175">
        <v>0</v>
      </c>
      <c r="E175">
        <v>0</v>
      </c>
      <c r="F175">
        <v>78.952803000000003</v>
      </c>
      <c r="G175">
        <v>78.319787000000005</v>
      </c>
      <c r="H175">
        <v>67.839962</v>
      </c>
      <c r="I175">
        <v>80.345363000000006</v>
      </c>
      <c r="J175">
        <v>79.479776000000001</v>
      </c>
      <c r="K175">
        <v>79.366315999999998</v>
      </c>
      <c r="L175">
        <v>79.424696999999995</v>
      </c>
      <c r="M175">
        <v>78.155947999999995</v>
      </c>
      <c r="N175">
        <v>-0.68091900000000005</v>
      </c>
      <c r="O175">
        <v>-0.12937100000000001</v>
      </c>
      <c r="P175">
        <v>3.0159919999999998</v>
      </c>
      <c r="Q175">
        <v>3.3102740000000002</v>
      </c>
      <c r="R175">
        <v>91.155669000000003</v>
      </c>
      <c r="S175">
        <v>95.222391000000002</v>
      </c>
      <c r="T175">
        <v>112.947318</v>
      </c>
      <c r="U175">
        <v>112.27986799999999</v>
      </c>
      <c r="V175">
        <v>1.617429</v>
      </c>
      <c r="W175">
        <v>-0.91097300000000003</v>
      </c>
      <c r="X175">
        <v>-6.9984570000000001</v>
      </c>
      <c r="Y175">
        <v>-6.5735469999999996</v>
      </c>
      <c r="Z175">
        <v>-6.513954</v>
      </c>
      <c r="AA175">
        <v>-12.262058</v>
      </c>
      <c r="AB175">
        <v>32.016824</v>
      </c>
      <c r="AC175">
        <v>156.43025</v>
      </c>
      <c r="AD175">
        <v>128.74766199999999</v>
      </c>
      <c r="AE175">
        <v>136.96396799999999</v>
      </c>
      <c r="AF175">
        <v>156.25133700000001</v>
      </c>
      <c r="AG175">
        <v>108.236114</v>
      </c>
      <c r="AH175">
        <v>99.173499000000007</v>
      </c>
      <c r="AI175">
        <v>-6.0544250000000002</v>
      </c>
      <c r="AJ175">
        <v>-10.822808</v>
      </c>
      <c r="AK175">
        <v>-11.19509</v>
      </c>
      <c r="AL175">
        <v>113.28416900000001</v>
      </c>
      <c r="AM175">
        <v>108.199355</v>
      </c>
      <c r="AN175">
        <v>107.876763</v>
      </c>
      <c r="AO175">
        <v>74.801084000000003</v>
      </c>
      <c r="AP175">
        <v>73.499549000000002</v>
      </c>
      <c r="AQ175">
        <v>73.605753000000007</v>
      </c>
      <c r="AR175">
        <v>74.072838000000004</v>
      </c>
      <c r="AS175">
        <v>107.244703</v>
      </c>
      <c r="AT175">
        <v>93.48939</v>
      </c>
      <c r="AU175">
        <v>92.605861000000004</v>
      </c>
      <c r="AV175">
        <v>96.421978999999993</v>
      </c>
      <c r="AW175">
        <v>91.990598000000006</v>
      </c>
      <c r="AX175">
        <v>-1.248624</v>
      </c>
      <c r="AY175">
        <v>7.159643</v>
      </c>
      <c r="AZ175">
        <v>-1.6172709999999999</v>
      </c>
      <c r="BA175">
        <v>7.3771339999999999</v>
      </c>
      <c r="BB175">
        <v>-2.681155</v>
      </c>
      <c r="BC175">
        <v>7.2538619999999998</v>
      </c>
      <c r="BD175">
        <v>-1.521279</v>
      </c>
      <c r="BE175">
        <v>7.0198159999999996</v>
      </c>
      <c r="BF175">
        <v>-2.681098</v>
      </c>
      <c r="BG175">
        <v>5.748481</v>
      </c>
      <c r="BH175">
        <v>-2.3218179999999999</v>
      </c>
      <c r="BI175">
        <v>6.2208449999999997</v>
      </c>
      <c r="BJ175">
        <v>-1.600719</v>
      </c>
      <c r="BK175">
        <v>6.6486890000000001</v>
      </c>
      <c r="BL175">
        <v>-3.262019</v>
      </c>
      <c r="BM175">
        <v>3.3189440000000001</v>
      </c>
      <c r="BN175">
        <v>-2.9867080000000001</v>
      </c>
      <c r="BO175">
        <v>3.39663</v>
      </c>
      <c r="BP175">
        <v>-0.89021700000000004</v>
      </c>
      <c r="BQ175">
        <v>4.1073370000000002</v>
      </c>
      <c r="BR175">
        <v>-3.5123609999999998</v>
      </c>
      <c r="BS175">
        <v>3.6722389999999998</v>
      </c>
      <c r="BT175">
        <v>-2.8680189999999999</v>
      </c>
      <c r="BU175">
        <v>4.7928509999999998</v>
      </c>
      <c r="BV175">
        <v>-1.237107</v>
      </c>
      <c r="BW175">
        <v>2.5325799999999998</v>
      </c>
      <c r="BX175">
        <v>-3.405697</v>
      </c>
      <c r="BY175">
        <v>1.354751</v>
      </c>
      <c r="BZ175">
        <v>-3.241295</v>
      </c>
      <c r="CA175">
        <v>2.7632180000000002</v>
      </c>
      <c r="CB175">
        <v>-0.62117</v>
      </c>
      <c r="CC175">
        <v>3.3707220000000002</v>
      </c>
      <c r="CD175">
        <v>-3.6100599999999998</v>
      </c>
      <c r="CE175">
        <v>0.49339300000000003</v>
      </c>
      <c r="CF175">
        <v>-3.4498229999999999</v>
      </c>
      <c r="CG175">
        <v>1.904585</v>
      </c>
      <c r="CH175">
        <v>20.438518999999999</v>
      </c>
      <c r="CI175">
        <v>209.484703</v>
      </c>
      <c r="CJ175">
        <v>120.38</v>
      </c>
      <c r="CK175">
        <v>2.2480000000000002</v>
      </c>
      <c r="CL175">
        <v>270</v>
      </c>
      <c r="CM175">
        <v>120.33</v>
      </c>
      <c r="CN175">
        <v>5.8470000000000004</v>
      </c>
      <c r="CO175">
        <v>691</v>
      </c>
      <c r="CP175">
        <v>-6.3495229999999996</v>
      </c>
      <c r="CQ175">
        <v>-4.845567</v>
      </c>
      <c r="CR175">
        <v>113.497722</v>
      </c>
      <c r="CS175">
        <v>1.0105360000000001</v>
      </c>
      <c r="CT175" t="s">
        <v>225</v>
      </c>
      <c r="CU175">
        <v>1132.873245</v>
      </c>
    </row>
    <row r="176" spans="1:99" x14ac:dyDescent="0.25">
      <c r="A176" s="47">
        <v>46169</v>
      </c>
      <c r="B176" s="46">
        <v>0.30010416666666667</v>
      </c>
      <c r="C176">
        <v>9000</v>
      </c>
      <c r="D176">
        <v>0</v>
      </c>
      <c r="E176">
        <v>0</v>
      </c>
      <c r="F176">
        <v>78.952297999999999</v>
      </c>
      <c r="G176">
        <v>78.302870999999996</v>
      </c>
      <c r="H176">
        <v>67.925068999999993</v>
      </c>
      <c r="I176">
        <v>80.333139000000003</v>
      </c>
      <c r="J176">
        <v>79.412912000000006</v>
      </c>
      <c r="K176">
        <v>79.385597000000004</v>
      </c>
      <c r="L176">
        <v>79.437489999999997</v>
      </c>
      <c r="M176">
        <v>78.170022000000003</v>
      </c>
      <c r="N176">
        <v>-1.049431</v>
      </c>
      <c r="O176">
        <v>-0.499421</v>
      </c>
      <c r="P176">
        <v>2.9536570000000002</v>
      </c>
      <c r="Q176">
        <v>3.262219</v>
      </c>
      <c r="R176">
        <v>91.784419</v>
      </c>
      <c r="S176">
        <v>96.430329999999998</v>
      </c>
      <c r="T176">
        <v>113.235142</v>
      </c>
      <c r="U176">
        <v>112.18652</v>
      </c>
      <c r="V176">
        <v>1.3382860000000001</v>
      </c>
      <c r="W176">
        <v>-1.302764</v>
      </c>
      <c r="X176">
        <v>-7.4809239999999999</v>
      </c>
      <c r="Y176">
        <v>-7.105677</v>
      </c>
      <c r="Z176">
        <v>-6.8677700000000002</v>
      </c>
      <c r="AA176">
        <v>-9.7627120000000005</v>
      </c>
      <c r="AB176">
        <v>30.293968</v>
      </c>
      <c r="AC176">
        <v>155.677762</v>
      </c>
      <c r="AD176">
        <v>128.56209999999999</v>
      </c>
      <c r="AE176">
        <v>136.77684199999999</v>
      </c>
      <c r="AF176">
        <v>155.26248899999999</v>
      </c>
      <c r="AG176">
        <v>104.494474</v>
      </c>
      <c r="AH176">
        <v>96.124509000000003</v>
      </c>
      <c r="AI176">
        <v>-6.5824860000000003</v>
      </c>
      <c r="AJ176">
        <v>-10.735709</v>
      </c>
      <c r="AK176">
        <v>-8.9865290000000009</v>
      </c>
      <c r="AL176">
        <v>113.02582700000001</v>
      </c>
      <c r="AM176">
        <v>105.271135</v>
      </c>
      <c r="AN176">
        <v>107.78447</v>
      </c>
      <c r="AO176">
        <v>74.761443</v>
      </c>
      <c r="AP176">
        <v>73.475229999999996</v>
      </c>
      <c r="AQ176">
        <v>73.561126999999999</v>
      </c>
      <c r="AR176">
        <v>74.003709000000001</v>
      </c>
      <c r="AS176">
        <v>106.975748</v>
      </c>
      <c r="AT176">
        <v>93.415593000000001</v>
      </c>
      <c r="AU176">
        <v>92.535703999999996</v>
      </c>
      <c r="AV176">
        <v>96.366550000000004</v>
      </c>
      <c r="AW176">
        <v>91.957671000000005</v>
      </c>
      <c r="AX176">
        <v>-1.1661649999999999</v>
      </c>
      <c r="AY176">
        <v>7.234667</v>
      </c>
      <c r="AZ176">
        <v>-1.6262890000000001</v>
      </c>
      <c r="BA176">
        <v>7.3481300000000003</v>
      </c>
      <c r="BB176">
        <v>-2.7333379999999998</v>
      </c>
      <c r="BC176">
        <v>7.1937600000000002</v>
      </c>
      <c r="BD176">
        <v>-1.523361</v>
      </c>
      <c r="BE176">
        <v>7.0109029999999999</v>
      </c>
      <c r="BF176">
        <v>-2.5850040000000001</v>
      </c>
      <c r="BG176">
        <v>5.8941879999999998</v>
      </c>
      <c r="BH176">
        <v>-2.3433920000000001</v>
      </c>
      <c r="BI176">
        <v>6.1633849999999999</v>
      </c>
      <c r="BJ176">
        <v>-1.697773</v>
      </c>
      <c r="BK176">
        <v>6.6040749999999999</v>
      </c>
      <c r="BL176">
        <v>-3.2426740000000001</v>
      </c>
      <c r="BM176">
        <v>3.3224649999999998</v>
      </c>
      <c r="BN176">
        <v>-2.9641220000000001</v>
      </c>
      <c r="BO176">
        <v>3.4006099999999999</v>
      </c>
      <c r="BP176">
        <v>-0.89804499999999998</v>
      </c>
      <c r="BQ176">
        <v>4.0972720000000002</v>
      </c>
      <c r="BR176">
        <v>-3.5555279999999998</v>
      </c>
      <c r="BS176">
        <v>3.682045</v>
      </c>
      <c r="BT176">
        <v>-2.8854950000000001</v>
      </c>
      <c r="BU176">
        <v>4.821447</v>
      </c>
      <c r="BV176">
        <v>-1.256327</v>
      </c>
      <c r="BW176">
        <v>2.5636369999999999</v>
      </c>
      <c r="BX176">
        <v>-3.5705089999999999</v>
      </c>
      <c r="BY176">
        <v>1.3151930000000001</v>
      </c>
      <c r="BZ176">
        <v>-3.2853140000000001</v>
      </c>
      <c r="CA176">
        <v>2.7959619999999998</v>
      </c>
      <c r="CB176">
        <v>-0.33349699999999999</v>
      </c>
      <c r="CC176">
        <v>3.4213619999999998</v>
      </c>
      <c r="CD176">
        <v>-3.6335380000000002</v>
      </c>
      <c r="CE176">
        <v>0.51253899999999997</v>
      </c>
      <c r="CF176">
        <v>-3.4896760000000002</v>
      </c>
      <c r="CG176">
        <v>1.9069830000000001</v>
      </c>
      <c r="CH176">
        <v>20.429722000000002</v>
      </c>
      <c r="CI176">
        <v>211.91421399999999</v>
      </c>
      <c r="CJ176">
        <v>120.89</v>
      </c>
      <c r="CK176">
        <v>0.39</v>
      </c>
      <c r="CL176">
        <v>46.3</v>
      </c>
      <c r="CM176">
        <v>120.66</v>
      </c>
      <c r="CN176">
        <v>5.7779999999999996</v>
      </c>
      <c r="CO176">
        <v>684.2</v>
      </c>
      <c r="CP176">
        <v>-4.1283969999999997</v>
      </c>
      <c r="CQ176">
        <v>-4.8581320000000003</v>
      </c>
      <c r="CR176">
        <v>114.367745</v>
      </c>
      <c r="CS176">
        <v>1.013849</v>
      </c>
      <c r="CT176" t="s">
        <v>225</v>
      </c>
      <c r="CU176">
        <v>1136.3209469999999</v>
      </c>
    </row>
    <row r="177" spans="1:99" x14ac:dyDescent="0.25">
      <c r="A177" s="47">
        <v>46169</v>
      </c>
      <c r="B177" s="46">
        <v>0.30079861111111111</v>
      </c>
      <c r="C177">
        <v>9060</v>
      </c>
      <c r="D177">
        <v>0</v>
      </c>
      <c r="E177">
        <v>0</v>
      </c>
      <c r="F177">
        <v>78.9773</v>
      </c>
      <c r="G177">
        <v>78.346825999999993</v>
      </c>
      <c r="H177">
        <v>68.055598000000003</v>
      </c>
      <c r="I177">
        <v>80.326409999999996</v>
      </c>
      <c r="J177">
        <v>79.392728000000005</v>
      </c>
      <c r="K177">
        <v>79.406175000000005</v>
      </c>
      <c r="L177">
        <v>79.460205999999999</v>
      </c>
      <c r="M177">
        <v>78.159104999999997</v>
      </c>
      <c r="N177">
        <v>-1.296732</v>
      </c>
      <c r="O177">
        <v>-0.52960700000000005</v>
      </c>
      <c r="P177">
        <v>2.7783790000000002</v>
      </c>
      <c r="Q177">
        <v>3.1081759999999998</v>
      </c>
      <c r="R177">
        <v>91.727536000000001</v>
      </c>
      <c r="S177">
        <v>95.947086999999996</v>
      </c>
      <c r="T177">
        <v>112.682739</v>
      </c>
      <c r="U177">
        <v>111.774479</v>
      </c>
      <c r="V177">
        <v>1.0715939999999999</v>
      </c>
      <c r="W177">
        <v>-1.363424</v>
      </c>
      <c r="X177">
        <v>-7.4010059999999998</v>
      </c>
      <c r="Y177">
        <v>-7.1439959999999996</v>
      </c>
      <c r="Z177">
        <v>-6.9734600000000002</v>
      </c>
      <c r="AA177">
        <v>-13.446825</v>
      </c>
      <c r="AB177">
        <v>11.350137999999999</v>
      </c>
      <c r="AC177">
        <v>155.58198300000001</v>
      </c>
      <c r="AD177">
        <v>128.29886200000001</v>
      </c>
      <c r="AE177">
        <v>136.54782299999999</v>
      </c>
      <c r="AF177">
        <v>156.227137</v>
      </c>
      <c r="AG177">
        <v>107.18229100000001</v>
      </c>
      <c r="AH177">
        <v>98.653814999999994</v>
      </c>
      <c r="AI177">
        <v>-6.9517439999999997</v>
      </c>
      <c r="AJ177">
        <v>-12.111442</v>
      </c>
      <c r="AK177">
        <v>-13.103403999999999</v>
      </c>
      <c r="AL177">
        <v>112.869303</v>
      </c>
      <c r="AM177">
        <v>107.95749600000001</v>
      </c>
      <c r="AN177">
        <v>107.711733</v>
      </c>
      <c r="AO177">
        <v>74.766198000000003</v>
      </c>
      <c r="AP177">
        <v>73.412463000000002</v>
      </c>
      <c r="AQ177">
        <v>73.495827000000006</v>
      </c>
      <c r="AR177">
        <v>73.988812999999993</v>
      </c>
      <c r="AS177">
        <v>106.721479</v>
      </c>
      <c r="AT177">
        <v>93.454369999999997</v>
      </c>
      <c r="AU177">
        <v>92.528800000000004</v>
      </c>
      <c r="AV177">
        <v>96.332061999999993</v>
      </c>
      <c r="AW177">
        <v>91.988454000000004</v>
      </c>
      <c r="AX177">
        <v>-1.208944</v>
      </c>
      <c r="AY177">
        <v>7.2673829999999997</v>
      </c>
      <c r="AZ177">
        <v>-1.6583540000000001</v>
      </c>
      <c r="BA177">
        <v>7.3539680000000001</v>
      </c>
      <c r="BB177">
        <v>-2.7209150000000002</v>
      </c>
      <c r="BC177">
        <v>7.2195029999999996</v>
      </c>
      <c r="BD177">
        <v>-1.5727679999999999</v>
      </c>
      <c r="BE177">
        <v>7.113912</v>
      </c>
      <c r="BF177">
        <v>-2.619526</v>
      </c>
      <c r="BG177">
        <v>5.8797990000000002</v>
      </c>
      <c r="BH177">
        <v>-2.392271</v>
      </c>
      <c r="BI177">
        <v>6.1187940000000003</v>
      </c>
      <c r="BJ177">
        <v>-1.6822109999999999</v>
      </c>
      <c r="BK177">
        <v>6.559971</v>
      </c>
      <c r="BL177">
        <v>-3.1511450000000001</v>
      </c>
      <c r="BM177">
        <v>3.4558239999999998</v>
      </c>
      <c r="BN177">
        <v>-2.9617429999999998</v>
      </c>
      <c r="BO177">
        <v>3.4222709999999998</v>
      </c>
      <c r="BP177">
        <v>-0.91604600000000003</v>
      </c>
      <c r="BQ177">
        <v>4.0876729999999997</v>
      </c>
      <c r="BR177">
        <v>-3.4727939999999999</v>
      </c>
      <c r="BS177">
        <v>3.7081780000000002</v>
      </c>
      <c r="BT177">
        <v>-2.8642029999999998</v>
      </c>
      <c r="BU177">
        <v>4.7920360000000004</v>
      </c>
      <c r="BV177">
        <v>-1.2586200000000001</v>
      </c>
      <c r="BW177">
        <v>2.5415670000000001</v>
      </c>
      <c r="BX177">
        <v>-3.4886810000000001</v>
      </c>
      <c r="BY177">
        <v>1.3327789999999999</v>
      </c>
      <c r="BZ177">
        <v>-3.2290610000000002</v>
      </c>
      <c r="CA177">
        <v>2.822702</v>
      </c>
      <c r="CB177">
        <v>-0.51652399999999998</v>
      </c>
      <c r="CC177">
        <v>3.429233</v>
      </c>
      <c r="CD177">
        <v>-3.7065000000000001</v>
      </c>
      <c r="CE177">
        <v>0.468669</v>
      </c>
      <c r="CF177">
        <v>-3.4552360000000002</v>
      </c>
      <c r="CG177">
        <v>1.9402170000000001</v>
      </c>
      <c r="CH177">
        <v>20.415821000000001</v>
      </c>
      <c r="CI177">
        <v>211.25135399999999</v>
      </c>
      <c r="CJ177">
        <v>120.87</v>
      </c>
      <c r="CK177">
        <v>2.2570000000000001</v>
      </c>
      <c r="CL177">
        <v>272.89999999999998</v>
      </c>
      <c r="CM177">
        <v>120.99</v>
      </c>
      <c r="CN177">
        <v>5.7859999999999996</v>
      </c>
      <c r="CO177">
        <v>691</v>
      </c>
      <c r="CP177">
        <v>-8.2254109999999994</v>
      </c>
      <c r="CQ177">
        <v>-4.877993</v>
      </c>
      <c r="CR177">
        <v>114.131052</v>
      </c>
      <c r="CS177">
        <v>1.0177480000000001</v>
      </c>
      <c r="CT177" t="s">
        <v>225</v>
      </c>
      <c r="CU177">
        <v>1140.7752599999999</v>
      </c>
    </row>
    <row r="178" spans="1:99" x14ac:dyDescent="0.25">
      <c r="A178" s="47">
        <v>46169</v>
      </c>
      <c r="B178" s="46">
        <v>0.30149305555555556</v>
      </c>
      <c r="C178">
        <v>9120</v>
      </c>
      <c r="D178">
        <v>0</v>
      </c>
      <c r="E178">
        <v>0</v>
      </c>
      <c r="F178">
        <v>78.967832000000001</v>
      </c>
      <c r="G178">
        <v>78.341559000000004</v>
      </c>
      <c r="H178">
        <v>67.957418000000004</v>
      </c>
      <c r="I178">
        <v>80.380752999999999</v>
      </c>
      <c r="J178">
        <v>79.309709999999995</v>
      </c>
      <c r="K178">
        <v>79.393760999999998</v>
      </c>
      <c r="L178">
        <v>79.440273000000005</v>
      </c>
      <c r="M178">
        <v>78.183329999999998</v>
      </c>
      <c r="N178">
        <v>-1.4376880000000001</v>
      </c>
      <c r="O178">
        <v>-0.76290400000000003</v>
      </c>
      <c r="P178">
        <v>2.5389010000000001</v>
      </c>
      <c r="Q178">
        <v>2.938736</v>
      </c>
      <c r="R178">
        <v>90.036742000000004</v>
      </c>
      <c r="S178">
        <v>95.352690999999993</v>
      </c>
      <c r="T178">
        <v>112.133584</v>
      </c>
      <c r="U178">
        <v>111.34354500000001</v>
      </c>
      <c r="V178">
        <v>0.91269500000000003</v>
      </c>
      <c r="W178">
        <v>-1.6609339999999999</v>
      </c>
      <c r="X178">
        <v>-8.0324849999999994</v>
      </c>
      <c r="Y178">
        <v>-7.6578480000000004</v>
      </c>
      <c r="Z178">
        <v>-7.4070819999999999</v>
      </c>
      <c r="AA178">
        <v>-8.4801800000000007</v>
      </c>
      <c r="AB178">
        <v>31.66076</v>
      </c>
      <c r="AC178">
        <v>155.90104400000001</v>
      </c>
      <c r="AD178">
        <v>128.42008899999999</v>
      </c>
      <c r="AE178">
        <v>136.42219600000001</v>
      </c>
      <c r="AF178">
        <v>155.001924</v>
      </c>
      <c r="AG178">
        <v>105.97288</v>
      </c>
      <c r="AH178">
        <v>94.711832999999999</v>
      </c>
      <c r="AI178">
        <v>-6.5965020000000001</v>
      </c>
      <c r="AJ178">
        <v>-9.3862679999999994</v>
      </c>
      <c r="AK178">
        <v>-7.8100810000000003</v>
      </c>
      <c r="AL178">
        <v>112.558071</v>
      </c>
      <c r="AM178">
        <v>104.661119</v>
      </c>
      <c r="AN178">
        <v>107.57592099999999</v>
      </c>
      <c r="AO178">
        <v>74.852509999999995</v>
      </c>
      <c r="AP178">
        <v>73.510857999999999</v>
      </c>
      <c r="AQ178">
        <v>73.649214000000001</v>
      </c>
      <c r="AR178">
        <v>74.080359999999999</v>
      </c>
      <c r="AS178">
        <v>106.59374699999999</v>
      </c>
      <c r="AT178">
        <v>93.46284</v>
      </c>
      <c r="AU178">
        <v>92.557867000000002</v>
      </c>
      <c r="AV178">
        <v>96.304540000000003</v>
      </c>
      <c r="AW178">
        <v>91.946297999999999</v>
      </c>
      <c r="AX178">
        <v>-1.24621</v>
      </c>
      <c r="AY178">
        <v>7.1999649999999997</v>
      </c>
      <c r="AZ178">
        <v>-1.6136630000000001</v>
      </c>
      <c r="BA178">
        <v>7.4268450000000001</v>
      </c>
      <c r="BB178">
        <v>-2.6960999999999999</v>
      </c>
      <c r="BC178">
        <v>7.2319449999999996</v>
      </c>
      <c r="BD178">
        <v>-1.5194049999999999</v>
      </c>
      <c r="BE178">
        <v>7.0582419999999999</v>
      </c>
      <c r="BF178">
        <v>-2.6629049999999999</v>
      </c>
      <c r="BG178">
        <v>5.8122439999999997</v>
      </c>
      <c r="BH178">
        <v>-2.3413189999999999</v>
      </c>
      <c r="BI178">
        <v>6.2569790000000003</v>
      </c>
      <c r="BJ178">
        <v>-1.598892</v>
      </c>
      <c r="BK178">
        <v>6.6843440000000003</v>
      </c>
      <c r="BL178">
        <v>-3.2585510000000002</v>
      </c>
      <c r="BM178">
        <v>3.3490389999999999</v>
      </c>
      <c r="BN178">
        <v>-2.9748869999999998</v>
      </c>
      <c r="BO178">
        <v>3.4110939999999998</v>
      </c>
      <c r="BP178">
        <v>-0.90704399999999996</v>
      </c>
      <c r="BQ178">
        <v>4.1007389999999999</v>
      </c>
      <c r="BR178">
        <v>-3.5445869999999999</v>
      </c>
      <c r="BS178">
        <v>3.665095</v>
      </c>
      <c r="BT178">
        <v>-2.8965830000000001</v>
      </c>
      <c r="BU178">
        <v>4.8008569999999997</v>
      </c>
      <c r="BV178">
        <v>-1.2583169999999999</v>
      </c>
      <c r="BW178">
        <v>2.5280610000000001</v>
      </c>
      <c r="BX178">
        <v>-3.4704030000000001</v>
      </c>
      <c r="BY178">
        <v>1.3633710000000001</v>
      </c>
      <c r="BZ178">
        <v>-3.2906599999999999</v>
      </c>
      <c r="CA178">
        <v>2.7725740000000001</v>
      </c>
      <c r="CB178">
        <v>-0.57430700000000001</v>
      </c>
      <c r="CC178">
        <v>3.3855849999999998</v>
      </c>
      <c r="CD178">
        <v>-3.6286879999999999</v>
      </c>
      <c r="CE178">
        <v>0.50258400000000003</v>
      </c>
      <c r="CF178">
        <v>-3.4745840000000001</v>
      </c>
      <c r="CG178">
        <v>1.9039839999999999</v>
      </c>
      <c r="CH178">
        <v>20.412371</v>
      </c>
      <c r="CI178">
        <v>207.02991900000001</v>
      </c>
      <c r="CJ178">
        <v>120.9</v>
      </c>
      <c r="CK178">
        <v>2.2589999999999999</v>
      </c>
      <c r="CL178">
        <v>272.89999999999998</v>
      </c>
      <c r="CM178">
        <v>120.75</v>
      </c>
      <c r="CN178">
        <v>5.726</v>
      </c>
      <c r="CO178">
        <v>680</v>
      </c>
      <c r="CP178">
        <v>-2.9271579999999999</v>
      </c>
      <c r="CQ178">
        <v>-4.8829229999999999</v>
      </c>
      <c r="CR178">
        <v>112.611597</v>
      </c>
      <c r="CS178">
        <v>1.01379</v>
      </c>
      <c r="CT178" t="s">
        <v>225</v>
      </c>
      <c r="CU178">
        <v>1145.322453</v>
      </c>
    </row>
    <row r="179" spans="1:99" x14ac:dyDescent="0.25">
      <c r="A179" s="47">
        <v>46169</v>
      </c>
      <c r="B179" s="46">
        <v>0.3021875</v>
      </c>
      <c r="C179">
        <v>9180</v>
      </c>
      <c r="D179">
        <v>0</v>
      </c>
      <c r="E179">
        <v>0</v>
      </c>
      <c r="F179">
        <v>78.985912999999996</v>
      </c>
      <c r="G179">
        <v>78.315894999999998</v>
      </c>
      <c r="H179">
        <v>67.955291000000003</v>
      </c>
      <c r="I179">
        <v>80.344649000000004</v>
      </c>
      <c r="J179">
        <v>79.348370000000003</v>
      </c>
      <c r="K179">
        <v>79.393337000000002</v>
      </c>
      <c r="L179">
        <v>79.468160999999995</v>
      </c>
      <c r="M179">
        <v>78.172122000000002</v>
      </c>
      <c r="N179">
        <v>-1.631232</v>
      </c>
      <c r="O179">
        <v>-0.92432000000000003</v>
      </c>
      <c r="P179">
        <v>2.3959459999999999</v>
      </c>
      <c r="Q179">
        <v>2.717651</v>
      </c>
      <c r="R179">
        <v>90.273450999999994</v>
      </c>
      <c r="S179">
        <v>95.939352999999997</v>
      </c>
      <c r="T179">
        <v>112.30288400000001</v>
      </c>
      <c r="U179">
        <v>111.500834</v>
      </c>
      <c r="V179">
        <v>0.77199799999999996</v>
      </c>
      <c r="W179">
        <v>-1.698256</v>
      </c>
      <c r="X179">
        <v>-7.9312360000000002</v>
      </c>
      <c r="Y179">
        <v>-7.6188390000000004</v>
      </c>
      <c r="Z179">
        <v>-7.4359149999999996</v>
      </c>
      <c r="AA179">
        <v>-14.066103999999999</v>
      </c>
      <c r="AB179">
        <v>22.068783</v>
      </c>
      <c r="AC179">
        <v>154.77639400000001</v>
      </c>
      <c r="AD179">
        <v>128.191441</v>
      </c>
      <c r="AE179">
        <v>136.26453100000001</v>
      </c>
      <c r="AF179">
        <v>155.08996999999999</v>
      </c>
      <c r="AG179">
        <v>105.320847</v>
      </c>
      <c r="AH179">
        <v>96.969367000000005</v>
      </c>
      <c r="AI179">
        <v>-7.4880509999999996</v>
      </c>
      <c r="AJ179">
        <v>-12.827450000000001</v>
      </c>
      <c r="AK179">
        <v>-13.132051000000001</v>
      </c>
      <c r="AL179">
        <v>112.06744999999999</v>
      </c>
      <c r="AM179">
        <v>106.26939299999999</v>
      </c>
      <c r="AN179">
        <v>107.32485800000001</v>
      </c>
      <c r="AO179">
        <v>74.21866</v>
      </c>
      <c r="AP179">
        <v>72.859285999999997</v>
      </c>
      <c r="AQ179">
        <v>73.007911000000007</v>
      </c>
      <c r="AR179">
        <v>73.397814999999994</v>
      </c>
      <c r="AS179">
        <v>106.265905</v>
      </c>
      <c r="AT179">
        <v>93.337348000000006</v>
      </c>
      <c r="AU179">
        <v>92.477695999999995</v>
      </c>
      <c r="AV179">
        <v>96.226356999999993</v>
      </c>
      <c r="AW179">
        <v>91.903766000000005</v>
      </c>
      <c r="AX179">
        <v>-1.17961</v>
      </c>
      <c r="AY179">
        <v>7.2337319999999998</v>
      </c>
      <c r="AZ179">
        <v>-1.615734</v>
      </c>
      <c r="BA179">
        <v>7.4426220000000001</v>
      </c>
      <c r="BB179">
        <v>-2.7195170000000002</v>
      </c>
      <c r="BC179">
        <v>7.266826</v>
      </c>
      <c r="BD179">
        <v>-1.5160149999999999</v>
      </c>
      <c r="BE179">
        <v>7.0506159999999998</v>
      </c>
      <c r="BF179">
        <v>-2.599869</v>
      </c>
      <c r="BG179">
        <v>5.8625670000000003</v>
      </c>
      <c r="BH179">
        <v>-2.3109959999999998</v>
      </c>
      <c r="BI179">
        <v>6.260364</v>
      </c>
      <c r="BJ179">
        <v>-1.658461</v>
      </c>
      <c r="BK179">
        <v>6.6703450000000002</v>
      </c>
      <c r="BL179">
        <v>-3.2705639999999998</v>
      </c>
      <c r="BM179">
        <v>3.3422040000000002</v>
      </c>
      <c r="BN179">
        <v>-2.9715769999999999</v>
      </c>
      <c r="BO179">
        <v>3.4350550000000002</v>
      </c>
      <c r="BP179">
        <v>-0.87056500000000003</v>
      </c>
      <c r="BQ179">
        <v>4.1222490000000001</v>
      </c>
      <c r="BR179">
        <v>-3.533045</v>
      </c>
      <c r="BS179">
        <v>3.6853129999999998</v>
      </c>
      <c r="BT179">
        <v>-2.8580619999999999</v>
      </c>
      <c r="BU179">
        <v>4.8403039999999997</v>
      </c>
      <c r="BV179">
        <v>-1.2261219999999999</v>
      </c>
      <c r="BW179">
        <v>2.5757180000000002</v>
      </c>
      <c r="BX179">
        <v>-3.4824809999999999</v>
      </c>
      <c r="BY179">
        <v>1.378125</v>
      </c>
      <c r="BZ179">
        <v>-3.2734779999999999</v>
      </c>
      <c r="CA179">
        <v>2.7827799999999998</v>
      </c>
      <c r="CB179">
        <v>-0.40684100000000001</v>
      </c>
      <c r="CC179">
        <v>3.4169260000000001</v>
      </c>
      <c r="CD179">
        <v>-3.6097800000000002</v>
      </c>
      <c r="CE179">
        <v>0.51675499999999996</v>
      </c>
      <c r="CF179">
        <v>-3.4495</v>
      </c>
      <c r="CG179">
        <v>1.9168829999999999</v>
      </c>
      <c r="CH179">
        <v>20.400803</v>
      </c>
      <c r="CI179">
        <v>210.25516999999999</v>
      </c>
      <c r="CJ179">
        <v>121.35</v>
      </c>
      <c r="CK179">
        <v>0.38800000000000001</v>
      </c>
      <c r="CL179">
        <v>273.2</v>
      </c>
      <c r="CM179">
        <v>121</v>
      </c>
      <c r="CN179">
        <v>5.7549999999999999</v>
      </c>
      <c r="CO179">
        <v>683.8</v>
      </c>
      <c r="CP179">
        <v>-8.2325940000000006</v>
      </c>
      <c r="CQ179">
        <v>-4.899457</v>
      </c>
      <c r="CR179">
        <v>113.774377</v>
      </c>
      <c r="CS179">
        <v>1.0346439999999999</v>
      </c>
      <c r="CT179" t="s">
        <v>225</v>
      </c>
      <c r="CU179">
        <v>1146.5977499999999</v>
      </c>
    </row>
    <row r="180" spans="1:99" x14ac:dyDescent="0.25">
      <c r="A180" s="47">
        <v>46169</v>
      </c>
      <c r="B180" s="46">
        <v>0.30288194444444444</v>
      </c>
      <c r="C180">
        <v>9240</v>
      </c>
      <c r="D180">
        <v>0</v>
      </c>
      <c r="E180">
        <v>0</v>
      </c>
      <c r="F180">
        <v>78.973844999999997</v>
      </c>
      <c r="G180">
        <v>78.291613999999996</v>
      </c>
      <c r="H180">
        <v>67.972027999999995</v>
      </c>
      <c r="I180">
        <v>80.372259</v>
      </c>
      <c r="J180">
        <v>79.371390000000005</v>
      </c>
      <c r="K180">
        <v>79.395343999999994</v>
      </c>
      <c r="L180">
        <v>79.474919</v>
      </c>
      <c r="M180">
        <v>78.216344000000007</v>
      </c>
      <c r="N180">
        <v>-1.3258099999999999</v>
      </c>
      <c r="O180">
        <v>-1.441101</v>
      </c>
      <c r="P180">
        <v>36.569766999999999</v>
      </c>
      <c r="Q180">
        <v>12.160276</v>
      </c>
      <c r="R180">
        <v>91.378665999999996</v>
      </c>
      <c r="S180">
        <v>95.705062999999996</v>
      </c>
      <c r="T180">
        <v>111.74579199999999</v>
      </c>
      <c r="U180">
        <v>110.856471</v>
      </c>
      <c r="V180">
        <v>25.918358999999999</v>
      </c>
      <c r="W180">
        <v>5.903162</v>
      </c>
      <c r="X180">
        <v>-2.3440189999999999</v>
      </c>
      <c r="Y180">
        <v>-5.2706289999999996</v>
      </c>
      <c r="Z180">
        <v>-4.0543610000000001</v>
      </c>
      <c r="AA180">
        <v>-8.7221899999999994</v>
      </c>
      <c r="AB180">
        <v>32.155245999999998</v>
      </c>
      <c r="AC180">
        <v>155.963852</v>
      </c>
      <c r="AD180">
        <v>127.97643100000001</v>
      </c>
      <c r="AE180">
        <v>136.241592</v>
      </c>
      <c r="AF180">
        <v>155.41281000000001</v>
      </c>
      <c r="AG180">
        <v>106.942097</v>
      </c>
      <c r="AH180">
        <v>96.830140999999998</v>
      </c>
      <c r="AI180">
        <v>-6.8106200000000001</v>
      </c>
      <c r="AJ180">
        <v>-10.363194999999999</v>
      </c>
      <c r="AK180">
        <v>-7.8681070000000002</v>
      </c>
      <c r="AL180">
        <v>111.93162700000001</v>
      </c>
      <c r="AM180">
        <v>106.385425</v>
      </c>
      <c r="AN180">
        <v>107.266105</v>
      </c>
      <c r="AO180">
        <v>74.122128000000004</v>
      </c>
      <c r="AP180">
        <v>72.804049000000006</v>
      </c>
      <c r="AQ180">
        <v>72.953106000000005</v>
      </c>
      <c r="AR180">
        <v>73.347481999999999</v>
      </c>
      <c r="AS180">
        <v>106.18359599999999</v>
      </c>
      <c r="AT180">
        <v>93.326211000000001</v>
      </c>
      <c r="AU180">
        <v>92.452729000000005</v>
      </c>
      <c r="AV180">
        <v>96.182122000000007</v>
      </c>
      <c r="AW180">
        <v>91.853515000000002</v>
      </c>
      <c r="AX180">
        <v>-1.2101660000000001</v>
      </c>
      <c r="AY180">
        <v>7.26572</v>
      </c>
      <c r="AZ180">
        <v>-1.664801</v>
      </c>
      <c r="BA180">
        <v>7.5824569999999998</v>
      </c>
      <c r="BB180">
        <v>-2.705101</v>
      </c>
      <c r="BC180">
        <v>7.2744540000000004</v>
      </c>
      <c r="BD180">
        <v>-1.4735549999999999</v>
      </c>
      <c r="BE180">
        <v>7.1254460000000002</v>
      </c>
      <c r="BF180">
        <v>-2.6100810000000001</v>
      </c>
      <c r="BG180">
        <v>5.9078989999999996</v>
      </c>
      <c r="BH180">
        <v>-2.2957429999999999</v>
      </c>
      <c r="BI180">
        <v>6.3056279999999996</v>
      </c>
      <c r="BJ180">
        <v>-1.5982940000000001</v>
      </c>
      <c r="BK180">
        <v>6.6972849999999999</v>
      </c>
      <c r="BL180">
        <v>-3.2631779999999999</v>
      </c>
      <c r="BM180">
        <v>3.3692820000000001</v>
      </c>
      <c r="BN180">
        <v>-2.983689</v>
      </c>
      <c r="BO180">
        <v>3.4336329999999999</v>
      </c>
      <c r="BP180">
        <v>-0.88197199999999998</v>
      </c>
      <c r="BQ180">
        <v>4.1155189999999999</v>
      </c>
      <c r="BR180">
        <v>-3.5180189999999998</v>
      </c>
      <c r="BS180">
        <v>3.6667339999999999</v>
      </c>
      <c r="BT180">
        <v>-2.8675459999999999</v>
      </c>
      <c r="BU180">
        <v>4.8107490000000004</v>
      </c>
      <c r="BV180">
        <v>-1.2315750000000001</v>
      </c>
      <c r="BW180">
        <v>2.5698370000000001</v>
      </c>
      <c r="BX180">
        <v>-3.4452370000000001</v>
      </c>
      <c r="BY180">
        <v>1.3537699999999999</v>
      </c>
      <c r="BZ180">
        <v>-3.2529629999999998</v>
      </c>
      <c r="CA180">
        <v>2.7913299999999999</v>
      </c>
      <c r="CB180">
        <v>-0.52586100000000002</v>
      </c>
      <c r="CC180">
        <v>3.3919130000000002</v>
      </c>
      <c r="CD180">
        <v>-3.569617</v>
      </c>
      <c r="CE180">
        <v>0.50541899999999995</v>
      </c>
      <c r="CF180">
        <v>-3.4679980000000001</v>
      </c>
      <c r="CG180">
        <v>1.911897</v>
      </c>
      <c r="CH180">
        <v>20.383013999999999</v>
      </c>
      <c r="CI180">
        <v>208.46956299999999</v>
      </c>
      <c r="CJ180">
        <v>120.92</v>
      </c>
      <c r="CK180">
        <v>2.2570000000000001</v>
      </c>
      <c r="CL180">
        <v>272.7</v>
      </c>
      <c r="CM180">
        <v>120.93</v>
      </c>
      <c r="CN180">
        <v>5.7869999999999999</v>
      </c>
      <c r="CO180">
        <v>688</v>
      </c>
      <c r="CP180">
        <v>-2.9432170000000002</v>
      </c>
      <c r="CQ180">
        <v>-4.9248900000000004</v>
      </c>
      <c r="CR180">
        <v>113.13214499999999</v>
      </c>
      <c r="CS180">
        <v>1.042044</v>
      </c>
      <c r="CT180" t="s">
        <v>225</v>
      </c>
      <c r="CU180">
        <v>1151.1475330000001</v>
      </c>
    </row>
    <row r="181" spans="1:99" x14ac:dyDescent="0.25">
      <c r="A181" s="47">
        <v>46169</v>
      </c>
      <c r="B181" s="46">
        <v>0.30357638888888888</v>
      </c>
      <c r="C181">
        <v>9300</v>
      </c>
      <c r="D181">
        <v>0</v>
      </c>
      <c r="E181">
        <v>0</v>
      </c>
      <c r="F181">
        <v>78.982570999999993</v>
      </c>
      <c r="G181">
        <v>78.321807000000007</v>
      </c>
      <c r="H181">
        <v>68.043049999999994</v>
      </c>
      <c r="I181">
        <v>80.329279999999997</v>
      </c>
      <c r="J181">
        <v>79.398543000000004</v>
      </c>
      <c r="K181">
        <v>79.416612999999998</v>
      </c>
      <c r="L181">
        <v>79.451982999999998</v>
      </c>
      <c r="M181">
        <v>78.176961000000006</v>
      </c>
      <c r="N181">
        <v>0.49247099999999999</v>
      </c>
      <c r="O181">
        <v>0.71634900000000001</v>
      </c>
      <c r="P181">
        <v>5.762581</v>
      </c>
      <c r="Q181">
        <v>7.5310709999999998</v>
      </c>
      <c r="R181">
        <v>90.433439000000007</v>
      </c>
      <c r="S181">
        <v>96.671582999999998</v>
      </c>
      <c r="T181">
        <v>115.413051</v>
      </c>
      <c r="U181">
        <v>113.85694599999999</v>
      </c>
      <c r="V181">
        <v>5.6509790000000004</v>
      </c>
      <c r="W181">
        <v>3.1420910000000002</v>
      </c>
      <c r="X181">
        <v>-2.013458</v>
      </c>
      <c r="Y181">
        <v>-2.2804709999999999</v>
      </c>
      <c r="Z181">
        <v>-0.26155099999999998</v>
      </c>
      <c r="AA181">
        <v>4.0198369999999999</v>
      </c>
      <c r="AB181">
        <v>39.384538999999997</v>
      </c>
      <c r="AC181">
        <v>160.163231</v>
      </c>
      <c r="AD181">
        <v>128.8835</v>
      </c>
      <c r="AE181">
        <v>136.72277099999999</v>
      </c>
      <c r="AF181">
        <v>159.29434499999999</v>
      </c>
      <c r="AG181">
        <v>101.459172</v>
      </c>
      <c r="AH181">
        <v>90.627144000000001</v>
      </c>
      <c r="AI181">
        <v>4.725708</v>
      </c>
      <c r="AJ181">
        <v>3.303499</v>
      </c>
      <c r="AK181">
        <v>3.6491180000000001</v>
      </c>
      <c r="AL181">
        <v>114.16639499999999</v>
      </c>
      <c r="AM181">
        <v>99.361804000000006</v>
      </c>
      <c r="AN181">
        <v>107.59222200000001</v>
      </c>
      <c r="AO181">
        <v>74.196173999999999</v>
      </c>
      <c r="AP181">
        <v>72.902394999999999</v>
      </c>
      <c r="AQ181">
        <v>72.958287999999996</v>
      </c>
      <c r="AR181">
        <v>73.460913000000005</v>
      </c>
      <c r="AS181">
        <v>106.408188</v>
      </c>
      <c r="AT181">
        <v>93.236478000000005</v>
      </c>
      <c r="AU181">
        <v>92.456755999999999</v>
      </c>
      <c r="AV181">
        <v>96.337815000000006</v>
      </c>
      <c r="AW181">
        <v>91.953643999999997</v>
      </c>
      <c r="AX181">
        <v>-1.1312530000000001</v>
      </c>
      <c r="AY181">
        <v>7.3541449999999999</v>
      </c>
      <c r="AZ181">
        <v>-1.6356029999999999</v>
      </c>
      <c r="BA181">
        <v>7.4317029999999997</v>
      </c>
      <c r="BB181">
        <v>-2.7217880000000001</v>
      </c>
      <c r="BC181">
        <v>7.2834690000000002</v>
      </c>
      <c r="BD181">
        <v>-1.518602</v>
      </c>
      <c r="BE181">
        <v>7.1820019999999998</v>
      </c>
      <c r="BF181">
        <v>-2.553725</v>
      </c>
      <c r="BG181">
        <v>5.9736050000000001</v>
      </c>
      <c r="BH181">
        <v>-2.3656920000000001</v>
      </c>
      <c r="BI181">
        <v>6.204542</v>
      </c>
      <c r="BJ181">
        <v>-1.6538090000000001</v>
      </c>
      <c r="BK181">
        <v>6.6067790000000004</v>
      </c>
      <c r="BL181">
        <v>-3.1268470000000002</v>
      </c>
      <c r="BM181">
        <v>3.50929</v>
      </c>
      <c r="BN181">
        <v>-2.9639090000000001</v>
      </c>
      <c r="BO181">
        <v>3.4656289999999998</v>
      </c>
      <c r="BP181">
        <v>-0.89042100000000002</v>
      </c>
      <c r="BQ181">
        <v>4.0929000000000002</v>
      </c>
      <c r="BR181">
        <v>-3.4856229999999999</v>
      </c>
      <c r="BS181">
        <v>3.7085590000000002</v>
      </c>
      <c r="BT181">
        <v>-2.8642820000000002</v>
      </c>
      <c r="BU181">
        <v>4.8181029999999998</v>
      </c>
      <c r="BV181">
        <v>-1.244893</v>
      </c>
      <c r="BW181">
        <v>2.5404870000000002</v>
      </c>
      <c r="BX181">
        <v>-3.527838</v>
      </c>
      <c r="BY181">
        <v>1.294835</v>
      </c>
      <c r="BZ181">
        <v>-3.2254800000000001</v>
      </c>
      <c r="CA181">
        <v>2.8081079999999998</v>
      </c>
      <c r="CB181">
        <v>-0.35503899999999999</v>
      </c>
      <c r="CC181">
        <v>3.4054579999999999</v>
      </c>
      <c r="CD181">
        <v>-3.6719330000000001</v>
      </c>
      <c r="CE181">
        <v>0.47854400000000002</v>
      </c>
      <c r="CF181">
        <v>-3.456299</v>
      </c>
      <c r="CG181">
        <v>1.9354769999999999</v>
      </c>
      <c r="CH181">
        <v>20.409065999999999</v>
      </c>
      <c r="CI181">
        <v>212.206906</v>
      </c>
      <c r="CJ181">
        <v>120.83</v>
      </c>
      <c r="CK181">
        <v>2.2570000000000001</v>
      </c>
      <c r="CL181">
        <v>272.3</v>
      </c>
      <c r="CM181">
        <v>120.69</v>
      </c>
      <c r="CN181">
        <v>5.9950000000000001</v>
      </c>
      <c r="CO181">
        <v>714.1</v>
      </c>
      <c r="CP181">
        <v>8.5367639999999998</v>
      </c>
      <c r="CQ181">
        <v>-4.8876460000000002</v>
      </c>
      <c r="CR181">
        <v>114.472098</v>
      </c>
      <c r="CS181">
        <v>1.047239</v>
      </c>
      <c r="CT181" t="s">
        <v>225</v>
      </c>
      <c r="CU181">
        <v>1155.6875339999999</v>
      </c>
    </row>
    <row r="182" spans="1:99" x14ac:dyDescent="0.25">
      <c r="A182" s="47">
        <v>46169</v>
      </c>
      <c r="B182" s="46">
        <v>0.30427083333333332</v>
      </c>
      <c r="C182">
        <v>9360</v>
      </c>
      <c r="D182">
        <v>0</v>
      </c>
      <c r="E182">
        <v>0</v>
      </c>
      <c r="F182">
        <v>78.932523000000003</v>
      </c>
      <c r="G182">
        <v>78.303279000000003</v>
      </c>
      <c r="H182">
        <v>68.014075000000005</v>
      </c>
      <c r="I182">
        <v>80.326654000000005</v>
      </c>
      <c r="J182">
        <v>79.376163000000005</v>
      </c>
      <c r="K182">
        <v>79.414405000000002</v>
      </c>
      <c r="L182">
        <v>79.394632999999999</v>
      </c>
      <c r="M182">
        <v>78.141411000000005</v>
      </c>
      <c r="N182">
        <v>0.26813199999999998</v>
      </c>
      <c r="O182">
        <v>0.45191900000000002</v>
      </c>
      <c r="P182">
        <v>3.8056269999999999</v>
      </c>
      <c r="Q182">
        <v>4.0306819999999997</v>
      </c>
      <c r="R182">
        <v>92.533980999999997</v>
      </c>
      <c r="S182">
        <v>96.481460999999996</v>
      </c>
      <c r="T182">
        <v>114.665888</v>
      </c>
      <c r="U182">
        <v>113.91683500000001</v>
      </c>
      <c r="V182">
        <v>3.1611899999999999</v>
      </c>
      <c r="W182">
        <v>1.145591</v>
      </c>
      <c r="X182">
        <v>-4.0700320000000003</v>
      </c>
      <c r="Y182">
        <v>-3.6084999999999998</v>
      </c>
      <c r="Z182">
        <v>-3.490513</v>
      </c>
      <c r="AA182">
        <v>-9.7307769999999998</v>
      </c>
      <c r="AB182">
        <v>3.9326479999999999</v>
      </c>
      <c r="AC182">
        <v>156.311228</v>
      </c>
      <c r="AD182">
        <v>129.39671999999999</v>
      </c>
      <c r="AE182">
        <v>137.09615299999999</v>
      </c>
      <c r="AF182">
        <v>158.79487399999999</v>
      </c>
      <c r="AG182">
        <v>110.04680999999999</v>
      </c>
      <c r="AH182">
        <v>103.114752</v>
      </c>
      <c r="AI182">
        <v>-2.8817119999999998</v>
      </c>
      <c r="AJ182">
        <v>-8.2819079999999996</v>
      </c>
      <c r="AK182">
        <v>-9.4329099999999997</v>
      </c>
      <c r="AL182">
        <v>113.912903</v>
      </c>
      <c r="AM182">
        <v>110.816422</v>
      </c>
      <c r="AN182">
        <v>107.81073600000001</v>
      </c>
      <c r="AO182">
        <v>74.376249000000001</v>
      </c>
      <c r="AP182">
        <v>73.063095000000004</v>
      </c>
      <c r="AQ182">
        <v>73.108817000000002</v>
      </c>
      <c r="AR182">
        <v>73.637068999999997</v>
      </c>
      <c r="AS182">
        <v>107.582883</v>
      </c>
      <c r="AT182">
        <v>93.406171000000001</v>
      </c>
      <c r="AU182">
        <v>92.506</v>
      </c>
      <c r="AV182">
        <v>96.475857000000005</v>
      </c>
      <c r="AW182">
        <v>92.035635999999997</v>
      </c>
      <c r="AX182">
        <v>-1.1069040000000001</v>
      </c>
      <c r="AY182">
        <v>7.3448270000000004</v>
      </c>
      <c r="AZ182">
        <v>-1.618779</v>
      </c>
      <c r="BA182">
        <v>7.4350490000000002</v>
      </c>
      <c r="BB182">
        <v>-2.6975120000000001</v>
      </c>
      <c r="BC182">
        <v>7.2861929999999999</v>
      </c>
      <c r="BD182">
        <v>-1.514915</v>
      </c>
      <c r="BE182">
        <v>7.1737570000000002</v>
      </c>
      <c r="BF182">
        <v>-2.544165</v>
      </c>
      <c r="BG182">
        <v>5.9908260000000002</v>
      </c>
      <c r="BH182">
        <v>-2.3355760000000001</v>
      </c>
      <c r="BI182">
        <v>6.1889539999999998</v>
      </c>
      <c r="BJ182">
        <v>-1.6371579999999999</v>
      </c>
      <c r="BK182">
        <v>6.6076699999999997</v>
      </c>
      <c r="BL182">
        <v>-3.1155149999999998</v>
      </c>
      <c r="BM182">
        <v>3.4837410000000002</v>
      </c>
      <c r="BN182">
        <v>-2.9265880000000002</v>
      </c>
      <c r="BO182">
        <v>3.4520279999999999</v>
      </c>
      <c r="BP182">
        <v>-0.89566400000000002</v>
      </c>
      <c r="BQ182">
        <v>4.0844829999999996</v>
      </c>
      <c r="BR182">
        <v>-3.4644080000000002</v>
      </c>
      <c r="BS182">
        <v>3.6789179999999999</v>
      </c>
      <c r="BT182">
        <v>-2.8575599999999999</v>
      </c>
      <c r="BU182">
        <v>4.8077759999999996</v>
      </c>
      <c r="BV182">
        <v>-1.248038</v>
      </c>
      <c r="BW182">
        <v>2.5253939999999999</v>
      </c>
      <c r="BX182">
        <v>-3.5296569999999998</v>
      </c>
      <c r="BY182">
        <v>1.296718</v>
      </c>
      <c r="BZ182">
        <v>-3.2203339999999998</v>
      </c>
      <c r="CA182">
        <v>2.7847490000000001</v>
      </c>
      <c r="CB182">
        <v>-0.36972699999999997</v>
      </c>
      <c r="CC182">
        <v>3.4271669999999999</v>
      </c>
      <c r="CD182">
        <v>-3.6902979999999999</v>
      </c>
      <c r="CE182">
        <v>0.474609</v>
      </c>
      <c r="CF182">
        <v>-3.4697309999999999</v>
      </c>
      <c r="CG182">
        <v>1.9438070000000001</v>
      </c>
      <c r="CH182">
        <v>20.425688000000001</v>
      </c>
      <c r="CI182">
        <v>216.93606</v>
      </c>
      <c r="CJ182">
        <v>120.74</v>
      </c>
      <c r="CK182">
        <v>2.2559999999999998</v>
      </c>
      <c r="CL182">
        <v>272.10000000000002</v>
      </c>
      <c r="CM182">
        <v>120.68</v>
      </c>
      <c r="CN182">
        <v>6.0590000000000002</v>
      </c>
      <c r="CO182">
        <v>721.9</v>
      </c>
      <c r="CP182">
        <v>-4.5690150000000003</v>
      </c>
      <c r="CQ182">
        <v>-4.8638950000000003</v>
      </c>
      <c r="CR182">
        <v>116.14463499999999</v>
      </c>
      <c r="CS182">
        <v>1.048448</v>
      </c>
      <c r="CT182" t="s">
        <v>225</v>
      </c>
      <c r="CU182">
        <v>1160.2243430000001</v>
      </c>
    </row>
    <row r="183" spans="1:99" x14ac:dyDescent="0.25">
      <c r="A183" s="47">
        <v>46169</v>
      </c>
      <c r="B183" s="46">
        <v>0.30496527777777777</v>
      </c>
      <c r="C183">
        <v>9420</v>
      </c>
      <c r="D183">
        <v>0</v>
      </c>
      <c r="E183">
        <v>0</v>
      </c>
      <c r="F183">
        <v>78.962463999999997</v>
      </c>
      <c r="G183">
        <v>78.289480999999995</v>
      </c>
      <c r="H183">
        <v>68.012885999999995</v>
      </c>
      <c r="I183">
        <v>80.319182999999995</v>
      </c>
      <c r="J183">
        <v>79.449368000000007</v>
      </c>
      <c r="K183">
        <v>79.387595000000005</v>
      </c>
      <c r="L183">
        <v>79.438412999999997</v>
      </c>
      <c r="M183">
        <v>78.171788000000006</v>
      </c>
      <c r="N183">
        <v>-0.19092200000000001</v>
      </c>
      <c r="O183">
        <v>0.30987500000000001</v>
      </c>
      <c r="P183">
        <v>3.4304929999999998</v>
      </c>
      <c r="Q183">
        <v>3.7585890000000002</v>
      </c>
      <c r="R183">
        <v>90.715123000000006</v>
      </c>
      <c r="S183">
        <v>96.515833000000001</v>
      </c>
      <c r="T183">
        <v>113.631997</v>
      </c>
      <c r="U183">
        <v>112.77809999999999</v>
      </c>
      <c r="V183">
        <v>2.360344</v>
      </c>
      <c r="W183">
        <v>-2.2065000000000001E-2</v>
      </c>
      <c r="X183">
        <v>-5.8763129999999997</v>
      </c>
      <c r="Y183">
        <v>-5.43025</v>
      </c>
      <c r="Z183">
        <v>-5.1680840000000003</v>
      </c>
      <c r="AA183">
        <v>-7.2122770000000003</v>
      </c>
      <c r="AB183">
        <v>30.466684000000001</v>
      </c>
      <c r="AC183">
        <v>155.60984099999999</v>
      </c>
      <c r="AD183">
        <v>129.286541</v>
      </c>
      <c r="AE183">
        <v>137.21635900000001</v>
      </c>
      <c r="AF183">
        <v>156.00481600000001</v>
      </c>
      <c r="AG183">
        <v>107.782768</v>
      </c>
      <c r="AH183">
        <v>98.199129999999997</v>
      </c>
      <c r="AI183">
        <v>-4.2670719999999998</v>
      </c>
      <c r="AJ183">
        <v>-7.911829</v>
      </c>
      <c r="AK183">
        <v>-6.4181509999999999</v>
      </c>
      <c r="AL183">
        <v>113.843356</v>
      </c>
      <c r="AM183">
        <v>107.277517</v>
      </c>
      <c r="AN183">
        <v>107.89331300000001</v>
      </c>
      <c r="AO183">
        <v>74.497114999999994</v>
      </c>
      <c r="AP183">
        <v>73.196539999999999</v>
      </c>
      <c r="AQ183">
        <v>73.277809000000005</v>
      </c>
      <c r="AR183">
        <v>73.765505000000005</v>
      </c>
      <c r="AS183">
        <v>107.52695799999999</v>
      </c>
      <c r="AT183">
        <v>93.458519999999993</v>
      </c>
      <c r="AU183">
        <v>92.618432999999996</v>
      </c>
      <c r="AV183">
        <v>96.511968999999993</v>
      </c>
      <c r="AW183">
        <v>92.037969000000004</v>
      </c>
      <c r="AX183">
        <v>-1.2142329999999999</v>
      </c>
      <c r="AY183">
        <v>7.242051</v>
      </c>
      <c r="AZ183">
        <v>-1.6291549999999999</v>
      </c>
      <c r="BA183">
        <v>7.5335539999999996</v>
      </c>
      <c r="BB183">
        <v>-2.6591909999999999</v>
      </c>
      <c r="BC183">
        <v>7.3353820000000001</v>
      </c>
      <c r="BD183">
        <v>-1.5132319999999999</v>
      </c>
      <c r="BE183">
        <v>7.1603329999999996</v>
      </c>
      <c r="BF183">
        <v>-2.6494140000000002</v>
      </c>
      <c r="BG183">
        <v>5.8342640000000001</v>
      </c>
      <c r="BH183">
        <v>-2.330975</v>
      </c>
      <c r="BI183">
        <v>6.2973970000000001</v>
      </c>
      <c r="BJ183">
        <v>-1.569107</v>
      </c>
      <c r="BK183">
        <v>6.6963780000000002</v>
      </c>
      <c r="BL183">
        <v>-3.1878320000000002</v>
      </c>
      <c r="BM183">
        <v>3.4342139999999999</v>
      </c>
      <c r="BN183">
        <v>-2.990993</v>
      </c>
      <c r="BO183">
        <v>3.4599530000000001</v>
      </c>
      <c r="BP183">
        <v>-0.88343799999999995</v>
      </c>
      <c r="BQ183">
        <v>4.1012079999999997</v>
      </c>
      <c r="BR183">
        <v>-3.4920819999999999</v>
      </c>
      <c r="BS183">
        <v>3.6851150000000001</v>
      </c>
      <c r="BT183">
        <v>-2.872649</v>
      </c>
      <c r="BU183">
        <v>4.7832299999999996</v>
      </c>
      <c r="BV183">
        <v>-1.259447</v>
      </c>
      <c r="BW183">
        <v>2.5375239999999999</v>
      </c>
      <c r="BX183">
        <v>-3.398504</v>
      </c>
      <c r="BY183">
        <v>1.3646579999999999</v>
      </c>
      <c r="BZ183">
        <v>-3.2234240000000001</v>
      </c>
      <c r="CA183">
        <v>2.7799839999999998</v>
      </c>
      <c r="CB183">
        <v>-0.73983299999999996</v>
      </c>
      <c r="CC183">
        <v>3.384255</v>
      </c>
      <c r="CD183">
        <v>-3.613829</v>
      </c>
      <c r="CE183">
        <v>0.46610099999999999</v>
      </c>
      <c r="CF183">
        <v>-3.436591</v>
      </c>
      <c r="CG183">
        <v>1.9375169999999999</v>
      </c>
      <c r="CH183">
        <v>20.440511999999998</v>
      </c>
      <c r="CI183">
        <v>211.14812000000001</v>
      </c>
      <c r="CJ183">
        <v>120.69</v>
      </c>
      <c r="CK183">
        <v>2.2549999999999999</v>
      </c>
      <c r="CL183">
        <v>271.89999999999998</v>
      </c>
      <c r="CM183">
        <v>120.79</v>
      </c>
      <c r="CN183">
        <v>5.8650000000000002</v>
      </c>
      <c r="CO183">
        <v>700.1</v>
      </c>
      <c r="CP183">
        <v>-1.575431</v>
      </c>
      <c r="CQ183">
        <v>-4.8427199999999999</v>
      </c>
      <c r="CR183">
        <v>114.094144</v>
      </c>
      <c r="CS183">
        <v>1.038033</v>
      </c>
      <c r="CT183" t="s">
        <v>225</v>
      </c>
      <c r="CU183">
        <v>1164.7591239999999</v>
      </c>
    </row>
    <row r="184" spans="1:99" x14ac:dyDescent="0.25">
      <c r="A184" s="47">
        <v>46169</v>
      </c>
      <c r="B184" s="46">
        <v>0.30565972222222221</v>
      </c>
      <c r="C184">
        <v>9480</v>
      </c>
      <c r="D184">
        <v>0</v>
      </c>
      <c r="E184">
        <v>0</v>
      </c>
      <c r="F184">
        <v>78.971836999999994</v>
      </c>
      <c r="G184">
        <v>78.291708999999997</v>
      </c>
      <c r="H184">
        <v>68.004068000000004</v>
      </c>
      <c r="I184">
        <v>80.317217999999997</v>
      </c>
      <c r="J184">
        <v>79.485218000000003</v>
      </c>
      <c r="K184">
        <v>79.396133000000006</v>
      </c>
      <c r="L184">
        <v>79.389073999999994</v>
      </c>
      <c r="M184">
        <v>78.159411000000006</v>
      </c>
      <c r="N184">
        <v>-0.466588</v>
      </c>
      <c r="O184">
        <v>-0.101423</v>
      </c>
      <c r="P184">
        <v>3.2471969999999999</v>
      </c>
      <c r="Q184">
        <v>3.6126040000000001</v>
      </c>
      <c r="R184">
        <v>90.809426999999999</v>
      </c>
      <c r="S184">
        <v>96.398539</v>
      </c>
      <c r="T184">
        <v>113.464865</v>
      </c>
      <c r="U184">
        <v>112.71847200000001</v>
      </c>
      <c r="V184">
        <v>1.9862599999999999</v>
      </c>
      <c r="W184">
        <v>-0.597908</v>
      </c>
      <c r="X184">
        <v>-6.4130900000000004</v>
      </c>
      <c r="Y184">
        <v>-5.9498639999999998</v>
      </c>
      <c r="Z184">
        <v>-5.8729829999999996</v>
      </c>
      <c r="AA184">
        <v>-12.217787</v>
      </c>
      <c r="AB184">
        <v>18.996459000000002</v>
      </c>
      <c r="AC184">
        <v>154.91381699999999</v>
      </c>
      <c r="AD184">
        <v>128.85864699999999</v>
      </c>
      <c r="AE184">
        <v>137.063748</v>
      </c>
      <c r="AF184">
        <v>156.18928399999999</v>
      </c>
      <c r="AG184">
        <v>106.698069</v>
      </c>
      <c r="AH184">
        <v>98.754163000000005</v>
      </c>
      <c r="AI184">
        <v>-5.7557460000000003</v>
      </c>
      <c r="AJ184">
        <v>-11.27664</v>
      </c>
      <c r="AK184">
        <v>-11.284635</v>
      </c>
      <c r="AL184">
        <v>113.541602</v>
      </c>
      <c r="AM184">
        <v>107.749655</v>
      </c>
      <c r="AN184">
        <v>107.85382300000001</v>
      </c>
      <c r="AO184">
        <v>74.681347000000002</v>
      </c>
      <c r="AP184">
        <v>73.323063000000005</v>
      </c>
      <c r="AQ184">
        <v>73.408552</v>
      </c>
      <c r="AR184">
        <v>73.926514999999995</v>
      </c>
      <c r="AS184">
        <v>107.276461</v>
      </c>
      <c r="AT184">
        <v>93.460859999999997</v>
      </c>
      <c r="AU184">
        <v>92.595333999999994</v>
      </c>
      <c r="AV184">
        <v>96.510811000000004</v>
      </c>
      <c r="AW184">
        <v>92.074078999999998</v>
      </c>
      <c r="AX184">
        <v>-1.188836</v>
      </c>
      <c r="AY184">
        <v>7.2867790000000001</v>
      </c>
      <c r="AZ184">
        <v>-1.637651</v>
      </c>
      <c r="BA184">
        <v>7.5343109999999998</v>
      </c>
      <c r="BB184">
        <v>-2.6542460000000001</v>
      </c>
      <c r="BC184">
        <v>7.3450660000000001</v>
      </c>
      <c r="BD184">
        <v>-1.4983249999999999</v>
      </c>
      <c r="BE184">
        <v>7.1924169999999998</v>
      </c>
      <c r="BF184">
        <v>-2.6309200000000001</v>
      </c>
      <c r="BG184">
        <v>5.8786269999999998</v>
      </c>
      <c r="BH184">
        <v>-2.337415</v>
      </c>
      <c r="BI184">
        <v>6.2896669999999997</v>
      </c>
      <c r="BJ184">
        <v>-1.535247</v>
      </c>
      <c r="BK184">
        <v>6.7042039999999998</v>
      </c>
      <c r="BL184">
        <v>-3.1371869999999999</v>
      </c>
      <c r="BM184">
        <v>3.4898630000000002</v>
      </c>
      <c r="BN184">
        <v>-2.9853860000000001</v>
      </c>
      <c r="BO184">
        <v>3.4737770000000001</v>
      </c>
      <c r="BP184">
        <v>-0.88331899999999997</v>
      </c>
      <c r="BQ184">
        <v>4.1054589999999997</v>
      </c>
      <c r="BR184">
        <v>-3.4427240000000001</v>
      </c>
      <c r="BS184">
        <v>3.6979229999999998</v>
      </c>
      <c r="BT184">
        <v>-2.8829159999999998</v>
      </c>
      <c r="BU184">
        <v>4.7827140000000004</v>
      </c>
      <c r="BV184">
        <v>-1.2400990000000001</v>
      </c>
      <c r="BW184">
        <v>2.5217800000000001</v>
      </c>
      <c r="BX184">
        <v>-3.3783599999999998</v>
      </c>
      <c r="BY184">
        <v>1.347769</v>
      </c>
      <c r="BZ184">
        <v>-3.1907480000000001</v>
      </c>
      <c r="CA184">
        <v>2.7736320000000001</v>
      </c>
      <c r="CB184">
        <v>-0.67915099999999995</v>
      </c>
      <c r="CC184">
        <v>3.3723930000000002</v>
      </c>
      <c r="CD184">
        <v>-3.6262880000000002</v>
      </c>
      <c r="CE184">
        <v>0.44540999999999997</v>
      </c>
      <c r="CF184">
        <v>-3.3927580000000002</v>
      </c>
      <c r="CG184">
        <v>1.9386099999999999</v>
      </c>
      <c r="CH184">
        <v>20.436672000000002</v>
      </c>
      <c r="CI184">
        <v>213.04016999999999</v>
      </c>
      <c r="CJ184">
        <v>120.76</v>
      </c>
      <c r="CK184">
        <v>2.2559999999999998</v>
      </c>
      <c r="CL184">
        <v>272.2</v>
      </c>
      <c r="CM184">
        <v>120.58</v>
      </c>
      <c r="CN184">
        <v>5.867</v>
      </c>
      <c r="CO184">
        <v>696.8</v>
      </c>
      <c r="CP184">
        <v>-6.4364299999999997</v>
      </c>
      <c r="CQ184">
        <v>-4.8482050000000001</v>
      </c>
      <c r="CR184">
        <v>114.768638</v>
      </c>
      <c r="CS184">
        <v>1.051634</v>
      </c>
      <c r="CT184" t="s">
        <v>225</v>
      </c>
      <c r="CU184">
        <v>1169.294296</v>
      </c>
    </row>
    <row r="185" spans="1:99" x14ac:dyDescent="0.25">
      <c r="A185" s="47">
        <v>46169</v>
      </c>
      <c r="B185" s="46">
        <v>0.30635416666666665</v>
      </c>
      <c r="C185">
        <v>9540</v>
      </c>
      <c r="D185">
        <v>0</v>
      </c>
      <c r="E185">
        <v>0</v>
      </c>
      <c r="F185">
        <v>78.967567000000003</v>
      </c>
      <c r="G185">
        <v>78.284910999999994</v>
      </c>
      <c r="H185">
        <v>68.017629999999997</v>
      </c>
      <c r="I185">
        <v>80.303273000000004</v>
      </c>
      <c r="J185">
        <v>79.427137999999999</v>
      </c>
      <c r="K185">
        <v>79.401923999999994</v>
      </c>
      <c r="L185">
        <v>79.394300999999999</v>
      </c>
      <c r="M185">
        <v>78.129715000000004</v>
      </c>
      <c r="N185">
        <v>-0.835592</v>
      </c>
      <c r="O185">
        <v>-0.223825</v>
      </c>
      <c r="P185">
        <v>3.0164629999999999</v>
      </c>
      <c r="Q185">
        <v>3.5120689999999999</v>
      </c>
      <c r="R185">
        <v>90.138992000000002</v>
      </c>
      <c r="S185">
        <v>96.127367000000007</v>
      </c>
      <c r="T185">
        <v>112.294697</v>
      </c>
      <c r="U185">
        <v>111.463866</v>
      </c>
      <c r="V185">
        <v>1.4904980000000001</v>
      </c>
      <c r="W185">
        <v>-0.60843999999999998</v>
      </c>
      <c r="X185">
        <v>-6.9923729999999997</v>
      </c>
      <c r="Y185">
        <v>-6.6687649999999996</v>
      </c>
      <c r="Z185">
        <v>-6.5223040000000001</v>
      </c>
      <c r="AA185">
        <v>-12.589425</v>
      </c>
      <c r="AB185">
        <v>31.538606000000001</v>
      </c>
      <c r="AC185">
        <v>155.998841</v>
      </c>
      <c r="AD185">
        <v>128.33246500000001</v>
      </c>
      <c r="AE185">
        <v>136.841499</v>
      </c>
      <c r="AF185">
        <v>155.95736600000001</v>
      </c>
      <c r="AG185">
        <v>107.335594</v>
      </c>
      <c r="AH185">
        <v>98.520833999999994</v>
      </c>
      <c r="AI185">
        <v>-5.9126789999999998</v>
      </c>
      <c r="AJ185">
        <v>-11.0253</v>
      </c>
      <c r="AK185">
        <v>-11.828678999999999</v>
      </c>
      <c r="AL185">
        <v>112.740876</v>
      </c>
      <c r="AM185">
        <v>107.56612800000001</v>
      </c>
      <c r="AN185">
        <v>107.714269</v>
      </c>
      <c r="AO185">
        <v>74.836431000000005</v>
      </c>
      <c r="AP185">
        <v>73.463785000000001</v>
      </c>
      <c r="AQ185">
        <v>73.552222999999998</v>
      </c>
      <c r="AR185">
        <v>74.018918999999997</v>
      </c>
      <c r="AS185">
        <v>106.75903599999999</v>
      </c>
      <c r="AT185">
        <v>93.423849000000004</v>
      </c>
      <c r="AU185">
        <v>92.53801</v>
      </c>
      <c r="AV185">
        <v>96.443438999999998</v>
      </c>
      <c r="AW185">
        <v>92.004711</v>
      </c>
      <c r="AX185">
        <v>-1.098835</v>
      </c>
      <c r="AY185">
        <v>7.3610189999999998</v>
      </c>
      <c r="AZ185">
        <v>-1.6207469999999999</v>
      </c>
      <c r="BA185">
        <v>7.5025560000000002</v>
      </c>
      <c r="BB185">
        <v>-2.7217549999999999</v>
      </c>
      <c r="BC185">
        <v>7.2904580000000001</v>
      </c>
      <c r="BD185">
        <v>-1.469841</v>
      </c>
      <c r="BE185">
        <v>7.1643100000000004</v>
      </c>
      <c r="BF185">
        <v>-2.4961899999999999</v>
      </c>
      <c r="BG185">
        <v>6.0157499999999997</v>
      </c>
      <c r="BH185">
        <v>-2.316503</v>
      </c>
      <c r="BI185">
        <v>6.2476050000000001</v>
      </c>
      <c r="BJ185">
        <v>-1.638023</v>
      </c>
      <c r="BK185">
        <v>6.6575930000000003</v>
      </c>
      <c r="BL185">
        <v>-3.1783399999999999</v>
      </c>
      <c r="BM185">
        <v>3.4573990000000001</v>
      </c>
      <c r="BN185">
        <v>-2.9220929999999998</v>
      </c>
      <c r="BO185">
        <v>3.4679700000000002</v>
      </c>
      <c r="BP185">
        <v>-0.86456</v>
      </c>
      <c r="BQ185">
        <v>4.0992810000000004</v>
      </c>
      <c r="BR185">
        <v>-3.4670890000000001</v>
      </c>
      <c r="BS185">
        <v>3.664841</v>
      </c>
      <c r="BT185">
        <v>-2.8536790000000001</v>
      </c>
      <c r="BU185">
        <v>4.8157399999999999</v>
      </c>
      <c r="BV185">
        <v>-1.213255</v>
      </c>
      <c r="BW185">
        <v>2.5641189999999998</v>
      </c>
      <c r="BX185">
        <v>-3.5343049999999998</v>
      </c>
      <c r="BY185">
        <v>1.3096270000000001</v>
      </c>
      <c r="BZ185">
        <v>-3.2198720000000001</v>
      </c>
      <c r="CA185">
        <v>2.7795359999999998</v>
      </c>
      <c r="CB185">
        <v>-0.27604099999999998</v>
      </c>
      <c r="CC185">
        <v>3.415524</v>
      </c>
      <c r="CD185">
        <v>-3.6199759999999999</v>
      </c>
      <c r="CE185">
        <v>0.49600499999999997</v>
      </c>
      <c r="CF185">
        <v>-3.424677</v>
      </c>
      <c r="CG185">
        <v>1.903726</v>
      </c>
      <c r="CH185">
        <v>20.424327000000002</v>
      </c>
      <c r="CI185">
        <v>208.79180700000001</v>
      </c>
      <c r="CJ185">
        <v>120.57</v>
      </c>
      <c r="CK185">
        <v>2.254</v>
      </c>
      <c r="CL185">
        <v>272</v>
      </c>
      <c r="CM185">
        <v>120.52</v>
      </c>
      <c r="CN185">
        <v>5.8159999999999998</v>
      </c>
      <c r="CO185">
        <v>690.6</v>
      </c>
      <c r="CP185">
        <v>-6.9628389999999998</v>
      </c>
      <c r="CQ185">
        <v>-4.8658400000000004</v>
      </c>
      <c r="CR185">
        <v>113.24832499999999</v>
      </c>
      <c r="CS185">
        <v>1.063258</v>
      </c>
      <c r="CT185" t="s">
        <v>225</v>
      </c>
      <c r="CU185">
        <v>1173.8270230000001</v>
      </c>
    </row>
    <row r="186" spans="1:99" x14ac:dyDescent="0.25">
      <c r="A186" s="47">
        <v>46169</v>
      </c>
      <c r="B186" s="46">
        <v>0.30704861111111109</v>
      </c>
      <c r="C186">
        <v>9600</v>
      </c>
      <c r="D186">
        <v>0</v>
      </c>
      <c r="E186">
        <v>0</v>
      </c>
      <c r="F186">
        <v>78.960341999999997</v>
      </c>
      <c r="G186">
        <v>78.294932000000003</v>
      </c>
      <c r="H186">
        <v>67.949831000000003</v>
      </c>
      <c r="I186">
        <v>80.330121000000005</v>
      </c>
      <c r="J186">
        <v>79.327941999999993</v>
      </c>
      <c r="K186">
        <v>79.409470999999996</v>
      </c>
      <c r="L186">
        <v>79.401846000000006</v>
      </c>
      <c r="M186">
        <v>78.167151000000004</v>
      </c>
      <c r="N186">
        <v>-1.015984</v>
      </c>
      <c r="O186">
        <v>-0.44935700000000001</v>
      </c>
      <c r="P186">
        <v>2.9556149999999999</v>
      </c>
      <c r="Q186">
        <v>3.1023260000000001</v>
      </c>
      <c r="R186">
        <v>91.618654000000006</v>
      </c>
      <c r="S186">
        <v>95.603637000000006</v>
      </c>
      <c r="T186">
        <v>112.864671</v>
      </c>
      <c r="U186">
        <v>111.922567</v>
      </c>
      <c r="V186">
        <v>1.3407199999999999</v>
      </c>
      <c r="W186">
        <v>-1.017987</v>
      </c>
      <c r="X186">
        <v>-7.5312890000000001</v>
      </c>
      <c r="Y186">
        <v>-7.1700290000000004</v>
      </c>
      <c r="Z186">
        <v>-6.9075069999999998</v>
      </c>
      <c r="AA186">
        <v>-9.1100630000000002</v>
      </c>
      <c r="AB186">
        <v>30.910394</v>
      </c>
      <c r="AC186">
        <v>155.66849199999999</v>
      </c>
      <c r="AD186">
        <v>128.24535599999999</v>
      </c>
      <c r="AE186">
        <v>136.68178900000001</v>
      </c>
      <c r="AF186">
        <v>155.04024000000001</v>
      </c>
      <c r="AG186">
        <v>105.026432</v>
      </c>
      <c r="AH186">
        <v>95.279380000000003</v>
      </c>
      <c r="AI186">
        <v>-6.3827660000000002</v>
      </c>
      <c r="AJ186">
        <v>-9.9547709999999991</v>
      </c>
      <c r="AK186">
        <v>-8.4740769999999994</v>
      </c>
      <c r="AL186">
        <v>112.71106399999999</v>
      </c>
      <c r="AM186">
        <v>104.775437</v>
      </c>
      <c r="AN186">
        <v>107.611324</v>
      </c>
      <c r="AO186">
        <v>74.958539000000002</v>
      </c>
      <c r="AP186">
        <v>73.559259999999995</v>
      </c>
      <c r="AQ186">
        <v>73.672224999999997</v>
      </c>
      <c r="AR186">
        <v>74.109289000000004</v>
      </c>
      <c r="AS186">
        <v>106.740585</v>
      </c>
      <c r="AT186">
        <v>93.346812</v>
      </c>
      <c r="AU186">
        <v>92.521266999999995</v>
      </c>
      <c r="AV186">
        <v>96.374431000000001</v>
      </c>
      <c r="AW186">
        <v>91.974288999999999</v>
      </c>
      <c r="AX186">
        <v>-1.1082529999999999</v>
      </c>
      <c r="AY186">
        <v>7.3677140000000003</v>
      </c>
      <c r="AZ186">
        <v>-1.610692</v>
      </c>
      <c r="BA186">
        <v>7.5206980000000003</v>
      </c>
      <c r="BB186">
        <v>-2.7223540000000002</v>
      </c>
      <c r="BC186">
        <v>7.302136</v>
      </c>
      <c r="BD186">
        <v>-1.482089</v>
      </c>
      <c r="BE186">
        <v>7.1970150000000004</v>
      </c>
      <c r="BF186">
        <v>-2.5093390000000002</v>
      </c>
      <c r="BG186">
        <v>6.0453510000000001</v>
      </c>
      <c r="BH186">
        <v>-2.332573</v>
      </c>
      <c r="BI186">
        <v>6.2523390000000001</v>
      </c>
      <c r="BJ186">
        <v>-1.6563920000000001</v>
      </c>
      <c r="BK186">
        <v>6.6659839999999999</v>
      </c>
      <c r="BL186">
        <v>-3.1859190000000002</v>
      </c>
      <c r="BM186">
        <v>3.4540329999999999</v>
      </c>
      <c r="BN186">
        <v>-2.9315259999999999</v>
      </c>
      <c r="BO186">
        <v>3.4898820000000002</v>
      </c>
      <c r="BP186">
        <v>-0.875587</v>
      </c>
      <c r="BQ186">
        <v>4.109</v>
      </c>
      <c r="BR186">
        <v>-3.4702639999999998</v>
      </c>
      <c r="BS186">
        <v>3.6790389999999999</v>
      </c>
      <c r="BT186">
        <v>-2.8458359999999998</v>
      </c>
      <c r="BU186">
        <v>4.8345000000000002</v>
      </c>
      <c r="BV186">
        <v>-1.2200759999999999</v>
      </c>
      <c r="BW186">
        <v>2.5785070000000001</v>
      </c>
      <c r="BX186">
        <v>-3.5429900000000001</v>
      </c>
      <c r="BY186">
        <v>1.3217559999999999</v>
      </c>
      <c r="BZ186">
        <v>-3.2234449999999999</v>
      </c>
      <c r="CA186">
        <v>2.7900749999999999</v>
      </c>
      <c r="CB186">
        <v>-0.29364899999999999</v>
      </c>
      <c r="CC186">
        <v>3.4278909999999998</v>
      </c>
      <c r="CD186">
        <v>-3.6207799999999999</v>
      </c>
      <c r="CE186">
        <v>0.52567600000000003</v>
      </c>
      <c r="CF186">
        <v>-3.4282520000000001</v>
      </c>
      <c r="CG186">
        <v>1.932429</v>
      </c>
      <c r="CH186">
        <v>20.422139999999999</v>
      </c>
      <c r="CI186">
        <v>210.070379</v>
      </c>
      <c r="CJ186">
        <v>120.57</v>
      </c>
      <c r="CK186">
        <v>2.2530000000000001</v>
      </c>
      <c r="CL186">
        <v>271.2</v>
      </c>
      <c r="CM186">
        <v>120.54</v>
      </c>
      <c r="CN186">
        <v>5.7619999999999996</v>
      </c>
      <c r="CO186">
        <v>689.2</v>
      </c>
      <c r="CP186">
        <v>-3.6051129999999998</v>
      </c>
      <c r="CQ186">
        <v>-4.8689640000000001</v>
      </c>
      <c r="CR186">
        <v>113.70808700000001</v>
      </c>
      <c r="CS186">
        <v>1.0676110000000001</v>
      </c>
      <c r="CT186" t="s">
        <v>225</v>
      </c>
      <c r="CU186">
        <v>1178.353251</v>
      </c>
    </row>
    <row r="187" spans="1:99" x14ac:dyDescent="0.25">
      <c r="A187" s="47">
        <v>46169</v>
      </c>
      <c r="B187" s="46">
        <v>0.30774305555555553</v>
      </c>
      <c r="C187">
        <v>9660</v>
      </c>
      <c r="D187">
        <v>0</v>
      </c>
      <c r="E187">
        <v>0</v>
      </c>
      <c r="F187">
        <v>78.916134</v>
      </c>
      <c r="G187">
        <v>78.311282000000006</v>
      </c>
      <c r="H187">
        <v>67.982140000000001</v>
      </c>
      <c r="I187">
        <v>80.316339999999997</v>
      </c>
      <c r="J187">
        <v>79.222939999999994</v>
      </c>
      <c r="K187">
        <v>79.426771000000002</v>
      </c>
      <c r="L187">
        <v>79.394627</v>
      </c>
      <c r="M187">
        <v>78.133408000000003</v>
      </c>
      <c r="N187">
        <v>-1.3645020000000001</v>
      </c>
      <c r="O187">
        <v>-0.57833599999999996</v>
      </c>
      <c r="P187">
        <v>2.8133659999999998</v>
      </c>
      <c r="Q187">
        <v>3.1431450000000001</v>
      </c>
      <c r="R187">
        <v>90.533011999999999</v>
      </c>
      <c r="S187">
        <v>95.688018999999997</v>
      </c>
      <c r="T187">
        <v>112.525942</v>
      </c>
      <c r="U187">
        <v>111.72206300000001</v>
      </c>
      <c r="V187">
        <v>1.105092</v>
      </c>
      <c r="W187">
        <v>-1.3532169999999999</v>
      </c>
      <c r="X187">
        <v>-7.4505290000000004</v>
      </c>
      <c r="Y187">
        <v>-7.1411709999999999</v>
      </c>
      <c r="Z187">
        <v>-7.0328790000000003</v>
      </c>
      <c r="AA187">
        <v>-13.590859999999999</v>
      </c>
      <c r="AB187">
        <v>11.390186999999999</v>
      </c>
      <c r="AC187">
        <v>155.25343599999999</v>
      </c>
      <c r="AD187">
        <v>128.15523300000001</v>
      </c>
      <c r="AE187">
        <v>136.48750799999999</v>
      </c>
      <c r="AF187">
        <v>155.77342400000001</v>
      </c>
      <c r="AG187">
        <v>106.94286099999999</v>
      </c>
      <c r="AH187">
        <v>98.300247999999996</v>
      </c>
      <c r="AI187">
        <v>-7.0114989999999997</v>
      </c>
      <c r="AJ187">
        <v>-12.28111</v>
      </c>
      <c r="AK187">
        <v>-13.182301000000001</v>
      </c>
      <c r="AL187">
        <v>112.58063</v>
      </c>
      <c r="AM187">
        <v>107.537041</v>
      </c>
      <c r="AN187">
        <v>107.594836</v>
      </c>
      <c r="AO187">
        <v>75.090108999999998</v>
      </c>
      <c r="AP187">
        <v>73.641451000000004</v>
      </c>
      <c r="AQ187">
        <v>73.775555999999995</v>
      </c>
      <c r="AR187">
        <v>74.252902000000006</v>
      </c>
      <c r="AS187">
        <v>106.636967</v>
      </c>
      <c r="AT187">
        <v>93.320205000000001</v>
      </c>
      <c r="AU187">
        <v>92.539456999999999</v>
      </c>
      <c r="AV187">
        <v>96.365752999999998</v>
      </c>
      <c r="AW187">
        <v>92.007400000000004</v>
      </c>
      <c r="AX187">
        <v>-1.1565639999999999</v>
      </c>
      <c r="AY187">
        <v>7.3753089999999997</v>
      </c>
      <c r="AZ187">
        <v>-1.6506829999999999</v>
      </c>
      <c r="BA187">
        <v>7.5411029999999997</v>
      </c>
      <c r="BB187">
        <v>-2.7067350000000001</v>
      </c>
      <c r="BC187">
        <v>7.3345560000000001</v>
      </c>
      <c r="BD187">
        <v>-1.515922</v>
      </c>
      <c r="BE187">
        <v>7.2554930000000004</v>
      </c>
      <c r="BF187">
        <v>-2.5447660000000001</v>
      </c>
      <c r="BG187">
        <v>6.0245740000000003</v>
      </c>
      <c r="BH187">
        <v>-2.3752689999999999</v>
      </c>
      <c r="BI187">
        <v>6.2417769999999999</v>
      </c>
      <c r="BJ187">
        <v>-1.635583</v>
      </c>
      <c r="BK187">
        <v>6.6650340000000003</v>
      </c>
      <c r="BL187">
        <v>-3.11449</v>
      </c>
      <c r="BM187">
        <v>3.5481760000000002</v>
      </c>
      <c r="BN187">
        <v>-2.9664079999999999</v>
      </c>
      <c r="BO187">
        <v>3.4902709999999999</v>
      </c>
      <c r="BP187">
        <v>-0.87947699999999995</v>
      </c>
      <c r="BQ187">
        <v>4.1000880000000004</v>
      </c>
      <c r="BR187">
        <v>-3.4207519999999998</v>
      </c>
      <c r="BS187">
        <v>3.7002640000000002</v>
      </c>
      <c r="BT187">
        <v>-2.838784</v>
      </c>
      <c r="BU187">
        <v>4.8153259999999998</v>
      </c>
      <c r="BV187">
        <v>-1.2239230000000001</v>
      </c>
      <c r="BW187">
        <v>2.5185330000000001</v>
      </c>
      <c r="BX187">
        <v>-3.4503059999999999</v>
      </c>
      <c r="BY187">
        <v>1.304934</v>
      </c>
      <c r="BZ187">
        <v>-3.1907009999999998</v>
      </c>
      <c r="CA187">
        <v>2.7916789999999998</v>
      </c>
      <c r="CB187">
        <v>-0.46771200000000002</v>
      </c>
      <c r="CC187">
        <v>3.4088090000000002</v>
      </c>
      <c r="CD187">
        <v>-3.668148</v>
      </c>
      <c r="CE187">
        <v>0.45922000000000002</v>
      </c>
      <c r="CF187">
        <v>-3.399213</v>
      </c>
      <c r="CG187">
        <v>1.931746</v>
      </c>
      <c r="CH187">
        <v>20.414266000000001</v>
      </c>
      <c r="CI187">
        <v>210.33672799999999</v>
      </c>
      <c r="CJ187">
        <v>120.56</v>
      </c>
      <c r="CK187">
        <v>2.2549999999999999</v>
      </c>
      <c r="CL187">
        <v>272.10000000000002</v>
      </c>
      <c r="CM187">
        <v>120.5</v>
      </c>
      <c r="CN187">
        <v>5.7839999999999998</v>
      </c>
      <c r="CO187">
        <v>689.5</v>
      </c>
      <c r="CP187">
        <v>-8.3020859999999992</v>
      </c>
      <c r="CQ187">
        <v>-4.8802149999999997</v>
      </c>
      <c r="CR187">
        <v>113.803622</v>
      </c>
      <c r="CS187">
        <v>1.0639289999999999</v>
      </c>
      <c r="CT187" t="s">
        <v>225</v>
      </c>
      <c r="CU187">
        <v>1182.877013</v>
      </c>
    </row>
    <row r="188" spans="1:99" x14ac:dyDescent="0.25">
      <c r="A188" s="47">
        <v>46169</v>
      </c>
      <c r="B188" s="46">
        <v>0.30843749999999998</v>
      </c>
      <c r="C188">
        <v>9720</v>
      </c>
      <c r="D188">
        <v>0</v>
      </c>
      <c r="E188">
        <v>0</v>
      </c>
      <c r="F188">
        <v>78.858081999999996</v>
      </c>
      <c r="G188">
        <v>78.270863000000006</v>
      </c>
      <c r="H188">
        <v>67.830048000000005</v>
      </c>
      <c r="I188">
        <v>80.337764000000007</v>
      </c>
      <c r="J188">
        <v>79.175458000000006</v>
      </c>
      <c r="K188">
        <v>79.362070000000003</v>
      </c>
      <c r="L188">
        <v>79.415851000000004</v>
      </c>
      <c r="M188">
        <v>78.152559999999994</v>
      </c>
      <c r="N188">
        <v>-1.5185329999999999</v>
      </c>
      <c r="O188">
        <v>-0.72431599999999996</v>
      </c>
      <c r="P188">
        <v>2.6508639999999999</v>
      </c>
      <c r="Q188">
        <v>2.9968219999999999</v>
      </c>
      <c r="R188">
        <v>91.927871999999994</v>
      </c>
      <c r="S188">
        <v>95.541094999999999</v>
      </c>
      <c r="T188">
        <v>112.101761</v>
      </c>
      <c r="U188">
        <v>111.23021799999999</v>
      </c>
      <c r="V188">
        <v>0.89720200000000006</v>
      </c>
      <c r="W188">
        <v>-1.81785</v>
      </c>
      <c r="X188">
        <v>-7.9958590000000003</v>
      </c>
      <c r="Y188">
        <v>-7.6628569999999998</v>
      </c>
      <c r="Z188">
        <v>-7.4184549999999998</v>
      </c>
      <c r="AA188">
        <v>-8.1971500000000006</v>
      </c>
      <c r="AB188">
        <v>31.808965000000001</v>
      </c>
      <c r="AC188">
        <v>156.08698000000001</v>
      </c>
      <c r="AD188">
        <v>128.23569900000001</v>
      </c>
      <c r="AE188">
        <v>136.34630200000001</v>
      </c>
      <c r="AF188">
        <v>155.10594499999999</v>
      </c>
      <c r="AG188">
        <v>106.727542</v>
      </c>
      <c r="AH188">
        <v>95.370034000000004</v>
      </c>
      <c r="AI188">
        <v>-6.4734389999999999</v>
      </c>
      <c r="AJ188">
        <v>-9.0565929999999994</v>
      </c>
      <c r="AK188">
        <v>-7.5807960000000003</v>
      </c>
      <c r="AL188">
        <v>112.25214</v>
      </c>
      <c r="AM188">
        <v>105.162086</v>
      </c>
      <c r="AN188">
        <v>107.445761</v>
      </c>
      <c r="AO188">
        <v>74.428757000000004</v>
      </c>
      <c r="AP188">
        <v>73.042223000000007</v>
      </c>
      <c r="AQ188">
        <v>73.176422000000002</v>
      </c>
      <c r="AR188">
        <v>73.587621999999996</v>
      </c>
      <c r="AS188">
        <v>106.500878</v>
      </c>
      <c r="AT188">
        <v>93.316900000000004</v>
      </c>
      <c r="AU188">
        <v>92.520032999999998</v>
      </c>
      <c r="AV188">
        <v>96.276346000000004</v>
      </c>
      <c r="AW188">
        <v>91.938676000000001</v>
      </c>
      <c r="AX188">
        <v>-1.162879</v>
      </c>
      <c r="AY188">
        <v>7.2877299999999998</v>
      </c>
      <c r="AZ188">
        <v>-1.588149</v>
      </c>
      <c r="BA188">
        <v>7.5845060000000002</v>
      </c>
      <c r="BB188">
        <v>-2.676574</v>
      </c>
      <c r="BC188">
        <v>7.3254510000000002</v>
      </c>
      <c r="BD188">
        <v>-1.471892</v>
      </c>
      <c r="BE188">
        <v>7.153143</v>
      </c>
      <c r="BF188">
        <v>-2.5817100000000002</v>
      </c>
      <c r="BG188">
        <v>5.9340739999999998</v>
      </c>
      <c r="BH188">
        <v>-2.2680169999999999</v>
      </c>
      <c r="BI188">
        <v>6.3462670000000001</v>
      </c>
      <c r="BJ188">
        <v>-1.56643</v>
      </c>
      <c r="BK188">
        <v>6.7200629999999997</v>
      </c>
      <c r="BL188">
        <v>-3.235252</v>
      </c>
      <c r="BM188">
        <v>3.3831349999999998</v>
      </c>
      <c r="BN188">
        <v>-2.955775</v>
      </c>
      <c r="BO188">
        <v>3.449783</v>
      </c>
      <c r="BP188">
        <v>-0.83034200000000002</v>
      </c>
      <c r="BQ188">
        <v>4.1865009999999998</v>
      </c>
      <c r="BR188">
        <v>-3.4856880000000001</v>
      </c>
      <c r="BS188">
        <v>3.6877970000000002</v>
      </c>
      <c r="BT188">
        <v>-2.875508</v>
      </c>
      <c r="BU188">
        <v>4.8414080000000004</v>
      </c>
      <c r="BV188">
        <v>-1.2160580000000001</v>
      </c>
      <c r="BW188">
        <v>2.602751</v>
      </c>
      <c r="BX188">
        <v>-3.4054980000000001</v>
      </c>
      <c r="BY188">
        <v>1.3904510000000001</v>
      </c>
      <c r="BZ188">
        <v>-3.228558</v>
      </c>
      <c r="CA188">
        <v>2.7675890000000001</v>
      </c>
      <c r="CB188">
        <v>-0.51966500000000004</v>
      </c>
      <c r="CC188">
        <v>3.3989919999999998</v>
      </c>
      <c r="CD188">
        <v>-3.552476</v>
      </c>
      <c r="CE188">
        <v>0.52522199999999997</v>
      </c>
      <c r="CF188">
        <v>-3.4277929999999999</v>
      </c>
      <c r="CG188">
        <v>1.9531529999999999</v>
      </c>
      <c r="CH188">
        <v>20.403524999999998</v>
      </c>
      <c r="CI188">
        <v>208.01521500000001</v>
      </c>
      <c r="CJ188">
        <v>120.68</v>
      </c>
      <c r="CK188">
        <v>2.254</v>
      </c>
      <c r="CL188">
        <v>271.89999999999998</v>
      </c>
      <c r="CM188">
        <v>120.62</v>
      </c>
      <c r="CN188">
        <v>5.7460000000000004</v>
      </c>
      <c r="CO188">
        <v>680.2</v>
      </c>
      <c r="CP188">
        <v>-2.6852299999999998</v>
      </c>
      <c r="CQ188">
        <v>-4.8955659999999996</v>
      </c>
      <c r="CR188">
        <v>112.96812799999999</v>
      </c>
      <c r="CS188">
        <v>1.0691600000000001</v>
      </c>
      <c r="CT188" t="s">
        <v>225</v>
      </c>
      <c r="CU188">
        <v>1184.3999980000001</v>
      </c>
    </row>
    <row r="189" spans="1:99" x14ac:dyDescent="0.25">
      <c r="A189" s="47">
        <v>46169</v>
      </c>
      <c r="B189" s="46">
        <v>0.30913194444444442</v>
      </c>
      <c r="C189">
        <v>9780</v>
      </c>
      <c r="D189">
        <v>0</v>
      </c>
      <c r="E189">
        <v>0</v>
      </c>
      <c r="F189">
        <v>78.852011000000005</v>
      </c>
      <c r="G189">
        <v>78.296346999999997</v>
      </c>
      <c r="H189">
        <v>67.960206999999997</v>
      </c>
      <c r="I189">
        <v>80.323003</v>
      </c>
      <c r="J189">
        <v>79.079544999999996</v>
      </c>
      <c r="K189">
        <v>79.412430999999998</v>
      </c>
      <c r="L189">
        <v>79.381877000000003</v>
      </c>
      <c r="M189">
        <v>78.163567</v>
      </c>
      <c r="N189">
        <v>-1.6421239999999999</v>
      </c>
      <c r="O189">
        <v>-0.86256100000000002</v>
      </c>
      <c r="P189">
        <v>2.584511</v>
      </c>
      <c r="Q189">
        <v>2.921764</v>
      </c>
      <c r="R189">
        <v>91.041933</v>
      </c>
      <c r="S189">
        <v>95.994435999999993</v>
      </c>
      <c r="T189">
        <v>112.64353699999999</v>
      </c>
      <c r="U189">
        <v>111.701204</v>
      </c>
      <c r="V189">
        <v>0.84513300000000002</v>
      </c>
      <c r="W189">
        <v>-1.4265410000000001</v>
      </c>
      <c r="X189">
        <v>-7.9304540000000001</v>
      </c>
      <c r="Y189">
        <v>-7.5694340000000002</v>
      </c>
      <c r="Z189">
        <v>-7.4234859999999996</v>
      </c>
      <c r="AA189">
        <v>-12.866300000000001</v>
      </c>
      <c r="AB189">
        <v>22.693042999999999</v>
      </c>
      <c r="AC189">
        <v>154.70361500000001</v>
      </c>
      <c r="AD189">
        <v>128.08081799999999</v>
      </c>
      <c r="AE189">
        <v>136.35060100000001</v>
      </c>
      <c r="AF189">
        <v>154.855943</v>
      </c>
      <c r="AG189">
        <v>104.37643300000001</v>
      </c>
      <c r="AH189">
        <v>96.490091000000007</v>
      </c>
      <c r="AI189">
        <v>-7.395683</v>
      </c>
      <c r="AJ189">
        <v>-12.782709000000001</v>
      </c>
      <c r="AK189">
        <v>-12.107123</v>
      </c>
      <c r="AL189">
        <v>112.49297300000001</v>
      </c>
      <c r="AM189">
        <v>105.777242</v>
      </c>
      <c r="AN189">
        <v>107.46199900000001</v>
      </c>
      <c r="AO189">
        <v>74.417298000000002</v>
      </c>
      <c r="AP189">
        <v>73.008052000000006</v>
      </c>
      <c r="AQ189">
        <v>73.094843999999995</v>
      </c>
      <c r="AR189">
        <v>73.584367</v>
      </c>
      <c r="AS189">
        <v>106.45943800000001</v>
      </c>
      <c r="AT189">
        <v>93.403457000000003</v>
      </c>
      <c r="AU189">
        <v>92.466767000000004</v>
      </c>
      <c r="AV189">
        <v>96.251335999999995</v>
      </c>
      <c r="AW189">
        <v>91.930525000000003</v>
      </c>
      <c r="AX189">
        <v>-1.1131770000000001</v>
      </c>
      <c r="AY189">
        <v>7.3569110000000002</v>
      </c>
      <c r="AZ189">
        <v>-1.642199</v>
      </c>
      <c r="BA189">
        <v>7.5307389999999996</v>
      </c>
      <c r="BB189">
        <v>-2.6861739999999998</v>
      </c>
      <c r="BC189">
        <v>7.3260560000000003</v>
      </c>
      <c r="BD189">
        <v>-1.4939709999999999</v>
      </c>
      <c r="BE189">
        <v>7.2447059999999999</v>
      </c>
      <c r="BF189">
        <v>-2.5165929999999999</v>
      </c>
      <c r="BG189">
        <v>6.0107189999999999</v>
      </c>
      <c r="BH189">
        <v>-2.3461810000000001</v>
      </c>
      <c r="BI189">
        <v>6.2297520000000004</v>
      </c>
      <c r="BJ189">
        <v>-1.6222760000000001</v>
      </c>
      <c r="BK189">
        <v>6.6447820000000002</v>
      </c>
      <c r="BL189">
        <v>-3.1031900000000001</v>
      </c>
      <c r="BM189">
        <v>3.506513</v>
      </c>
      <c r="BN189">
        <v>-2.9546459999999999</v>
      </c>
      <c r="BO189">
        <v>3.460553</v>
      </c>
      <c r="BP189">
        <v>-0.86924400000000002</v>
      </c>
      <c r="BQ189">
        <v>4.1354980000000001</v>
      </c>
      <c r="BR189">
        <v>-3.4285929999999998</v>
      </c>
      <c r="BS189">
        <v>3.7172930000000002</v>
      </c>
      <c r="BT189">
        <v>-2.8406099999999999</v>
      </c>
      <c r="BU189">
        <v>4.8529660000000003</v>
      </c>
      <c r="BV189">
        <v>-1.2341850000000001</v>
      </c>
      <c r="BW189">
        <v>2.5741450000000001</v>
      </c>
      <c r="BX189">
        <v>-3.4511069999999999</v>
      </c>
      <c r="BY189">
        <v>1.350249</v>
      </c>
      <c r="BZ189">
        <v>-3.1915019999999998</v>
      </c>
      <c r="CA189">
        <v>2.8374830000000002</v>
      </c>
      <c r="CB189">
        <v>-0.45496799999999998</v>
      </c>
      <c r="CC189">
        <v>3.4692789999999998</v>
      </c>
      <c r="CD189">
        <v>-3.64256</v>
      </c>
      <c r="CE189">
        <v>0.51280800000000004</v>
      </c>
      <c r="CF189">
        <v>-3.406981</v>
      </c>
      <c r="CG189">
        <v>1.9779389999999999</v>
      </c>
      <c r="CH189">
        <v>20.401288999999998</v>
      </c>
      <c r="CI189">
        <v>210.66188700000001</v>
      </c>
      <c r="CJ189">
        <v>120.7</v>
      </c>
      <c r="CK189">
        <v>2.2559999999999998</v>
      </c>
      <c r="CL189">
        <v>272.2</v>
      </c>
      <c r="CM189">
        <v>120.76</v>
      </c>
      <c r="CN189">
        <v>5.7270000000000003</v>
      </c>
      <c r="CO189">
        <v>684.5</v>
      </c>
      <c r="CP189">
        <v>-7.208361</v>
      </c>
      <c r="CQ189">
        <v>-4.8987619999999996</v>
      </c>
      <c r="CR189">
        <v>113.92013799999999</v>
      </c>
      <c r="CS189">
        <v>1.0761179999999999</v>
      </c>
      <c r="CT189" t="s">
        <v>225</v>
      </c>
      <c r="CU189">
        <v>1188.9296099999999</v>
      </c>
    </row>
    <row r="190" spans="1:99" x14ac:dyDescent="0.25">
      <c r="A190" s="47">
        <v>46169</v>
      </c>
      <c r="B190" s="46">
        <v>0.30982638888888886</v>
      </c>
      <c r="C190">
        <v>9840</v>
      </c>
      <c r="D190">
        <v>0</v>
      </c>
      <c r="E190">
        <v>0</v>
      </c>
      <c r="F190">
        <v>78.800070000000005</v>
      </c>
      <c r="G190">
        <v>78.234272000000004</v>
      </c>
      <c r="H190">
        <v>67.902484000000001</v>
      </c>
      <c r="I190">
        <v>80.315376000000001</v>
      </c>
      <c r="J190">
        <v>79.042057999999997</v>
      </c>
      <c r="K190">
        <v>79.403954999999996</v>
      </c>
      <c r="L190">
        <v>79.416228000000004</v>
      </c>
      <c r="M190">
        <v>78.121373000000006</v>
      </c>
      <c r="N190">
        <v>-1.230003</v>
      </c>
      <c r="O190">
        <v>-1.336481</v>
      </c>
      <c r="P190">
        <v>35.498094000000002</v>
      </c>
      <c r="Q190">
        <v>9.9632430000000003</v>
      </c>
      <c r="R190">
        <v>89.822466000000006</v>
      </c>
      <c r="S190">
        <v>95.267223999999999</v>
      </c>
      <c r="T190">
        <v>111.857991</v>
      </c>
      <c r="U190">
        <v>111.05838799999999</v>
      </c>
      <c r="V190">
        <v>25.982707999999999</v>
      </c>
      <c r="W190">
        <v>5.6397909999999998</v>
      </c>
      <c r="X190">
        <v>-2.4627400000000002</v>
      </c>
      <c r="Y190">
        <v>-5.267836</v>
      </c>
      <c r="Z190">
        <v>-4.0247489999999999</v>
      </c>
      <c r="AA190">
        <v>-12.202883</v>
      </c>
      <c r="AB190">
        <v>31.748611</v>
      </c>
      <c r="AC190">
        <v>156.08911499999999</v>
      </c>
      <c r="AD190">
        <v>127.997068</v>
      </c>
      <c r="AE190">
        <v>136.27625800000001</v>
      </c>
      <c r="AF190">
        <v>155.55318500000001</v>
      </c>
      <c r="AG190">
        <v>107.085334</v>
      </c>
      <c r="AH190">
        <v>97.480615</v>
      </c>
      <c r="AI190">
        <v>-6.8037520000000002</v>
      </c>
      <c r="AJ190">
        <v>-11.563533</v>
      </c>
      <c r="AK190">
        <v>-11.798337999999999</v>
      </c>
      <c r="AL190">
        <v>112.345179</v>
      </c>
      <c r="AM190">
        <v>106.881681</v>
      </c>
      <c r="AN190">
        <v>107.417962</v>
      </c>
      <c r="AO190">
        <v>74.491190000000003</v>
      </c>
      <c r="AP190">
        <v>73.066761999999997</v>
      </c>
      <c r="AQ190">
        <v>73.180639999999997</v>
      </c>
      <c r="AR190">
        <v>73.678843999999998</v>
      </c>
      <c r="AS190">
        <v>106.370721</v>
      </c>
      <c r="AT190">
        <v>93.387868999999995</v>
      </c>
      <c r="AU190">
        <v>92.462733999999998</v>
      </c>
      <c r="AV190">
        <v>96.201153000000005</v>
      </c>
      <c r="AW190">
        <v>91.901222000000004</v>
      </c>
      <c r="AX190">
        <v>-1.186871</v>
      </c>
      <c r="AY190">
        <v>7.376919</v>
      </c>
      <c r="AZ190">
        <v>-1.6879169999999999</v>
      </c>
      <c r="BA190">
        <v>7.6706630000000002</v>
      </c>
      <c r="BB190">
        <v>-2.6753619999999998</v>
      </c>
      <c r="BC190">
        <v>7.3673010000000003</v>
      </c>
      <c r="BD190">
        <v>-1.470235</v>
      </c>
      <c r="BE190">
        <v>7.319318</v>
      </c>
      <c r="BF190">
        <v>-2.5705</v>
      </c>
      <c r="BG190">
        <v>6.0303079999999998</v>
      </c>
      <c r="BH190">
        <v>-2.352789</v>
      </c>
      <c r="BI190">
        <v>6.2525240000000002</v>
      </c>
      <c r="BJ190">
        <v>-1.559401</v>
      </c>
      <c r="BK190">
        <v>6.6835500000000003</v>
      </c>
      <c r="BL190">
        <v>-3.102185</v>
      </c>
      <c r="BM190">
        <v>3.522214</v>
      </c>
      <c r="BN190">
        <v>-2.9647809999999999</v>
      </c>
      <c r="BO190">
        <v>3.483609</v>
      </c>
      <c r="BP190">
        <v>-0.87127699999999997</v>
      </c>
      <c r="BQ190">
        <v>4.1394479999999998</v>
      </c>
      <c r="BR190">
        <v>-3.4004439999999998</v>
      </c>
      <c r="BS190">
        <v>3.72159</v>
      </c>
      <c r="BT190">
        <v>-2.8311649999999999</v>
      </c>
      <c r="BU190">
        <v>4.8164350000000002</v>
      </c>
      <c r="BV190">
        <v>-1.220845</v>
      </c>
      <c r="BW190">
        <v>2.5662370000000001</v>
      </c>
      <c r="BX190">
        <v>-3.4036840000000002</v>
      </c>
      <c r="BY190">
        <v>1.362743</v>
      </c>
      <c r="BZ190">
        <v>-3.1793840000000002</v>
      </c>
      <c r="CA190">
        <v>2.810975</v>
      </c>
      <c r="CB190">
        <v>-0.55651899999999999</v>
      </c>
      <c r="CC190">
        <v>3.4276279999999999</v>
      </c>
      <c r="CD190">
        <v>-3.644145</v>
      </c>
      <c r="CE190">
        <v>0.44982800000000001</v>
      </c>
      <c r="CF190">
        <v>-3.3864990000000001</v>
      </c>
      <c r="CG190">
        <v>1.953109</v>
      </c>
      <c r="CH190">
        <v>20.396186</v>
      </c>
      <c r="CI190">
        <v>207.624537</v>
      </c>
      <c r="CJ190">
        <v>120.65</v>
      </c>
      <c r="CK190">
        <v>2.254</v>
      </c>
      <c r="CL190">
        <v>271.60000000000002</v>
      </c>
      <c r="CM190">
        <v>120.58</v>
      </c>
      <c r="CN190">
        <v>5.8049999999999997</v>
      </c>
      <c r="CO190">
        <v>688</v>
      </c>
      <c r="CP190">
        <v>-6.8922809999999997</v>
      </c>
      <c r="CQ190">
        <v>-4.9060569999999997</v>
      </c>
      <c r="CR190">
        <v>112.826899</v>
      </c>
      <c r="CS190">
        <v>1.0802890000000001</v>
      </c>
      <c r="CT190" t="s">
        <v>225</v>
      </c>
      <c r="CU190">
        <v>1193.207766</v>
      </c>
    </row>
    <row r="191" spans="1:99" x14ac:dyDescent="0.25">
      <c r="A191" s="47">
        <v>46169</v>
      </c>
      <c r="B191" s="46">
        <v>0.3105208333333333</v>
      </c>
      <c r="C191">
        <v>9900</v>
      </c>
      <c r="D191">
        <v>0</v>
      </c>
      <c r="E191">
        <v>0</v>
      </c>
      <c r="F191">
        <v>78.727975999999998</v>
      </c>
      <c r="G191">
        <v>78.221046999999999</v>
      </c>
      <c r="H191">
        <v>67.758314999999996</v>
      </c>
      <c r="I191">
        <v>80.336357000000007</v>
      </c>
      <c r="J191">
        <v>79.029858000000004</v>
      </c>
      <c r="K191">
        <v>79.374529999999993</v>
      </c>
      <c r="L191">
        <v>79.428638000000007</v>
      </c>
      <c r="M191">
        <v>78.154002000000006</v>
      </c>
      <c r="N191">
        <v>0.52915999999999996</v>
      </c>
      <c r="O191">
        <v>0.76271699999999998</v>
      </c>
      <c r="P191">
        <v>5.75671</v>
      </c>
      <c r="Q191">
        <v>7.6421619999999999</v>
      </c>
      <c r="R191">
        <v>91.221919999999997</v>
      </c>
      <c r="S191">
        <v>95.766041999999999</v>
      </c>
      <c r="T191">
        <v>115.784007</v>
      </c>
      <c r="U191">
        <v>114.041033</v>
      </c>
      <c r="V191">
        <v>5.640199</v>
      </c>
      <c r="W191">
        <v>3.1932130000000001</v>
      </c>
      <c r="X191">
        <v>-2.0022500000000001</v>
      </c>
      <c r="Y191">
        <v>-2.1542829999999999</v>
      </c>
      <c r="Z191">
        <v>-0.25869799999999998</v>
      </c>
      <c r="AA191">
        <v>3.8081800000000001</v>
      </c>
      <c r="AB191">
        <v>36.819822000000002</v>
      </c>
      <c r="AC191">
        <v>160.314425</v>
      </c>
      <c r="AD191">
        <v>129.00937999999999</v>
      </c>
      <c r="AE191">
        <v>136.81646000000001</v>
      </c>
      <c r="AF191">
        <v>159.09809000000001</v>
      </c>
      <c r="AG191">
        <v>100.637602</v>
      </c>
      <c r="AH191">
        <v>90.367022000000006</v>
      </c>
      <c r="AI191">
        <v>4.7693019999999997</v>
      </c>
      <c r="AJ191">
        <v>3.2581869999999999</v>
      </c>
      <c r="AK191">
        <v>3.5422509999999998</v>
      </c>
      <c r="AL191">
        <v>113.99037800000001</v>
      </c>
      <c r="AM191">
        <v>99.144552000000004</v>
      </c>
      <c r="AN191">
        <v>107.624841</v>
      </c>
      <c r="AO191">
        <v>74.485805999999997</v>
      </c>
      <c r="AP191">
        <v>73.090683999999996</v>
      </c>
      <c r="AQ191">
        <v>73.165190999999993</v>
      </c>
      <c r="AR191">
        <v>73.632762</v>
      </c>
      <c r="AS191">
        <v>106.575727</v>
      </c>
      <c r="AT191">
        <v>93.194762999999995</v>
      </c>
      <c r="AU191">
        <v>92.445424000000003</v>
      </c>
      <c r="AV191">
        <v>96.271302000000006</v>
      </c>
      <c r="AW191">
        <v>91.818862999999993</v>
      </c>
      <c r="AX191">
        <v>-1.0922970000000001</v>
      </c>
      <c r="AY191">
        <v>7.4136259999999998</v>
      </c>
      <c r="AZ191">
        <v>-1.619788</v>
      </c>
      <c r="BA191">
        <v>7.6254770000000001</v>
      </c>
      <c r="BB191">
        <v>-2.690636</v>
      </c>
      <c r="BC191">
        <v>7.3445369999999999</v>
      </c>
      <c r="BD191">
        <v>-1.443292</v>
      </c>
      <c r="BE191">
        <v>7.208342</v>
      </c>
      <c r="BF191">
        <v>-2.4905650000000001</v>
      </c>
      <c r="BG191">
        <v>6.1009659999999997</v>
      </c>
      <c r="BH191">
        <v>-2.2840549999999999</v>
      </c>
      <c r="BI191">
        <v>6.3345549999999999</v>
      </c>
      <c r="BJ191">
        <v>-1.6167260000000001</v>
      </c>
      <c r="BK191">
        <v>6.6918899999999999</v>
      </c>
      <c r="BL191">
        <v>-3.1772680000000002</v>
      </c>
      <c r="BM191">
        <v>3.4363980000000001</v>
      </c>
      <c r="BN191">
        <v>-2.9497979999999999</v>
      </c>
      <c r="BO191">
        <v>3.480521</v>
      </c>
      <c r="BP191">
        <v>-0.85072599999999998</v>
      </c>
      <c r="BQ191">
        <v>4.1561709999999996</v>
      </c>
      <c r="BR191">
        <v>-3.454129</v>
      </c>
      <c r="BS191">
        <v>3.6973669999999998</v>
      </c>
      <c r="BT191">
        <v>-2.8263959999999999</v>
      </c>
      <c r="BU191">
        <v>4.8491270000000002</v>
      </c>
      <c r="BV191">
        <v>-1.194787</v>
      </c>
      <c r="BW191">
        <v>2.5985870000000002</v>
      </c>
      <c r="BX191">
        <v>-3.4788220000000001</v>
      </c>
      <c r="BY191">
        <v>1.337032</v>
      </c>
      <c r="BZ191">
        <v>-3.2257060000000002</v>
      </c>
      <c r="CA191">
        <v>2.788916</v>
      </c>
      <c r="CB191">
        <v>-0.26014599999999999</v>
      </c>
      <c r="CC191">
        <v>3.4216769999999999</v>
      </c>
      <c r="CD191">
        <v>-3.5678740000000002</v>
      </c>
      <c r="CE191">
        <v>0.53485099999999997</v>
      </c>
      <c r="CF191">
        <v>-3.4123990000000002</v>
      </c>
      <c r="CG191">
        <v>1.950455</v>
      </c>
      <c r="CH191">
        <v>20.420196000000001</v>
      </c>
      <c r="CI191">
        <v>213.54924600000001</v>
      </c>
      <c r="CJ191">
        <v>120.5</v>
      </c>
      <c r="CK191">
        <v>2.2530000000000001</v>
      </c>
      <c r="CL191">
        <v>270.89999999999998</v>
      </c>
      <c r="CM191">
        <v>120.33</v>
      </c>
      <c r="CN191">
        <v>6.008</v>
      </c>
      <c r="CO191">
        <v>710.9</v>
      </c>
      <c r="CP191">
        <v>8.4139929999999996</v>
      </c>
      <c r="CQ191">
        <v>-4.8717420000000002</v>
      </c>
      <c r="CR191">
        <v>114.949416</v>
      </c>
      <c r="CS191">
        <v>1.092641</v>
      </c>
      <c r="CT191" t="s">
        <v>225</v>
      </c>
      <c r="CU191">
        <v>1197.733238</v>
      </c>
    </row>
    <row r="192" spans="1:99" x14ac:dyDescent="0.25">
      <c r="A192" s="47">
        <v>46169</v>
      </c>
      <c r="B192" s="46">
        <v>0.31121527777777774</v>
      </c>
      <c r="C192">
        <v>9960</v>
      </c>
      <c r="D192">
        <v>0</v>
      </c>
      <c r="E192">
        <v>0</v>
      </c>
      <c r="F192">
        <v>78.761127000000002</v>
      </c>
      <c r="G192">
        <v>78.243696999999997</v>
      </c>
      <c r="H192">
        <v>67.853666000000004</v>
      </c>
      <c r="I192">
        <v>80.332803999999996</v>
      </c>
      <c r="J192">
        <v>78.934223000000003</v>
      </c>
      <c r="K192">
        <v>79.397447999999997</v>
      </c>
      <c r="L192">
        <v>79.401038</v>
      </c>
      <c r="M192">
        <v>78.117945000000006</v>
      </c>
      <c r="N192">
        <v>0.27926600000000001</v>
      </c>
      <c r="O192">
        <v>0.58723599999999998</v>
      </c>
      <c r="P192">
        <v>3.8568820000000001</v>
      </c>
      <c r="Q192">
        <v>4.1204890000000001</v>
      </c>
      <c r="R192">
        <v>92.445485000000005</v>
      </c>
      <c r="S192">
        <v>95.757638</v>
      </c>
      <c r="T192">
        <v>114.45065099999999</v>
      </c>
      <c r="U192">
        <v>113.66867499999999</v>
      </c>
      <c r="V192">
        <v>3.1258319999999999</v>
      </c>
      <c r="W192">
        <v>1.0466880000000001</v>
      </c>
      <c r="X192">
        <v>-4.0692969999999997</v>
      </c>
      <c r="Y192">
        <v>-3.7155659999999999</v>
      </c>
      <c r="Z192">
        <v>-3.515498</v>
      </c>
      <c r="AA192">
        <v>-9.7597609999999992</v>
      </c>
      <c r="AB192">
        <v>4.0931579999999999</v>
      </c>
      <c r="AC192">
        <v>156.63736299999999</v>
      </c>
      <c r="AD192">
        <v>129.347632</v>
      </c>
      <c r="AE192">
        <v>137.11213100000001</v>
      </c>
      <c r="AF192">
        <v>158.736492</v>
      </c>
      <c r="AG192">
        <v>109.80025500000001</v>
      </c>
      <c r="AH192">
        <v>103.079842</v>
      </c>
      <c r="AI192">
        <v>-2.9728409999999998</v>
      </c>
      <c r="AJ192">
        <v>-8.2236419999999999</v>
      </c>
      <c r="AK192">
        <v>-9.4884769999999996</v>
      </c>
      <c r="AL192">
        <v>113.81003</v>
      </c>
      <c r="AM192">
        <v>110.621476</v>
      </c>
      <c r="AN192">
        <v>107.873952</v>
      </c>
      <c r="AO192">
        <v>74.633796000000004</v>
      </c>
      <c r="AP192">
        <v>73.257052999999999</v>
      </c>
      <c r="AQ192">
        <v>73.312922999999998</v>
      </c>
      <c r="AR192">
        <v>73.807311999999996</v>
      </c>
      <c r="AS192">
        <v>107.562707</v>
      </c>
      <c r="AT192">
        <v>93.304203000000001</v>
      </c>
      <c r="AU192">
        <v>92.502906999999993</v>
      </c>
      <c r="AV192">
        <v>96.395714999999996</v>
      </c>
      <c r="AW192">
        <v>91.926094000000006</v>
      </c>
      <c r="AX192">
        <v>-1.0422940000000001</v>
      </c>
      <c r="AY192">
        <v>7.4753309999999997</v>
      </c>
      <c r="AZ192">
        <v>-1.585232</v>
      </c>
      <c r="BA192">
        <v>7.6152490000000004</v>
      </c>
      <c r="BB192">
        <v>-2.6810749999999999</v>
      </c>
      <c r="BC192">
        <v>7.3686930000000004</v>
      </c>
      <c r="BD192">
        <v>-1.4345570000000001</v>
      </c>
      <c r="BE192">
        <v>7.2686099999999998</v>
      </c>
      <c r="BF192">
        <v>-2.4441639999999998</v>
      </c>
      <c r="BG192">
        <v>6.130287</v>
      </c>
      <c r="BH192">
        <v>-2.2795670000000001</v>
      </c>
      <c r="BI192">
        <v>6.2836069999999999</v>
      </c>
      <c r="BJ192">
        <v>-1.6034409999999999</v>
      </c>
      <c r="BK192">
        <v>6.6844250000000001</v>
      </c>
      <c r="BL192">
        <v>-3.0824910000000001</v>
      </c>
      <c r="BM192">
        <v>3.5136759999999998</v>
      </c>
      <c r="BN192">
        <v>-2.915851</v>
      </c>
      <c r="BO192">
        <v>3.522408</v>
      </c>
      <c r="BP192">
        <v>-0.81727899999999998</v>
      </c>
      <c r="BQ192">
        <v>4.1333510000000002</v>
      </c>
      <c r="BR192">
        <v>-3.407076</v>
      </c>
      <c r="BS192">
        <v>3.7066379999999999</v>
      </c>
      <c r="BT192">
        <v>-2.8174969999999999</v>
      </c>
      <c r="BU192">
        <v>4.8317800000000002</v>
      </c>
      <c r="BV192">
        <v>-1.1903779999999999</v>
      </c>
      <c r="BW192">
        <v>2.5836420000000002</v>
      </c>
      <c r="BX192">
        <v>-3.4668009999999998</v>
      </c>
      <c r="BY192">
        <v>1.326371</v>
      </c>
      <c r="BZ192">
        <v>-3.1732939999999998</v>
      </c>
      <c r="CA192">
        <v>2.8005200000000001</v>
      </c>
      <c r="CB192">
        <v>-0.24987500000000001</v>
      </c>
      <c r="CC192">
        <v>3.4305119999999998</v>
      </c>
      <c r="CD192">
        <v>-3.5822889999999998</v>
      </c>
      <c r="CE192">
        <v>0.50760000000000005</v>
      </c>
      <c r="CF192">
        <v>-3.3924829999999999</v>
      </c>
      <c r="CG192">
        <v>1.940264</v>
      </c>
      <c r="CH192">
        <v>20.433561999999998</v>
      </c>
      <c r="CI192">
        <v>216.372255</v>
      </c>
      <c r="CJ192">
        <v>120.44</v>
      </c>
      <c r="CK192">
        <v>2.2530000000000001</v>
      </c>
      <c r="CL192">
        <v>271.3</v>
      </c>
      <c r="CM192">
        <v>120.36</v>
      </c>
      <c r="CN192">
        <v>6.0419999999999998</v>
      </c>
      <c r="CO192">
        <v>722.3</v>
      </c>
      <c r="CP192">
        <v>-4.6358300000000003</v>
      </c>
      <c r="CQ192">
        <v>-4.8526470000000002</v>
      </c>
      <c r="CR192">
        <v>115.94656000000001</v>
      </c>
      <c r="CS192">
        <v>1.109926</v>
      </c>
      <c r="CT192" t="s">
        <v>225</v>
      </c>
      <c r="CU192">
        <v>1202.2552189999999</v>
      </c>
    </row>
    <row r="193" spans="1:99" x14ac:dyDescent="0.25">
      <c r="A193" s="47">
        <v>46169</v>
      </c>
      <c r="B193" s="46">
        <v>0.31190972222222219</v>
      </c>
      <c r="C193">
        <v>10020</v>
      </c>
      <c r="D193">
        <v>0</v>
      </c>
      <c r="E193">
        <v>0</v>
      </c>
      <c r="F193">
        <v>78.752791000000002</v>
      </c>
      <c r="G193">
        <v>78.260604000000001</v>
      </c>
      <c r="H193">
        <v>67.911674000000005</v>
      </c>
      <c r="I193">
        <v>80.356432999999996</v>
      </c>
      <c r="J193">
        <v>78.834269000000006</v>
      </c>
      <c r="K193">
        <v>79.414799000000002</v>
      </c>
      <c r="L193">
        <v>79.411435999999995</v>
      </c>
      <c r="M193">
        <v>78.108577999999994</v>
      </c>
      <c r="N193">
        <v>-0.20638000000000001</v>
      </c>
      <c r="O193">
        <v>0.31244</v>
      </c>
      <c r="P193">
        <v>3.491822</v>
      </c>
      <c r="Q193">
        <v>3.815753</v>
      </c>
      <c r="R193">
        <v>91.430734999999999</v>
      </c>
      <c r="S193">
        <v>95.977081999999996</v>
      </c>
      <c r="T193">
        <v>113.780995</v>
      </c>
      <c r="U193">
        <v>112.937352</v>
      </c>
      <c r="V193">
        <v>2.365202</v>
      </c>
      <c r="W193">
        <v>-0.28898099999999999</v>
      </c>
      <c r="X193">
        <v>-5.8066389999999997</v>
      </c>
      <c r="Y193">
        <v>-5.3494440000000001</v>
      </c>
      <c r="Z193">
        <v>-5.1303799999999997</v>
      </c>
      <c r="AA193">
        <v>-7.6198670000000002</v>
      </c>
      <c r="AB193">
        <v>30.208503</v>
      </c>
      <c r="AC193">
        <v>155.51921100000001</v>
      </c>
      <c r="AD193">
        <v>129.00295299999999</v>
      </c>
      <c r="AE193">
        <v>137.24072699999999</v>
      </c>
      <c r="AF193">
        <v>155.72201999999999</v>
      </c>
      <c r="AG193">
        <v>107.250781</v>
      </c>
      <c r="AH193">
        <v>98.276043999999999</v>
      </c>
      <c r="AI193">
        <v>-4.4284730000000003</v>
      </c>
      <c r="AJ193">
        <v>-8.4467350000000003</v>
      </c>
      <c r="AK193">
        <v>-6.9868319999999997</v>
      </c>
      <c r="AL193">
        <v>113.80695</v>
      </c>
      <c r="AM193">
        <v>107.23483400000001</v>
      </c>
      <c r="AN193">
        <v>107.926744</v>
      </c>
      <c r="AO193">
        <v>74.778203000000005</v>
      </c>
      <c r="AP193">
        <v>73.365610000000004</v>
      </c>
      <c r="AQ193">
        <v>73.442632000000003</v>
      </c>
      <c r="AR193">
        <v>73.933522999999994</v>
      </c>
      <c r="AS193">
        <v>107.464366</v>
      </c>
      <c r="AT193">
        <v>93.376739000000001</v>
      </c>
      <c r="AU193">
        <v>92.552094999999994</v>
      </c>
      <c r="AV193">
        <v>96.475594000000001</v>
      </c>
      <c r="AW193">
        <v>91.998509999999996</v>
      </c>
      <c r="AX193">
        <v>-1.078155</v>
      </c>
      <c r="AY193">
        <v>7.4618580000000003</v>
      </c>
      <c r="AZ193">
        <v>-1.6197859999999999</v>
      </c>
      <c r="BA193">
        <v>7.6295909999999996</v>
      </c>
      <c r="BB193">
        <v>-2.6776430000000002</v>
      </c>
      <c r="BC193">
        <v>7.3846100000000003</v>
      </c>
      <c r="BD193">
        <v>-1.450842</v>
      </c>
      <c r="BE193">
        <v>7.3119509999999996</v>
      </c>
      <c r="BF193">
        <v>-2.460159</v>
      </c>
      <c r="BG193">
        <v>6.1296059999999999</v>
      </c>
      <c r="BH193">
        <v>-2.3150620000000002</v>
      </c>
      <c r="BI193">
        <v>6.2925089999999999</v>
      </c>
      <c r="BJ193">
        <v>-1.601844</v>
      </c>
      <c r="BK193">
        <v>6.6988099999999999</v>
      </c>
      <c r="BL193">
        <v>-3.0638619999999999</v>
      </c>
      <c r="BM193">
        <v>3.545445</v>
      </c>
      <c r="BN193">
        <v>-2.9208970000000001</v>
      </c>
      <c r="BO193">
        <v>3.5302790000000002</v>
      </c>
      <c r="BP193">
        <v>-0.86801899999999999</v>
      </c>
      <c r="BQ193">
        <v>4.1605879999999997</v>
      </c>
      <c r="BR193">
        <v>-3.4097140000000001</v>
      </c>
      <c r="BS193">
        <v>3.7534239999999999</v>
      </c>
      <c r="BT193">
        <v>-2.8403109999999998</v>
      </c>
      <c r="BU193">
        <v>4.8592250000000003</v>
      </c>
      <c r="BV193">
        <v>-1.225716</v>
      </c>
      <c r="BW193">
        <v>2.5678380000000001</v>
      </c>
      <c r="BX193">
        <v>-3.4669949999999998</v>
      </c>
      <c r="BY193">
        <v>1.3413949999999999</v>
      </c>
      <c r="BZ193">
        <v>-3.1767379999999998</v>
      </c>
      <c r="CA193">
        <v>2.8287140000000002</v>
      </c>
      <c r="CB193">
        <v>-0.369004</v>
      </c>
      <c r="CC193">
        <v>3.4398360000000001</v>
      </c>
      <c r="CD193">
        <v>-3.61124</v>
      </c>
      <c r="CE193">
        <v>0.51068800000000003</v>
      </c>
      <c r="CF193">
        <v>-3.397786</v>
      </c>
      <c r="CG193">
        <v>1.9598800000000001</v>
      </c>
      <c r="CH193">
        <v>20.434922</v>
      </c>
      <c r="CI193">
        <v>212.14061000000001</v>
      </c>
      <c r="CJ193">
        <v>120.54</v>
      </c>
      <c r="CK193">
        <v>2.254</v>
      </c>
      <c r="CL193">
        <v>271.89999999999998</v>
      </c>
      <c r="CM193">
        <v>120.69</v>
      </c>
      <c r="CN193">
        <v>5.8689999999999998</v>
      </c>
      <c r="CO193">
        <v>699.7</v>
      </c>
      <c r="CP193">
        <v>-2.1361279999999998</v>
      </c>
      <c r="CQ193">
        <v>-4.8507040000000003</v>
      </c>
      <c r="CR193">
        <v>114.44847</v>
      </c>
      <c r="CS193">
        <v>1.107013</v>
      </c>
      <c r="CT193" t="s">
        <v>225</v>
      </c>
      <c r="CU193">
        <v>1206.7778929999999</v>
      </c>
    </row>
    <row r="194" spans="1:99" x14ac:dyDescent="0.25">
      <c r="A194" s="47">
        <v>46169</v>
      </c>
      <c r="B194" s="46">
        <v>0.31260416666666663</v>
      </c>
      <c r="C194">
        <v>10080</v>
      </c>
      <c r="D194">
        <v>0</v>
      </c>
      <c r="E194">
        <v>0</v>
      </c>
      <c r="F194">
        <v>78.746251000000001</v>
      </c>
      <c r="G194">
        <v>78.229232999999994</v>
      </c>
      <c r="H194">
        <v>67.868842999999998</v>
      </c>
      <c r="I194">
        <v>80.356977000000001</v>
      </c>
      <c r="J194">
        <v>78.770053000000004</v>
      </c>
      <c r="K194">
        <v>79.385508000000002</v>
      </c>
      <c r="L194">
        <v>79.393883000000002</v>
      </c>
      <c r="M194">
        <v>78.086367999999993</v>
      </c>
      <c r="N194">
        <v>-0.38858100000000001</v>
      </c>
      <c r="O194">
        <v>-0.118187</v>
      </c>
      <c r="P194">
        <v>3.2943730000000002</v>
      </c>
      <c r="Q194">
        <v>3.6050749999999998</v>
      </c>
      <c r="R194">
        <v>90.891833000000005</v>
      </c>
      <c r="S194">
        <v>95.742489000000006</v>
      </c>
      <c r="T194">
        <v>113.18002300000001</v>
      </c>
      <c r="U194">
        <v>112.52043399999999</v>
      </c>
      <c r="V194">
        <v>1.990739</v>
      </c>
      <c r="W194">
        <v>-0.58143800000000001</v>
      </c>
      <c r="X194">
        <v>-6.3470069999999996</v>
      </c>
      <c r="Y194">
        <v>-5.9085419999999997</v>
      </c>
      <c r="Z194">
        <v>-5.8376869999999998</v>
      </c>
      <c r="AA194">
        <v>-12.702251</v>
      </c>
      <c r="AB194">
        <v>14.241609</v>
      </c>
      <c r="AC194">
        <v>154.93108599999999</v>
      </c>
      <c r="AD194">
        <v>128.76063400000001</v>
      </c>
      <c r="AE194">
        <v>137.044265</v>
      </c>
      <c r="AF194">
        <v>156.05498299999999</v>
      </c>
      <c r="AG194">
        <v>107.105284</v>
      </c>
      <c r="AH194">
        <v>99.179378999999997</v>
      </c>
      <c r="AI194">
        <v>-5.7428030000000003</v>
      </c>
      <c r="AJ194">
        <v>-11.188510000000001</v>
      </c>
      <c r="AK194">
        <v>-12.066484000000001</v>
      </c>
      <c r="AL194">
        <v>113.381637</v>
      </c>
      <c r="AM194">
        <v>108.167607</v>
      </c>
      <c r="AN194">
        <v>107.822625</v>
      </c>
      <c r="AO194">
        <v>74.895273000000003</v>
      </c>
      <c r="AP194">
        <v>73.447299999999998</v>
      </c>
      <c r="AQ194">
        <v>73.552240999999995</v>
      </c>
      <c r="AR194">
        <v>74.056849</v>
      </c>
      <c r="AS194">
        <v>107.02203900000001</v>
      </c>
      <c r="AT194">
        <v>93.380717000000004</v>
      </c>
      <c r="AU194">
        <v>92.584774999999993</v>
      </c>
      <c r="AV194">
        <v>96.381202999999999</v>
      </c>
      <c r="AW194">
        <v>91.995591000000005</v>
      </c>
      <c r="AX194">
        <v>-1.167233</v>
      </c>
      <c r="AY194">
        <v>7.3931069999999997</v>
      </c>
      <c r="AZ194">
        <v>-1.6088450000000001</v>
      </c>
      <c r="BA194">
        <v>7.6732690000000003</v>
      </c>
      <c r="BB194">
        <v>-2.6439520000000001</v>
      </c>
      <c r="BC194">
        <v>7.411092</v>
      </c>
      <c r="BD194">
        <v>-1.4652179999999999</v>
      </c>
      <c r="BE194">
        <v>7.3302100000000001</v>
      </c>
      <c r="BF194">
        <v>-2.5633439999999998</v>
      </c>
      <c r="BG194">
        <v>6.0057780000000003</v>
      </c>
      <c r="BH194">
        <v>-2.2879160000000001</v>
      </c>
      <c r="BI194">
        <v>6.3536270000000004</v>
      </c>
      <c r="BJ194">
        <v>-1.5108159999999999</v>
      </c>
      <c r="BK194">
        <v>6.7530320000000001</v>
      </c>
      <c r="BL194">
        <v>-3.115154</v>
      </c>
      <c r="BM194">
        <v>3.5378690000000002</v>
      </c>
      <c r="BN194">
        <v>-2.9744980000000001</v>
      </c>
      <c r="BO194">
        <v>3.5034010000000002</v>
      </c>
      <c r="BP194">
        <v>-0.84318199999999999</v>
      </c>
      <c r="BQ194">
        <v>4.1503430000000003</v>
      </c>
      <c r="BR194">
        <v>-3.4200789999999999</v>
      </c>
      <c r="BS194">
        <v>3.74437</v>
      </c>
      <c r="BT194">
        <v>-2.8494570000000001</v>
      </c>
      <c r="BU194">
        <v>4.852938</v>
      </c>
      <c r="BV194">
        <v>-1.222845</v>
      </c>
      <c r="BW194">
        <v>2.5472199999999998</v>
      </c>
      <c r="BX194">
        <v>-3.3542939999999999</v>
      </c>
      <c r="BY194">
        <v>1.3813420000000001</v>
      </c>
      <c r="BZ194">
        <v>-3.1513680000000002</v>
      </c>
      <c r="CA194">
        <v>2.8244880000000001</v>
      </c>
      <c r="CB194">
        <v>-0.65670099999999998</v>
      </c>
      <c r="CC194">
        <v>3.4287190000000001</v>
      </c>
      <c r="CD194">
        <v>-3.5640499999999999</v>
      </c>
      <c r="CE194">
        <v>0.493869</v>
      </c>
      <c r="CF194">
        <v>-3.3663699999999999</v>
      </c>
      <c r="CG194">
        <v>1.964782</v>
      </c>
      <c r="CH194">
        <v>20.441483999999999</v>
      </c>
      <c r="CI194">
        <v>212.22275099999999</v>
      </c>
      <c r="CJ194">
        <v>120.49</v>
      </c>
      <c r="CK194">
        <v>2.2519999999999998</v>
      </c>
      <c r="CL194">
        <v>271.39999999999998</v>
      </c>
      <c r="CM194">
        <v>120.51</v>
      </c>
      <c r="CN194">
        <v>5.8630000000000004</v>
      </c>
      <c r="CO194">
        <v>695.1</v>
      </c>
      <c r="CP194">
        <v>-7.2251519999999996</v>
      </c>
      <c r="CQ194">
        <v>-4.8413320000000004</v>
      </c>
      <c r="CR194">
        <v>114.477744</v>
      </c>
      <c r="CS194">
        <v>1.099559</v>
      </c>
      <c r="CT194" t="s">
        <v>225</v>
      </c>
      <c r="CU194">
        <v>1211.3016090000001</v>
      </c>
    </row>
    <row r="195" spans="1:99" x14ac:dyDescent="0.25">
      <c r="A195" s="47">
        <v>46169</v>
      </c>
      <c r="B195" s="46">
        <v>0.31329861111111112</v>
      </c>
      <c r="C195">
        <v>10140</v>
      </c>
      <c r="D195">
        <v>0</v>
      </c>
      <c r="E195">
        <v>0</v>
      </c>
      <c r="F195">
        <v>78.742416000000006</v>
      </c>
      <c r="G195">
        <v>78.235073999999997</v>
      </c>
      <c r="H195">
        <v>67.810430999999994</v>
      </c>
      <c r="I195">
        <v>80.328164000000001</v>
      </c>
      <c r="J195">
        <v>78.800061999999997</v>
      </c>
      <c r="K195">
        <v>79.385659000000004</v>
      </c>
      <c r="L195">
        <v>79.415250999999998</v>
      </c>
      <c r="M195">
        <v>78.093038000000007</v>
      </c>
      <c r="N195">
        <v>-0.83709100000000003</v>
      </c>
      <c r="O195">
        <v>-9.6847000000000003E-2</v>
      </c>
      <c r="P195">
        <v>3.0898059999999998</v>
      </c>
      <c r="Q195">
        <v>3.4507029999999999</v>
      </c>
      <c r="R195">
        <v>90.234876999999997</v>
      </c>
      <c r="S195">
        <v>96.520985999999994</v>
      </c>
      <c r="T195">
        <v>112.190129</v>
      </c>
      <c r="U195">
        <v>111.188548</v>
      </c>
      <c r="V195">
        <v>1.6291279999999999</v>
      </c>
      <c r="W195">
        <v>-0.78444100000000005</v>
      </c>
      <c r="X195">
        <v>-7.1122009999999998</v>
      </c>
      <c r="Y195">
        <v>-6.7264330000000001</v>
      </c>
      <c r="Z195">
        <v>-6.5530970000000002</v>
      </c>
      <c r="AA195">
        <v>-7.399902</v>
      </c>
      <c r="AB195">
        <v>31.828966000000001</v>
      </c>
      <c r="AC195">
        <v>155.74419</v>
      </c>
      <c r="AD195">
        <v>128.29814400000001</v>
      </c>
      <c r="AE195">
        <v>136.79091600000001</v>
      </c>
      <c r="AF195">
        <v>155.26031399999999</v>
      </c>
      <c r="AG195">
        <v>107.078135</v>
      </c>
      <c r="AH195">
        <v>97.516144999999995</v>
      </c>
      <c r="AI195">
        <v>-5.663405</v>
      </c>
      <c r="AJ195">
        <v>-8.7353830000000006</v>
      </c>
      <c r="AK195">
        <v>-6.9113670000000003</v>
      </c>
      <c r="AL195">
        <v>112.59368000000001</v>
      </c>
      <c r="AM195">
        <v>106.706225</v>
      </c>
      <c r="AN195">
        <v>107.590664</v>
      </c>
      <c r="AO195">
        <v>75.032982000000004</v>
      </c>
      <c r="AP195">
        <v>73.587125</v>
      </c>
      <c r="AQ195">
        <v>73.704740000000001</v>
      </c>
      <c r="AR195">
        <v>74.149197000000001</v>
      </c>
      <c r="AS195">
        <v>106.54354600000001</v>
      </c>
      <c r="AT195">
        <v>93.358963000000003</v>
      </c>
      <c r="AU195">
        <v>92.504627999999997</v>
      </c>
      <c r="AV195">
        <v>96.360748999999998</v>
      </c>
      <c r="AW195">
        <v>91.948113000000006</v>
      </c>
      <c r="AX195">
        <v>-1.059607</v>
      </c>
      <c r="AY195">
        <v>7.4778859999999998</v>
      </c>
      <c r="AZ195">
        <v>-1.6105149999999999</v>
      </c>
      <c r="BA195">
        <v>7.6670540000000003</v>
      </c>
      <c r="BB195">
        <v>-2.7119689999999999</v>
      </c>
      <c r="BC195">
        <v>7.400296</v>
      </c>
      <c r="BD195">
        <v>-1.4261490000000001</v>
      </c>
      <c r="BE195">
        <v>7.2846789999999997</v>
      </c>
      <c r="BF195">
        <v>-2.437398</v>
      </c>
      <c r="BG195">
        <v>6.1735879999999996</v>
      </c>
      <c r="BH195">
        <v>-2.3008519999999999</v>
      </c>
      <c r="BI195">
        <v>6.3262140000000002</v>
      </c>
      <c r="BJ195">
        <v>-1.625631</v>
      </c>
      <c r="BK195">
        <v>6.7164869999999999</v>
      </c>
      <c r="BL195">
        <v>-3.1089509999999998</v>
      </c>
      <c r="BM195">
        <v>3.4971329999999998</v>
      </c>
      <c r="BN195">
        <v>-2.883826</v>
      </c>
      <c r="BO195">
        <v>3.5113799999999999</v>
      </c>
      <c r="BP195">
        <v>-0.84510300000000005</v>
      </c>
      <c r="BQ195">
        <v>4.1502730000000003</v>
      </c>
      <c r="BR195">
        <v>-3.4224709999999998</v>
      </c>
      <c r="BS195">
        <v>3.68933</v>
      </c>
      <c r="BT195">
        <v>-2.8238400000000001</v>
      </c>
      <c r="BU195">
        <v>4.8443149999999999</v>
      </c>
      <c r="BV195">
        <v>-1.201419</v>
      </c>
      <c r="BW195">
        <v>2.6034999999999999</v>
      </c>
      <c r="BX195">
        <v>-3.4975369999999999</v>
      </c>
      <c r="BY195">
        <v>1.333672</v>
      </c>
      <c r="BZ195">
        <v>-3.183586</v>
      </c>
      <c r="CA195">
        <v>2.806673</v>
      </c>
      <c r="CB195">
        <v>-0.25524799999999997</v>
      </c>
      <c r="CC195">
        <v>3.4444729999999999</v>
      </c>
      <c r="CD195">
        <v>-3.5873059999999999</v>
      </c>
      <c r="CE195">
        <v>0.50630900000000001</v>
      </c>
      <c r="CF195">
        <v>-3.404636</v>
      </c>
      <c r="CG195">
        <v>1.924064</v>
      </c>
      <c r="CH195">
        <v>20.421507999999999</v>
      </c>
      <c r="CI195">
        <v>208.187467</v>
      </c>
      <c r="CJ195">
        <v>120.55</v>
      </c>
      <c r="CK195">
        <v>2.2530000000000001</v>
      </c>
      <c r="CL195">
        <v>271.39999999999998</v>
      </c>
      <c r="CM195">
        <v>120.57</v>
      </c>
      <c r="CN195">
        <v>5.782</v>
      </c>
      <c r="CO195">
        <v>691.1</v>
      </c>
      <c r="CP195">
        <v>-2.0415000000000001</v>
      </c>
      <c r="CQ195">
        <v>-4.8698670000000002</v>
      </c>
      <c r="CR195">
        <v>113.030339</v>
      </c>
      <c r="CS195">
        <v>1.1103130000000001</v>
      </c>
      <c r="CT195" t="s">
        <v>225</v>
      </c>
      <c r="CU195">
        <v>1215.8239189999999</v>
      </c>
    </row>
    <row r="196" spans="1:99" x14ac:dyDescent="0.25">
      <c r="A196" s="47">
        <v>46169</v>
      </c>
      <c r="B196" s="46">
        <v>0.31399305555555557</v>
      </c>
      <c r="C196">
        <v>10200</v>
      </c>
      <c r="D196">
        <v>0</v>
      </c>
      <c r="E196">
        <v>0</v>
      </c>
      <c r="F196">
        <v>78.694360000000003</v>
      </c>
      <c r="G196">
        <v>78.230755000000002</v>
      </c>
      <c r="H196">
        <v>67.828210999999996</v>
      </c>
      <c r="I196">
        <v>80.310822999999999</v>
      </c>
      <c r="J196">
        <v>78.906739999999999</v>
      </c>
      <c r="K196">
        <v>79.385109</v>
      </c>
      <c r="L196">
        <v>79.423068000000001</v>
      </c>
      <c r="M196">
        <v>78.063829999999996</v>
      </c>
      <c r="N196">
        <v>-1.031177</v>
      </c>
      <c r="O196">
        <v>-0.35126800000000002</v>
      </c>
      <c r="P196">
        <v>2.975956</v>
      </c>
      <c r="Q196">
        <v>3.249107</v>
      </c>
      <c r="R196">
        <v>90.448770999999994</v>
      </c>
      <c r="S196">
        <v>95.383148000000006</v>
      </c>
      <c r="T196">
        <v>112.799993</v>
      </c>
      <c r="U196">
        <v>111.862278</v>
      </c>
      <c r="V196">
        <v>1.397969</v>
      </c>
      <c r="W196">
        <v>-1.2543949999999999</v>
      </c>
      <c r="X196">
        <v>-7.3745979999999998</v>
      </c>
      <c r="Y196">
        <v>-7.0349130000000004</v>
      </c>
      <c r="Z196">
        <v>-6.8344060000000004</v>
      </c>
      <c r="AA196">
        <v>-11.198251000000001</v>
      </c>
      <c r="AB196">
        <v>27.810775</v>
      </c>
      <c r="AC196">
        <v>154.97490500000001</v>
      </c>
      <c r="AD196">
        <v>128.138745</v>
      </c>
      <c r="AE196">
        <v>136.56388799999999</v>
      </c>
      <c r="AF196">
        <v>154.777525</v>
      </c>
      <c r="AG196">
        <v>104.211613</v>
      </c>
      <c r="AH196">
        <v>96.499780999999999</v>
      </c>
      <c r="AI196">
        <v>-6.8740589999999999</v>
      </c>
      <c r="AJ196">
        <v>-11.950578</v>
      </c>
      <c r="AK196">
        <v>-10.346876</v>
      </c>
      <c r="AL196">
        <v>112.629588</v>
      </c>
      <c r="AM196">
        <v>105.542428</v>
      </c>
      <c r="AN196">
        <v>107.498347</v>
      </c>
      <c r="AO196">
        <v>74.933795000000003</v>
      </c>
      <c r="AP196">
        <v>73.446115000000006</v>
      </c>
      <c r="AQ196">
        <v>73.578136000000001</v>
      </c>
      <c r="AR196">
        <v>73.985996</v>
      </c>
      <c r="AS196">
        <v>106.554164</v>
      </c>
      <c r="AT196">
        <v>93.373461000000006</v>
      </c>
      <c r="AU196">
        <v>92.505221000000006</v>
      </c>
      <c r="AV196">
        <v>96.323834000000005</v>
      </c>
      <c r="AW196">
        <v>91.998823999999999</v>
      </c>
      <c r="AX196">
        <v>-1.0650310000000001</v>
      </c>
      <c r="AY196">
        <v>7.5022279999999997</v>
      </c>
      <c r="AZ196">
        <v>-1.6128039999999999</v>
      </c>
      <c r="BA196">
        <v>7.6871790000000004</v>
      </c>
      <c r="BB196">
        <v>-2.7031260000000001</v>
      </c>
      <c r="BC196">
        <v>7.4370479999999999</v>
      </c>
      <c r="BD196">
        <v>-1.433821</v>
      </c>
      <c r="BE196">
        <v>7.3525119999999999</v>
      </c>
      <c r="BF196">
        <v>-2.4419050000000002</v>
      </c>
      <c r="BG196">
        <v>6.2085049999999997</v>
      </c>
      <c r="BH196">
        <v>-2.316338</v>
      </c>
      <c r="BI196">
        <v>6.3452539999999997</v>
      </c>
      <c r="BJ196">
        <v>-1.5966340000000001</v>
      </c>
      <c r="BK196">
        <v>6.7364309999999996</v>
      </c>
      <c r="BL196">
        <v>-3.095062</v>
      </c>
      <c r="BM196">
        <v>3.5807340000000001</v>
      </c>
      <c r="BN196">
        <v>-2.9061409999999999</v>
      </c>
      <c r="BO196">
        <v>3.5435120000000002</v>
      </c>
      <c r="BP196">
        <v>-0.84021299999999999</v>
      </c>
      <c r="BQ196">
        <v>4.1780819999999999</v>
      </c>
      <c r="BR196">
        <v>-3.406415</v>
      </c>
      <c r="BS196">
        <v>3.7153930000000002</v>
      </c>
      <c r="BT196">
        <v>-2.8323200000000002</v>
      </c>
      <c r="BU196">
        <v>4.8712499999999999</v>
      </c>
      <c r="BV196">
        <v>-1.205238</v>
      </c>
      <c r="BW196">
        <v>2.6181109999999999</v>
      </c>
      <c r="BX196">
        <v>-3.469922</v>
      </c>
      <c r="BY196">
        <v>1.3532439999999999</v>
      </c>
      <c r="BZ196">
        <v>-3.185235</v>
      </c>
      <c r="CA196">
        <v>2.8233459999999999</v>
      </c>
      <c r="CB196">
        <v>-0.29303899999999999</v>
      </c>
      <c r="CC196">
        <v>3.4445839999999999</v>
      </c>
      <c r="CD196">
        <v>-3.582929</v>
      </c>
      <c r="CE196">
        <v>0.52912400000000004</v>
      </c>
      <c r="CF196">
        <v>-3.3853849999999999</v>
      </c>
      <c r="CG196">
        <v>1.9565170000000001</v>
      </c>
      <c r="CH196">
        <v>20.413148</v>
      </c>
      <c r="CI196">
        <v>210.79865899999999</v>
      </c>
      <c r="CJ196">
        <v>120.58</v>
      </c>
      <c r="CK196">
        <v>2.2530000000000001</v>
      </c>
      <c r="CL196">
        <v>271.10000000000002</v>
      </c>
      <c r="CM196">
        <v>120.61</v>
      </c>
      <c r="CN196">
        <v>5.76</v>
      </c>
      <c r="CO196">
        <v>682.8</v>
      </c>
      <c r="CP196">
        <v>-5.4650629999999998</v>
      </c>
      <c r="CQ196">
        <v>-4.8818130000000002</v>
      </c>
      <c r="CR196">
        <v>113.969112</v>
      </c>
      <c r="CS196">
        <v>1.125319</v>
      </c>
      <c r="CT196" t="s">
        <v>225</v>
      </c>
      <c r="CU196">
        <v>1219.096166</v>
      </c>
    </row>
    <row r="197" spans="1:99" x14ac:dyDescent="0.25">
      <c r="A197" s="47">
        <v>46169</v>
      </c>
      <c r="B197" s="46">
        <v>0.31468750000000001</v>
      </c>
      <c r="C197">
        <v>10260</v>
      </c>
      <c r="D197">
        <v>0</v>
      </c>
      <c r="E197">
        <v>0</v>
      </c>
      <c r="F197">
        <v>78.658030999999994</v>
      </c>
      <c r="G197">
        <v>78.225967999999995</v>
      </c>
      <c r="H197">
        <v>67.834867000000003</v>
      </c>
      <c r="I197">
        <v>80.293126000000001</v>
      </c>
      <c r="J197">
        <v>78.889014000000003</v>
      </c>
      <c r="K197">
        <v>79.381681</v>
      </c>
      <c r="L197">
        <v>79.400238000000002</v>
      </c>
      <c r="M197">
        <v>78.047697999999997</v>
      </c>
      <c r="N197">
        <v>-1.217544</v>
      </c>
      <c r="O197">
        <v>-0.40520299999999998</v>
      </c>
      <c r="P197">
        <v>2.830406</v>
      </c>
      <c r="Q197">
        <v>3.2070759999999998</v>
      </c>
      <c r="R197">
        <v>90.472633000000002</v>
      </c>
      <c r="S197">
        <v>95.818124999999995</v>
      </c>
      <c r="T197">
        <v>112.066963</v>
      </c>
      <c r="U197">
        <v>111.233897</v>
      </c>
      <c r="V197">
        <v>1.2293590000000001</v>
      </c>
      <c r="W197">
        <v>-1.4374690000000001</v>
      </c>
      <c r="X197">
        <v>-7.5019289999999996</v>
      </c>
      <c r="Y197">
        <v>-7.1930129999999997</v>
      </c>
      <c r="Z197">
        <v>-7.0536810000000001</v>
      </c>
      <c r="AA197">
        <v>-13.092900999999999</v>
      </c>
      <c r="AB197">
        <v>24.150099999999998</v>
      </c>
      <c r="AC197">
        <v>155.78034199999999</v>
      </c>
      <c r="AD197">
        <v>127.85963599999999</v>
      </c>
      <c r="AE197">
        <v>136.416282</v>
      </c>
      <c r="AF197">
        <v>155.81170800000001</v>
      </c>
      <c r="AG197">
        <v>107.34067899999999</v>
      </c>
      <c r="AH197">
        <v>98.571603999999994</v>
      </c>
      <c r="AI197">
        <v>-6.8466570000000004</v>
      </c>
      <c r="AJ197">
        <v>-11.792256</v>
      </c>
      <c r="AK197">
        <v>-12.710659</v>
      </c>
      <c r="AL197">
        <v>112.416404</v>
      </c>
      <c r="AM197">
        <v>107.77820699999999</v>
      </c>
      <c r="AN197">
        <v>107.43389000000001</v>
      </c>
      <c r="AO197">
        <v>74.927734000000001</v>
      </c>
      <c r="AP197">
        <v>73.424351000000001</v>
      </c>
      <c r="AQ197">
        <v>73.571606000000003</v>
      </c>
      <c r="AR197">
        <v>74.004773</v>
      </c>
      <c r="AS197">
        <v>106.366057</v>
      </c>
      <c r="AT197">
        <v>93.363701000000006</v>
      </c>
      <c r="AU197">
        <v>92.461512999999997</v>
      </c>
      <c r="AV197">
        <v>96.245278999999996</v>
      </c>
      <c r="AW197">
        <v>91.957988999999998</v>
      </c>
      <c r="AX197">
        <v>-1.073102</v>
      </c>
      <c r="AY197">
        <v>7.4933459999999998</v>
      </c>
      <c r="AZ197">
        <v>-1.636242</v>
      </c>
      <c r="BA197">
        <v>7.7006069999999998</v>
      </c>
      <c r="BB197">
        <v>-2.6630410000000002</v>
      </c>
      <c r="BC197">
        <v>7.4358649999999997</v>
      </c>
      <c r="BD197">
        <v>-1.461414</v>
      </c>
      <c r="BE197">
        <v>7.3737209999999997</v>
      </c>
      <c r="BF197">
        <v>-2.4801410000000002</v>
      </c>
      <c r="BG197">
        <v>6.1428440000000002</v>
      </c>
      <c r="BH197">
        <v>-2.315699</v>
      </c>
      <c r="BI197">
        <v>6.3463419999999999</v>
      </c>
      <c r="BJ197">
        <v>-1.5705229999999999</v>
      </c>
      <c r="BK197">
        <v>6.7430070000000004</v>
      </c>
      <c r="BL197">
        <v>-3.0534629999999998</v>
      </c>
      <c r="BM197">
        <v>3.6026099999999999</v>
      </c>
      <c r="BN197">
        <v>-2.9077160000000002</v>
      </c>
      <c r="BO197">
        <v>3.5433309999999998</v>
      </c>
      <c r="BP197">
        <v>-0.87837399999999999</v>
      </c>
      <c r="BQ197">
        <v>4.1732690000000003</v>
      </c>
      <c r="BR197">
        <v>-3.4043169999999998</v>
      </c>
      <c r="BS197">
        <v>3.7513519999999998</v>
      </c>
      <c r="BT197">
        <v>-2.837764</v>
      </c>
      <c r="BU197">
        <v>4.8557800000000002</v>
      </c>
      <c r="BV197">
        <v>-1.2302230000000001</v>
      </c>
      <c r="BW197">
        <v>2.603396</v>
      </c>
      <c r="BX197">
        <v>-3.433411</v>
      </c>
      <c r="BY197">
        <v>1.36182</v>
      </c>
      <c r="BZ197">
        <v>-3.186814</v>
      </c>
      <c r="CA197">
        <v>2.8159429999999999</v>
      </c>
      <c r="CB197">
        <v>-0.463671</v>
      </c>
      <c r="CC197">
        <v>3.4592489999999998</v>
      </c>
      <c r="CD197">
        <v>-3.6251150000000001</v>
      </c>
      <c r="CE197">
        <v>0.50290199999999996</v>
      </c>
      <c r="CF197">
        <v>-3.3669920000000002</v>
      </c>
      <c r="CG197">
        <v>1.970153</v>
      </c>
      <c r="CH197">
        <v>20.401678</v>
      </c>
      <c r="CI197">
        <v>208.96882199999999</v>
      </c>
      <c r="CJ197">
        <v>120.63</v>
      </c>
      <c r="CK197">
        <v>2.2549999999999999</v>
      </c>
      <c r="CL197">
        <v>271.5</v>
      </c>
      <c r="CM197">
        <v>120.39</v>
      </c>
      <c r="CN197">
        <v>5.8079999999999998</v>
      </c>
      <c r="CO197">
        <v>688</v>
      </c>
      <c r="CP197">
        <v>-7.8124529999999996</v>
      </c>
      <c r="CQ197">
        <v>-4.8982060000000001</v>
      </c>
      <c r="CR197">
        <v>113.312093</v>
      </c>
      <c r="CS197">
        <v>1.1190979999999999</v>
      </c>
      <c r="CT197" t="s">
        <v>225</v>
      </c>
      <c r="CU197">
        <v>1223.625931</v>
      </c>
    </row>
    <row r="198" spans="1:99" x14ac:dyDescent="0.25">
      <c r="A198" s="47">
        <v>46169</v>
      </c>
      <c r="B198" s="46">
        <v>0.31538194444444445</v>
      </c>
      <c r="C198">
        <v>10320</v>
      </c>
      <c r="D198">
        <v>0</v>
      </c>
      <c r="E198">
        <v>0</v>
      </c>
      <c r="F198">
        <v>78.650000000000006</v>
      </c>
      <c r="G198">
        <v>78.199838</v>
      </c>
      <c r="H198">
        <v>67.746641999999994</v>
      </c>
      <c r="I198">
        <v>80.307989000000006</v>
      </c>
      <c r="J198">
        <v>78.883297999999996</v>
      </c>
      <c r="K198">
        <v>79.341927999999996</v>
      </c>
      <c r="L198">
        <v>79.366913999999994</v>
      </c>
      <c r="M198">
        <v>78.049677000000003</v>
      </c>
      <c r="N198">
        <v>-1.3498730000000001</v>
      </c>
      <c r="O198">
        <v>-0.66084299999999996</v>
      </c>
      <c r="P198">
        <v>2.6406200000000002</v>
      </c>
      <c r="Q198">
        <v>3.0905209999999999</v>
      </c>
      <c r="R198">
        <v>91.950863999999996</v>
      </c>
      <c r="S198">
        <v>95.332958000000005</v>
      </c>
      <c r="T198">
        <v>112.387732</v>
      </c>
      <c r="U198">
        <v>111.45162000000001</v>
      </c>
      <c r="V198">
        <v>0.93237499999999995</v>
      </c>
      <c r="W198">
        <v>-1.704002</v>
      </c>
      <c r="X198">
        <v>-7.9870929999999998</v>
      </c>
      <c r="Y198">
        <v>-7.7088029999999996</v>
      </c>
      <c r="Z198">
        <v>-7.3887720000000003</v>
      </c>
      <c r="AA198">
        <v>-9.4316849999999999</v>
      </c>
      <c r="AB198">
        <v>30.503520000000002</v>
      </c>
      <c r="AC198">
        <v>155.15529799999999</v>
      </c>
      <c r="AD198">
        <v>128.16936200000001</v>
      </c>
      <c r="AE198">
        <v>136.22764000000001</v>
      </c>
      <c r="AF198">
        <v>154.26299</v>
      </c>
      <c r="AG198">
        <v>103.85889899999999</v>
      </c>
      <c r="AH198">
        <v>94.083710999999994</v>
      </c>
      <c r="AI198">
        <v>-6.7709580000000003</v>
      </c>
      <c r="AJ198">
        <v>-10.258319999999999</v>
      </c>
      <c r="AK198">
        <v>-8.6977639999999994</v>
      </c>
      <c r="AL198">
        <v>112.28249</v>
      </c>
      <c r="AM198">
        <v>103.677122</v>
      </c>
      <c r="AN198">
        <v>107.26836400000001</v>
      </c>
      <c r="AO198">
        <v>74.970150000000004</v>
      </c>
      <c r="AP198">
        <v>73.519430999999997</v>
      </c>
      <c r="AQ198">
        <v>73.664554999999993</v>
      </c>
      <c r="AR198">
        <v>74.099802999999994</v>
      </c>
      <c r="AS198">
        <v>106.264459</v>
      </c>
      <c r="AT198">
        <v>93.326368000000002</v>
      </c>
      <c r="AU198">
        <v>92.434877999999998</v>
      </c>
      <c r="AV198">
        <v>96.182484000000002</v>
      </c>
      <c r="AW198">
        <v>91.852221999999998</v>
      </c>
      <c r="AX198">
        <v>-1.1322319999999999</v>
      </c>
      <c r="AY198">
        <v>7.394304</v>
      </c>
      <c r="AZ198">
        <v>-1.593756</v>
      </c>
      <c r="BA198">
        <v>7.7379340000000001</v>
      </c>
      <c r="BB198">
        <v>-2.6432199999999999</v>
      </c>
      <c r="BC198">
        <v>7.4064670000000001</v>
      </c>
      <c r="BD198">
        <v>-1.4129499999999999</v>
      </c>
      <c r="BE198">
        <v>7.2670859999999999</v>
      </c>
      <c r="BF198">
        <v>-2.5166719999999998</v>
      </c>
      <c r="BG198">
        <v>6.0477270000000001</v>
      </c>
      <c r="BH198">
        <v>-2.2203050000000002</v>
      </c>
      <c r="BI198">
        <v>6.430885</v>
      </c>
      <c r="BJ198">
        <v>-1.541463</v>
      </c>
      <c r="BK198">
        <v>6.7909139999999999</v>
      </c>
      <c r="BL198">
        <v>-3.1612300000000002</v>
      </c>
      <c r="BM198">
        <v>3.4499759999999999</v>
      </c>
      <c r="BN198">
        <v>-2.940728</v>
      </c>
      <c r="BO198">
        <v>3.4991539999999999</v>
      </c>
      <c r="BP198">
        <v>-0.81635199999999997</v>
      </c>
      <c r="BQ198">
        <v>4.1985479999999997</v>
      </c>
      <c r="BR198">
        <v>-3.4265829999999999</v>
      </c>
      <c r="BS198">
        <v>3.7352349999999999</v>
      </c>
      <c r="BT198">
        <v>-2.8090299999999999</v>
      </c>
      <c r="BU198">
        <v>4.8603290000000001</v>
      </c>
      <c r="BV198">
        <v>-1.182547</v>
      </c>
      <c r="BW198">
        <v>2.6098370000000002</v>
      </c>
      <c r="BX198">
        <v>-3.373596</v>
      </c>
      <c r="BY198">
        <v>1.389383</v>
      </c>
      <c r="BZ198">
        <v>-3.1748430000000001</v>
      </c>
      <c r="CA198">
        <v>2.791928</v>
      </c>
      <c r="CB198">
        <v>-0.45128000000000001</v>
      </c>
      <c r="CC198">
        <v>3.4205489999999998</v>
      </c>
      <c r="CD198">
        <v>-3.5250680000000001</v>
      </c>
      <c r="CE198">
        <v>0.51783400000000002</v>
      </c>
      <c r="CF198">
        <v>-3.3624489999999998</v>
      </c>
      <c r="CG198">
        <v>1.9613</v>
      </c>
      <c r="CH198">
        <v>20.398129999999998</v>
      </c>
      <c r="CI198">
        <v>209.2063</v>
      </c>
      <c r="CJ198">
        <v>120.58</v>
      </c>
      <c r="CK198">
        <v>2.2549999999999999</v>
      </c>
      <c r="CL198">
        <v>272.2</v>
      </c>
      <c r="CM198">
        <v>120.65</v>
      </c>
      <c r="CN198">
        <v>5.71</v>
      </c>
      <c r="CO198">
        <v>682.8</v>
      </c>
      <c r="CP198">
        <v>-3.794486</v>
      </c>
      <c r="CQ198">
        <v>-4.9032780000000002</v>
      </c>
      <c r="CR198">
        <v>113.39758399999999</v>
      </c>
      <c r="CS198">
        <v>1.117364</v>
      </c>
      <c r="CT198" t="s">
        <v>225</v>
      </c>
      <c r="CU198">
        <v>1228.154624</v>
      </c>
    </row>
    <row r="199" spans="1:99" x14ac:dyDescent="0.25">
      <c r="A199" s="47">
        <v>46169</v>
      </c>
      <c r="B199" s="46">
        <v>0.31607638888888889</v>
      </c>
      <c r="C199">
        <v>10380</v>
      </c>
      <c r="D199">
        <v>0</v>
      </c>
      <c r="E199">
        <v>0</v>
      </c>
      <c r="F199">
        <v>78.632130000000004</v>
      </c>
      <c r="G199">
        <v>78.206787000000006</v>
      </c>
      <c r="H199">
        <v>67.820988</v>
      </c>
      <c r="I199">
        <v>80.288915000000003</v>
      </c>
      <c r="J199">
        <v>78.941140000000004</v>
      </c>
      <c r="K199">
        <v>79.372843000000003</v>
      </c>
      <c r="L199">
        <v>79.411923999999999</v>
      </c>
      <c r="M199">
        <v>78.064031999999997</v>
      </c>
      <c r="N199">
        <v>-1.6055090000000001</v>
      </c>
      <c r="O199">
        <v>-0.79314499999999999</v>
      </c>
      <c r="P199">
        <v>2.4284150000000002</v>
      </c>
      <c r="Q199">
        <v>2.9437790000000001</v>
      </c>
      <c r="R199">
        <v>90.636775999999998</v>
      </c>
      <c r="S199">
        <v>95.497496999999996</v>
      </c>
      <c r="T199">
        <v>112.033399</v>
      </c>
      <c r="U199">
        <v>111.267595</v>
      </c>
      <c r="V199">
        <v>0.82393000000000005</v>
      </c>
      <c r="W199">
        <v>-1.7068110000000001</v>
      </c>
      <c r="X199">
        <v>-7.8234079999999997</v>
      </c>
      <c r="Y199">
        <v>-7.4932999999999996</v>
      </c>
      <c r="Z199">
        <v>-7.425319</v>
      </c>
      <c r="AA199">
        <v>-14.065314000000001</v>
      </c>
      <c r="AB199">
        <v>9.3186099999999996</v>
      </c>
      <c r="AC199">
        <v>155.166112</v>
      </c>
      <c r="AD199">
        <v>127.889073</v>
      </c>
      <c r="AE199">
        <v>136.19169600000001</v>
      </c>
      <c r="AF199">
        <v>155.40272100000001</v>
      </c>
      <c r="AG199">
        <v>106.315843</v>
      </c>
      <c r="AH199">
        <v>97.812409000000002</v>
      </c>
      <c r="AI199">
        <v>-7.4834180000000003</v>
      </c>
      <c r="AJ199">
        <v>-12.628859</v>
      </c>
      <c r="AK199">
        <v>-13.573964</v>
      </c>
      <c r="AL199">
        <v>111.798627</v>
      </c>
      <c r="AM199">
        <v>106.985766</v>
      </c>
      <c r="AN199">
        <v>107.114456</v>
      </c>
      <c r="AO199">
        <v>74.312622000000005</v>
      </c>
      <c r="AP199">
        <v>72.811049999999994</v>
      </c>
      <c r="AQ199">
        <v>72.991861999999998</v>
      </c>
      <c r="AR199">
        <v>73.337531999999996</v>
      </c>
      <c r="AS199">
        <v>106.17115800000001</v>
      </c>
      <c r="AT199">
        <v>93.193237999999994</v>
      </c>
      <c r="AU199">
        <v>92.384045</v>
      </c>
      <c r="AV199">
        <v>96.045703000000003</v>
      </c>
      <c r="AW199">
        <v>91.828282000000002</v>
      </c>
      <c r="AX199">
        <v>-1.092384</v>
      </c>
      <c r="AY199">
        <v>7.4889320000000001</v>
      </c>
      <c r="AZ199">
        <v>-1.6182540000000001</v>
      </c>
      <c r="BA199">
        <v>7.7649299999999997</v>
      </c>
      <c r="BB199">
        <v>-2.6779639999999998</v>
      </c>
      <c r="BC199">
        <v>7.4225560000000002</v>
      </c>
      <c r="BD199">
        <v>-1.411</v>
      </c>
      <c r="BE199">
        <v>7.3119699999999996</v>
      </c>
      <c r="BF199">
        <v>-2.422939</v>
      </c>
      <c r="BG199">
        <v>6.1745850000000004</v>
      </c>
      <c r="BH199">
        <v>-2.2484289999999998</v>
      </c>
      <c r="BI199">
        <v>6.4392769999999997</v>
      </c>
      <c r="BJ199">
        <v>-1.569094</v>
      </c>
      <c r="BK199">
        <v>6.795642</v>
      </c>
      <c r="BL199">
        <v>-3.1407669999999999</v>
      </c>
      <c r="BM199">
        <v>3.50746</v>
      </c>
      <c r="BN199">
        <v>-2.8961380000000001</v>
      </c>
      <c r="BO199">
        <v>3.5479020000000001</v>
      </c>
      <c r="BP199">
        <v>-0.77813500000000002</v>
      </c>
      <c r="BQ199">
        <v>4.1960750000000004</v>
      </c>
      <c r="BR199">
        <v>-3.4314079999999998</v>
      </c>
      <c r="BS199">
        <v>3.7337449999999999</v>
      </c>
      <c r="BT199">
        <v>-2.8161040000000002</v>
      </c>
      <c r="BU199">
        <v>4.8790209999999998</v>
      </c>
      <c r="BV199">
        <v>-1.148512</v>
      </c>
      <c r="BW199">
        <v>2.6036389999999998</v>
      </c>
      <c r="BX199">
        <v>-3.4306380000000001</v>
      </c>
      <c r="BY199">
        <v>1.3710279999999999</v>
      </c>
      <c r="BZ199">
        <v>-3.1951849999999999</v>
      </c>
      <c r="CA199">
        <v>2.7828949999999999</v>
      </c>
      <c r="CB199">
        <v>-0.27775100000000003</v>
      </c>
      <c r="CC199">
        <v>3.4294509999999998</v>
      </c>
      <c r="CD199">
        <v>-3.5026090000000001</v>
      </c>
      <c r="CE199">
        <v>0.54938699999999996</v>
      </c>
      <c r="CF199">
        <v>-3.36747</v>
      </c>
      <c r="CG199">
        <v>1.9577020000000001</v>
      </c>
      <c r="CH199">
        <v>20.383013999999999</v>
      </c>
      <c r="CI199">
        <v>209.23468500000001</v>
      </c>
      <c r="CJ199">
        <v>120.63</v>
      </c>
      <c r="CK199">
        <v>2.2559999999999998</v>
      </c>
      <c r="CL199">
        <v>272</v>
      </c>
      <c r="CM199">
        <v>120.68</v>
      </c>
      <c r="CN199">
        <v>5.7649999999999997</v>
      </c>
      <c r="CO199">
        <v>685.2</v>
      </c>
      <c r="CP199">
        <v>-8.6490740000000006</v>
      </c>
      <c r="CQ199">
        <v>-4.9248900000000004</v>
      </c>
      <c r="CR199">
        <v>113.407798</v>
      </c>
      <c r="CS199">
        <v>1.136984</v>
      </c>
      <c r="CT199" t="s">
        <v>225</v>
      </c>
      <c r="CU199">
        <v>1229.3024559999999</v>
      </c>
    </row>
    <row r="200" spans="1:99" x14ac:dyDescent="0.25">
      <c r="A200" s="47">
        <v>46169</v>
      </c>
      <c r="B200" s="46">
        <v>0.31677083333333333</v>
      </c>
      <c r="C200">
        <v>10440</v>
      </c>
      <c r="D200">
        <v>0</v>
      </c>
      <c r="E200">
        <v>0</v>
      </c>
      <c r="F200">
        <v>78.604605000000006</v>
      </c>
      <c r="G200">
        <v>78.174619000000007</v>
      </c>
      <c r="H200">
        <v>67.705346000000006</v>
      </c>
      <c r="I200">
        <v>80.299954</v>
      </c>
      <c r="J200">
        <v>78.958923999999996</v>
      </c>
      <c r="K200">
        <v>79.361621</v>
      </c>
      <c r="L200">
        <v>79.377970000000005</v>
      </c>
      <c r="M200">
        <v>78.076744000000005</v>
      </c>
      <c r="N200">
        <v>-1.3456319999999999</v>
      </c>
      <c r="O200">
        <v>-1.2414670000000001</v>
      </c>
      <c r="P200">
        <v>36.058951999999998</v>
      </c>
      <c r="Q200">
        <v>10.951024</v>
      </c>
      <c r="R200">
        <v>89.984298999999993</v>
      </c>
      <c r="S200">
        <v>95.266315000000006</v>
      </c>
      <c r="T200">
        <v>111.49180699999999</v>
      </c>
      <c r="U200">
        <v>110.682553</v>
      </c>
      <c r="V200">
        <v>26.033322999999999</v>
      </c>
      <c r="W200">
        <v>5.7245840000000001</v>
      </c>
      <c r="X200">
        <v>-2.7851089999999998</v>
      </c>
      <c r="Y200">
        <v>-5.4588049999999999</v>
      </c>
      <c r="Z200">
        <v>-4.2508350000000004</v>
      </c>
      <c r="AA200">
        <v>-8.4091749999999994</v>
      </c>
      <c r="AB200">
        <v>31.602810000000002</v>
      </c>
      <c r="AC200">
        <v>155.28301300000001</v>
      </c>
      <c r="AD200">
        <v>127.935648</v>
      </c>
      <c r="AE200">
        <v>136.033794</v>
      </c>
      <c r="AF200">
        <v>154.26256100000001</v>
      </c>
      <c r="AG200">
        <v>105.561066</v>
      </c>
      <c r="AH200">
        <v>94.198527999999996</v>
      </c>
      <c r="AI200">
        <v>-6.8102309999999999</v>
      </c>
      <c r="AJ200">
        <v>-9.5762099999999997</v>
      </c>
      <c r="AK200">
        <v>-7.8059010000000004</v>
      </c>
      <c r="AL200">
        <v>111.667894</v>
      </c>
      <c r="AM200">
        <v>104.10604600000001</v>
      </c>
      <c r="AN200">
        <v>106.96602799999999</v>
      </c>
      <c r="AO200">
        <v>74.242247000000006</v>
      </c>
      <c r="AP200">
        <v>72.771842000000007</v>
      </c>
      <c r="AQ200">
        <v>72.965788000000003</v>
      </c>
      <c r="AR200">
        <v>73.329041000000004</v>
      </c>
      <c r="AS200">
        <v>105.893079</v>
      </c>
      <c r="AT200">
        <v>93.166325999999998</v>
      </c>
      <c r="AU200">
        <v>92.390726999999998</v>
      </c>
      <c r="AV200">
        <v>96.005768000000003</v>
      </c>
      <c r="AW200">
        <v>91.779455999999996</v>
      </c>
      <c r="AX200">
        <v>-1.143502</v>
      </c>
      <c r="AY200">
        <v>7.4718220000000004</v>
      </c>
      <c r="AZ200">
        <v>-1.6465380000000001</v>
      </c>
      <c r="BA200">
        <v>7.9137700000000004</v>
      </c>
      <c r="BB200">
        <v>-2.6631480000000001</v>
      </c>
      <c r="BC200">
        <v>7.4664840000000003</v>
      </c>
      <c r="BD200">
        <v>-1.399823</v>
      </c>
      <c r="BE200">
        <v>7.3842359999999996</v>
      </c>
      <c r="BF200">
        <v>-2.4755539999999998</v>
      </c>
      <c r="BG200">
        <v>6.1656820000000003</v>
      </c>
      <c r="BH200">
        <v>-2.2234389999999999</v>
      </c>
      <c r="BI200">
        <v>6.4941380000000004</v>
      </c>
      <c r="BJ200">
        <v>-1.506618</v>
      </c>
      <c r="BK200">
        <v>6.8289819999999999</v>
      </c>
      <c r="BL200">
        <v>-3.1903250000000001</v>
      </c>
      <c r="BM200">
        <v>3.475409</v>
      </c>
      <c r="BN200">
        <v>-2.930825</v>
      </c>
      <c r="BO200">
        <v>3.5291800000000002</v>
      </c>
      <c r="BP200">
        <v>-0.817527</v>
      </c>
      <c r="BQ200">
        <v>4.2162050000000004</v>
      </c>
      <c r="BR200">
        <v>-3.4644590000000002</v>
      </c>
      <c r="BS200">
        <v>3.732996</v>
      </c>
      <c r="BT200">
        <v>-2.8289260000000001</v>
      </c>
      <c r="BU200">
        <v>4.8755220000000001</v>
      </c>
      <c r="BV200">
        <v>-1.1826859999999999</v>
      </c>
      <c r="BW200">
        <v>2.6092379999999999</v>
      </c>
      <c r="BX200">
        <v>-3.3812340000000001</v>
      </c>
      <c r="BY200">
        <v>1.3988609999999999</v>
      </c>
      <c r="BZ200">
        <v>-3.209873</v>
      </c>
      <c r="CA200">
        <v>2.7977270000000001</v>
      </c>
      <c r="CB200">
        <v>-0.50417199999999995</v>
      </c>
      <c r="CC200">
        <v>3.4079579999999998</v>
      </c>
      <c r="CD200">
        <v>-3.5211320000000002</v>
      </c>
      <c r="CE200">
        <v>0.53144000000000002</v>
      </c>
      <c r="CF200">
        <v>-3.396096</v>
      </c>
      <c r="CG200">
        <v>1.94313</v>
      </c>
      <c r="CH200">
        <v>20.375529</v>
      </c>
      <c r="CI200">
        <v>207.48611399999999</v>
      </c>
      <c r="CJ200">
        <v>120.6</v>
      </c>
      <c r="CK200">
        <v>2.2549999999999999</v>
      </c>
      <c r="CL200">
        <v>272.3</v>
      </c>
      <c r="CM200">
        <v>120.6</v>
      </c>
      <c r="CN200">
        <v>5.7549999999999999</v>
      </c>
      <c r="CO200">
        <v>683.9</v>
      </c>
      <c r="CP200">
        <v>-2.8703069999999999</v>
      </c>
      <c r="CQ200">
        <v>-4.935594</v>
      </c>
      <c r="CR200">
        <v>112.776816</v>
      </c>
      <c r="CS200">
        <v>1.132136</v>
      </c>
      <c r="CT200" t="s">
        <v>225</v>
      </c>
      <c r="CU200">
        <v>1233.8346739999999</v>
      </c>
    </row>
    <row r="201" spans="1:99" x14ac:dyDescent="0.25">
      <c r="A201" s="47">
        <v>46169</v>
      </c>
      <c r="B201" s="46">
        <v>0.31746527777777778</v>
      </c>
      <c r="C201">
        <v>10500</v>
      </c>
      <c r="D201">
        <v>0</v>
      </c>
      <c r="E201">
        <v>0</v>
      </c>
      <c r="F201">
        <v>78.652974</v>
      </c>
      <c r="G201">
        <v>78.191029999999998</v>
      </c>
      <c r="H201">
        <v>67.812279000000004</v>
      </c>
      <c r="I201">
        <v>80.301955000000007</v>
      </c>
      <c r="J201">
        <v>79.081587999999996</v>
      </c>
      <c r="K201">
        <v>79.396822999999998</v>
      </c>
      <c r="L201">
        <v>79.382920999999996</v>
      </c>
      <c r="M201">
        <v>78.054344999999998</v>
      </c>
      <c r="N201">
        <v>0.49040400000000001</v>
      </c>
      <c r="O201">
        <v>0.75166500000000003</v>
      </c>
      <c r="P201">
        <v>5.8023230000000003</v>
      </c>
      <c r="Q201">
        <v>7.7995460000000003</v>
      </c>
      <c r="R201">
        <v>89.006159999999994</v>
      </c>
      <c r="S201">
        <v>96.362500999999995</v>
      </c>
      <c r="T201">
        <v>115.037502</v>
      </c>
      <c r="U201">
        <v>113.60893799999999</v>
      </c>
      <c r="V201">
        <v>5.6164009999999998</v>
      </c>
      <c r="W201">
        <v>3.2077360000000001</v>
      </c>
      <c r="X201">
        <v>-2.0056859999999999</v>
      </c>
      <c r="Y201">
        <v>-2.172091</v>
      </c>
      <c r="Z201">
        <v>-0.40396700000000002</v>
      </c>
      <c r="AA201">
        <v>4.1084250000000004</v>
      </c>
      <c r="AB201">
        <v>38.735821999999999</v>
      </c>
      <c r="AC201">
        <v>159.85598999999999</v>
      </c>
      <c r="AD201">
        <v>128.64465100000001</v>
      </c>
      <c r="AE201">
        <v>136.536383</v>
      </c>
      <c r="AF201">
        <v>159.16874999999999</v>
      </c>
      <c r="AG201">
        <v>102.657917</v>
      </c>
      <c r="AH201">
        <v>90.613981999999993</v>
      </c>
      <c r="AI201">
        <v>4.8620640000000002</v>
      </c>
      <c r="AJ201">
        <v>3.4236</v>
      </c>
      <c r="AK201">
        <v>3.772831</v>
      </c>
      <c r="AL201">
        <v>113.572727</v>
      </c>
      <c r="AM201">
        <v>99.506711999999993</v>
      </c>
      <c r="AN201">
        <v>107.33122400000001</v>
      </c>
      <c r="AO201">
        <v>74.300522999999998</v>
      </c>
      <c r="AP201">
        <v>72.904499000000001</v>
      </c>
      <c r="AQ201">
        <v>72.923976999999994</v>
      </c>
      <c r="AR201">
        <v>73.436815999999993</v>
      </c>
      <c r="AS201">
        <v>106.36012100000001</v>
      </c>
      <c r="AT201">
        <v>93.084283999999997</v>
      </c>
      <c r="AU201">
        <v>92.358401000000001</v>
      </c>
      <c r="AV201">
        <v>96.143844999999999</v>
      </c>
      <c r="AW201">
        <v>91.823749000000007</v>
      </c>
      <c r="AX201">
        <v>-1.0156240000000001</v>
      </c>
      <c r="AY201">
        <v>7.5601409999999998</v>
      </c>
      <c r="AZ201">
        <v>-1.600838</v>
      </c>
      <c r="BA201">
        <v>7.767944</v>
      </c>
      <c r="BB201">
        <v>-2.6540249999999999</v>
      </c>
      <c r="BC201">
        <v>7.4627910000000002</v>
      </c>
      <c r="BD201">
        <v>-1.3743939999999999</v>
      </c>
      <c r="BE201">
        <v>7.3791729999999998</v>
      </c>
      <c r="BF201">
        <v>-2.3900749999999999</v>
      </c>
      <c r="BG201">
        <v>6.2683580000000001</v>
      </c>
      <c r="BH201">
        <v>-2.244507</v>
      </c>
      <c r="BI201">
        <v>6.4285040000000002</v>
      </c>
      <c r="BJ201">
        <v>-1.567029</v>
      </c>
      <c r="BK201">
        <v>6.775728</v>
      </c>
      <c r="BL201">
        <v>-3.0769030000000002</v>
      </c>
      <c r="BM201">
        <v>3.5830850000000001</v>
      </c>
      <c r="BN201">
        <v>-2.8884509999999999</v>
      </c>
      <c r="BO201">
        <v>3.5591889999999999</v>
      </c>
      <c r="BP201">
        <v>-0.78870700000000005</v>
      </c>
      <c r="BQ201">
        <v>4.1892560000000003</v>
      </c>
      <c r="BR201">
        <v>-3.4225140000000001</v>
      </c>
      <c r="BS201">
        <v>3.7292209999999999</v>
      </c>
      <c r="BT201">
        <v>-2.7798389999999999</v>
      </c>
      <c r="BU201">
        <v>4.879092</v>
      </c>
      <c r="BV201">
        <v>-1.1494770000000001</v>
      </c>
      <c r="BW201">
        <v>2.6289099999999999</v>
      </c>
      <c r="BX201">
        <v>-3.439346</v>
      </c>
      <c r="BY201">
        <v>1.35639</v>
      </c>
      <c r="BZ201">
        <v>-3.1862460000000001</v>
      </c>
      <c r="CA201">
        <v>2.806136</v>
      </c>
      <c r="CB201">
        <v>-0.22528200000000001</v>
      </c>
      <c r="CC201">
        <v>3.453589</v>
      </c>
      <c r="CD201">
        <v>-3.5182120000000001</v>
      </c>
      <c r="CE201">
        <v>0.538497</v>
      </c>
      <c r="CF201">
        <v>-3.391505</v>
      </c>
      <c r="CG201">
        <v>1.9522900000000001</v>
      </c>
      <c r="CH201">
        <v>20.404788</v>
      </c>
      <c r="CI201">
        <v>211.75080700000001</v>
      </c>
      <c r="CJ201">
        <v>120.73</v>
      </c>
      <c r="CK201">
        <v>2.2549999999999999</v>
      </c>
      <c r="CL201">
        <v>271.8</v>
      </c>
      <c r="CM201">
        <v>120.59</v>
      </c>
      <c r="CN201">
        <v>6.0119999999999996</v>
      </c>
      <c r="CO201">
        <v>711.1</v>
      </c>
      <c r="CP201">
        <v>8.6665919999999996</v>
      </c>
      <c r="CQ201">
        <v>-4.8937609999999996</v>
      </c>
      <c r="CR201">
        <v>114.309443</v>
      </c>
      <c r="CS201">
        <v>1.1557029999999999</v>
      </c>
      <c r="CT201" t="s">
        <v>225</v>
      </c>
      <c r="CU201">
        <v>1238.3638080000001</v>
      </c>
    </row>
    <row r="202" spans="1:99" x14ac:dyDescent="0.25">
      <c r="A202" s="47">
        <v>46169</v>
      </c>
      <c r="B202" s="46">
        <v>0.31815972222222222</v>
      </c>
      <c r="C202">
        <v>10560</v>
      </c>
      <c r="D202">
        <v>0</v>
      </c>
      <c r="E202">
        <v>0</v>
      </c>
      <c r="F202">
        <v>78.603018000000006</v>
      </c>
      <c r="G202">
        <v>78.18271</v>
      </c>
      <c r="H202">
        <v>67.796188000000001</v>
      </c>
      <c r="I202">
        <v>80.248806000000002</v>
      </c>
      <c r="J202">
        <v>79.109921</v>
      </c>
      <c r="K202">
        <v>79.388165000000001</v>
      </c>
      <c r="L202">
        <v>79.364305000000002</v>
      </c>
      <c r="M202">
        <v>78.020546999999993</v>
      </c>
      <c r="N202">
        <v>0.100954</v>
      </c>
      <c r="O202">
        <v>0.54890099999999997</v>
      </c>
      <c r="P202">
        <v>3.9251990000000001</v>
      </c>
      <c r="Q202">
        <v>4.0335830000000001</v>
      </c>
      <c r="R202">
        <v>90.685590000000005</v>
      </c>
      <c r="S202">
        <v>95.612043</v>
      </c>
      <c r="T202">
        <v>114.178331</v>
      </c>
      <c r="U202">
        <v>113.417557</v>
      </c>
      <c r="V202">
        <v>3.1869689999999999</v>
      </c>
      <c r="W202">
        <v>1.1526559999999999</v>
      </c>
      <c r="X202">
        <v>-4.0959219999999998</v>
      </c>
      <c r="Y202">
        <v>-3.717082</v>
      </c>
      <c r="Z202">
        <v>-3.5596320000000001</v>
      </c>
      <c r="AA202">
        <v>-9.9159989999999993</v>
      </c>
      <c r="AB202">
        <v>3.7622840000000002</v>
      </c>
      <c r="AC202">
        <v>156.20801900000001</v>
      </c>
      <c r="AD202">
        <v>129.13913500000001</v>
      </c>
      <c r="AE202">
        <v>136.899013</v>
      </c>
      <c r="AF202">
        <v>158.42072400000001</v>
      </c>
      <c r="AG202">
        <v>109.53492300000001</v>
      </c>
      <c r="AH202">
        <v>102.876356</v>
      </c>
      <c r="AI202">
        <v>-2.947505</v>
      </c>
      <c r="AJ202">
        <v>-8.3663609999999995</v>
      </c>
      <c r="AK202">
        <v>-9.5972430000000006</v>
      </c>
      <c r="AL202">
        <v>113.360444</v>
      </c>
      <c r="AM202">
        <v>110.380022</v>
      </c>
      <c r="AN202">
        <v>107.526759</v>
      </c>
      <c r="AO202">
        <v>74.449462999999994</v>
      </c>
      <c r="AP202">
        <v>73.020460999999997</v>
      </c>
      <c r="AQ202">
        <v>73.095398000000003</v>
      </c>
      <c r="AR202">
        <v>73.552395000000004</v>
      </c>
      <c r="AS202">
        <v>107.28485499999999</v>
      </c>
      <c r="AT202">
        <v>93.162521999999996</v>
      </c>
      <c r="AU202">
        <v>92.395386999999999</v>
      </c>
      <c r="AV202">
        <v>96.232611000000006</v>
      </c>
      <c r="AW202">
        <v>91.843773999999996</v>
      </c>
      <c r="AX202">
        <v>-1.0343580000000001</v>
      </c>
      <c r="AY202">
        <v>7.5425599999999999</v>
      </c>
      <c r="AZ202">
        <v>-1.6021639999999999</v>
      </c>
      <c r="BA202">
        <v>7.793126</v>
      </c>
      <c r="BB202">
        <v>-2.6715900000000001</v>
      </c>
      <c r="BC202">
        <v>7.4570059999999998</v>
      </c>
      <c r="BD202">
        <v>-1.3807199999999999</v>
      </c>
      <c r="BE202">
        <v>7.3715590000000004</v>
      </c>
      <c r="BF202">
        <v>-2.3981819999999998</v>
      </c>
      <c r="BG202">
        <v>6.2525750000000002</v>
      </c>
      <c r="BH202">
        <v>-2.2508270000000001</v>
      </c>
      <c r="BI202">
        <v>6.4291309999999999</v>
      </c>
      <c r="BJ202">
        <v>-1.5728789999999999</v>
      </c>
      <c r="BK202">
        <v>6.7836720000000001</v>
      </c>
      <c r="BL202">
        <v>-3.1144569999999998</v>
      </c>
      <c r="BM202">
        <v>3.5279889999999998</v>
      </c>
      <c r="BN202">
        <v>-2.8856169999999999</v>
      </c>
      <c r="BO202">
        <v>3.5505070000000001</v>
      </c>
      <c r="BP202">
        <v>-0.81006999999999996</v>
      </c>
      <c r="BQ202">
        <v>4.1992729999999998</v>
      </c>
      <c r="BR202">
        <v>-3.4314239999999998</v>
      </c>
      <c r="BS202">
        <v>3.7420100000000001</v>
      </c>
      <c r="BT202">
        <v>-2.810076</v>
      </c>
      <c r="BU202">
        <v>4.8762660000000002</v>
      </c>
      <c r="BV202">
        <v>-1.1437390000000001</v>
      </c>
      <c r="BW202">
        <v>2.6231100000000001</v>
      </c>
      <c r="BX202">
        <v>-3.4405130000000002</v>
      </c>
      <c r="BY202">
        <v>1.344627</v>
      </c>
      <c r="BZ202">
        <v>-3.1818409999999999</v>
      </c>
      <c r="CA202">
        <v>2.8152629999999998</v>
      </c>
      <c r="CB202">
        <v>-0.22997899999999999</v>
      </c>
      <c r="CC202">
        <v>3.4645450000000002</v>
      </c>
      <c r="CD202">
        <v>-3.4923790000000001</v>
      </c>
      <c r="CE202">
        <v>0.54985799999999996</v>
      </c>
      <c r="CF202">
        <v>-3.3908140000000002</v>
      </c>
      <c r="CG202">
        <v>1.9778500000000001</v>
      </c>
      <c r="CH202">
        <v>20.415140999999998</v>
      </c>
      <c r="CI202">
        <v>215.32931400000001</v>
      </c>
      <c r="CJ202">
        <v>120.68</v>
      </c>
      <c r="CK202">
        <v>2.2549999999999999</v>
      </c>
      <c r="CL202">
        <v>271.89999999999998</v>
      </c>
      <c r="CM202">
        <v>120.65</v>
      </c>
      <c r="CN202">
        <v>6.0279999999999996</v>
      </c>
      <c r="CO202">
        <v>718.6</v>
      </c>
      <c r="CP202">
        <v>-4.7182779999999998</v>
      </c>
      <c r="CQ202">
        <v>-4.878965</v>
      </c>
      <c r="CR202">
        <v>115.57921899999999</v>
      </c>
      <c r="CS202">
        <v>1.1516470000000001</v>
      </c>
      <c r="CT202" t="s">
        <v>225</v>
      </c>
      <c r="CU202">
        <v>1242.8950050000001</v>
      </c>
    </row>
    <row r="203" spans="1:99" x14ac:dyDescent="0.25">
      <c r="A203" s="47">
        <v>46169</v>
      </c>
      <c r="B203" s="46">
        <v>0.31885416666666666</v>
      </c>
      <c r="C203">
        <v>10620</v>
      </c>
      <c r="D203">
        <v>0</v>
      </c>
      <c r="E203">
        <v>0</v>
      </c>
      <c r="F203">
        <v>78.608006000000003</v>
      </c>
      <c r="G203">
        <v>78.184334000000007</v>
      </c>
      <c r="H203">
        <v>67.747986999999995</v>
      </c>
      <c r="I203">
        <v>80.300700000000006</v>
      </c>
      <c r="J203">
        <v>78.989521999999994</v>
      </c>
      <c r="K203">
        <v>79.364469</v>
      </c>
      <c r="L203">
        <v>79.362793999999994</v>
      </c>
      <c r="M203">
        <v>78.063648999999998</v>
      </c>
      <c r="N203">
        <v>-8.7150000000000005E-2</v>
      </c>
      <c r="O203">
        <v>0.34568900000000002</v>
      </c>
      <c r="P203">
        <v>3.629426</v>
      </c>
      <c r="Q203">
        <v>3.7989570000000001</v>
      </c>
      <c r="R203">
        <v>91.120939000000007</v>
      </c>
      <c r="S203">
        <v>96.664411000000001</v>
      </c>
      <c r="T203">
        <v>113.53518</v>
      </c>
      <c r="U203">
        <v>112.708309</v>
      </c>
      <c r="V203">
        <v>2.4365549999999998</v>
      </c>
      <c r="W203">
        <v>-7.9880999999999994E-2</v>
      </c>
      <c r="X203">
        <v>-5.913208</v>
      </c>
      <c r="Y203">
        <v>-5.378126</v>
      </c>
      <c r="Z203">
        <v>-5.204135</v>
      </c>
      <c r="AA203">
        <v>-7.7603140000000002</v>
      </c>
      <c r="AB203">
        <v>30.422052999999998</v>
      </c>
      <c r="AC203">
        <v>155.52504200000001</v>
      </c>
      <c r="AD203">
        <v>129.049508</v>
      </c>
      <c r="AE203">
        <v>137.06252599999999</v>
      </c>
      <c r="AF203">
        <v>155.33142699999999</v>
      </c>
      <c r="AG203">
        <v>107.30074500000001</v>
      </c>
      <c r="AH203">
        <v>97.884332999999998</v>
      </c>
      <c r="AI203">
        <v>-4.3360320000000003</v>
      </c>
      <c r="AJ203">
        <v>-8.371651</v>
      </c>
      <c r="AK203">
        <v>-6.9142549999999998</v>
      </c>
      <c r="AL203">
        <v>113.45374099999999</v>
      </c>
      <c r="AM203">
        <v>106.881209</v>
      </c>
      <c r="AN203">
        <v>107.605542</v>
      </c>
      <c r="AO203">
        <v>74.578186000000002</v>
      </c>
      <c r="AP203">
        <v>73.151864000000003</v>
      </c>
      <c r="AQ203">
        <v>73.211973999999998</v>
      </c>
      <c r="AR203">
        <v>73.734528999999995</v>
      </c>
      <c r="AS203">
        <v>107.372996</v>
      </c>
      <c r="AT203">
        <v>93.261167999999998</v>
      </c>
      <c r="AU203">
        <v>92.476033000000001</v>
      </c>
      <c r="AV203">
        <v>96.278696999999994</v>
      </c>
      <c r="AW203">
        <v>91.893403000000006</v>
      </c>
      <c r="AX203">
        <v>-1.126145</v>
      </c>
      <c r="AY203">
        <v>7.4432660000000004</v>
      </c>
      <c r="AZ203">
        <v>-1.5778479999999999</v>
      </c>
      <c r="BA203">
        <v>7.8367370000000003</v>
      </c>
      <c r="BB203">
        <v>-2.6170800000000001</v>
      </c>
      <c r="BC203">
        <v>7.4911859999999999</v>
      </c>
      <c r="BD203">
        <v>-1.37479</v>
      </c>
      <c r="BE203">
        <v>7.3454240000000004</v>
      </c>
      <c r="BF203">
        <v>-2.4910909999999999</v>
      </c>
      <c r="BG203">
        <v>6.1086879999999999</v>
      </c>
      <c r="BH203">
        <v>-2.2015159999999998</v>
      </c>
      <c r="BI203">
        <v>6.4965580000000003</v>
      </c>
      <c r="BJ203">
        <v>-1.467122</v>
      </c>
      <c r="BK203">
        <v>6.8496930000000003</v>
      </c>
      <c r="BL203">
        <v>-3.1353439999999999</v>
      </c>
      <c r="BM203">
        <v>3.4875509999999998</v>
      </c>
      <c r="BN203">
        <v>-2.9255249999999999</v>
      </c>
      <c r="BO203">
        <v>3.5500530000000001</v>
      </c>
      <c r="BP203">
        <v>-0.80343799999999999</v>
      </c>
      <c r="BQ203">
        <v>4.2379910000000001</v>
      </c>
      <c r="BR203">
        <v>-3.4489179999999999</v>
      </c>
      <c r="BS203">
        <v>3.7623690000000001</v>
      </c>
      <c r="BT203">
        <v>-2.8503020000000001</v>
      </c>
      <c r="BU203">
        <v>4.8892519999999999</v>
      </c>
      <c r="BV203">
        <v>-1.195392</v>
      </c>
      <c r="BW203">
        <v>2.5952250000000001</v>
      </c>
      <c r="BX203">
        <v>-3.350406</v>
      </c>
      <c r="BY203">
        <v>1.4179360000000001</v>
      </c>
      <c r="BZ203">
        <v>-3.1925189999999999</v>
      </c>
      <c r="CA203">
        <v>2.8195839999999999</v>
      </c>
      <c r="CB203">
        <v>-0.59087199999999995</v>
      </c>
      <c r="CC203">
        <v>3.440366</v>
      </c>
      <c r="CD203">
        <v>-3.5181849999999999</v>
      </c>
      <c r="CE203">
        <v>0.52605900000000005</v>
      </c>
      <c r="CF203">
        <v>-3.3471549999999999</v>
      </c>
      <c r="CG203">
        <v>1.9644919999999999</v>
      </c>
      <c r="CH203">
        <v>20.428507</v>
      </c>
      <c r="CI203">
        <v>211.77306799999999</v>
      </c>
      <c r="CJ203">
        <v>120.67</v>
      </c>
      <c r="CK203">
        <v>2.2549999999999999</v>
      </c>
      <c r="CL203">
        <v>271.8</v>
      </c>
      <c r="CM203">
        <v>120.6</v>
      </c>
      <c r="CN203">
        <v>5.8760000000000003</v>
      </c>
      <c r="CO203">
        <v>699.6</v>
      </c>
      <c r="CP203">
        <v>-2.0543870000000002</v>
      </c>
      <c r="CQ203">
        <v>-4.8598679999999996</v>
      </c>
      <c r="CR203">
        <v>114.31738799999999</v>
      </c>
      <c r="CS203">
        <v>1.140244</v>
      </c>
      <c r="CT203" t="s">
        <v>225</v>
      </c>
      <c r="CU203">
        <v>1247.420934</v>
      </c>
    </row>
    <row r="204" spans="1:99" x14ac:dyDescent="0.25">
      <c r="A204" s="47">
        <v>46169</v>
      </c>
      <c r="B204" s="46">
        <v>0.3195486111111111</v>
      </c>
      <c r="C204">
        <v>10680</v>
      </c>
      <c r="D204">
        <v>0</v>
      </c>
      <c r="E204">
        <v>0</v>
      </c>
      <c r="F204">
        <v>78.615825999999998</v>
      </c>
      <c r="G204">
        <v>78.192158000000006</v>
      </c>
      <c r="H204">
        <v>67.847926999999999</v>
      </c>
      <c r="I204">
        <v>80.272757999999996</v>
      </c>
      <c r="J204">
        <v>78.860623000000004</v>
      </c>
      <c r="K204">
        <v>79.402895999999998</v>
      </c>
      <c r="L204">
        <v>79.356638000000004</v>
      </c>
      <c r="M204">
        <v>78.033913999999996</v>
      </c>
      <c r="N204">
        <v>-0.49952000000000002</v>
      </c>
      <c r="O204">
        <v>5.2336000000000001E-2</v>
      </c>
      <c r="P204">
        <v>3.2079569999999999</v>
      </c>
      <c r="Q204">
        <v>3.6285270000000001</v>
      </c>
      <c r="R204">
        <v>93.944525999999996</v>
      </c>
      <c r="S204">
        <v>95.842681999999996</v>
      </c>
      <c r="T204">
        <v>113.384299</v>
      </c>
      <c r="U204">
        <v>112.535433</v>
      </c>
      <c r="V204">
        <v>1.8967879999999999</v>
      </c>
      <c r="W204">
        <v>-0.48847499999999999</v>
      </c>
      <c r="X204">
        <v>-6.4524520000000001</v>
      </c>
      <c r="Y204">
        <v>-6.0269729999999999</v>
      </c>
      <c r="Z204">
        <v>-5.8838699999999999</v>
      </c>
      <c r="AA204">
        <v>-12.821057</v>
      </c>
      <c r="AB204">
        <v>21.996341000000001</v>
      </c>
      <c r="AC204">
        <v>154.98183499999999</v>
      </c>
      <c r="AD204">
        <v>128.535481</v>
      </c>
      <c r="AE204">
        <v>137.02338800000001</v>
      </c>
      <c r="AF204">
        <v>155.82872399999999</v>
      </c>
      <c r="AG204">
        <v>106.915952</v>
      </c>
      <c r="AH204">
        <v>98.830147999999994</v>
      </c>
      <c r="AI204">
        <v>-5.8350600000000004</v>
      </c>
      <c r="AJ204">
        <v>-11.388119</v>
      </c>
      <c r="AK204">
        <v>-12.364343</v>
      </c>
      <c r="AL204">
        <v>113.12258300000001</v>
      </c>
      <c r="AM204">
        <v>107.683421</v>
      </c>
      <c r="AN204">
        <v>107.601619</v>
      </c>
      <c r="AO204">
        <v>74.758774000000003</v>
      </c>
      <c r="AP204">
        <v>73.293138999999996</v>
      </c>
      <c r="AQ204">
        <v>73.374821999999995</v>
      </c>
      <c r="AR204">
        <v>73.859700000000004</v>
      </c>
      <c r="AS204">
        <v>107.020343</v>
      </c>
      <c r="AT204">
        <v>93.254926999999995</v>
      </c>
      <c r="AU204">
        <v>92.446911999999998</v>
      </c>
      <c r="AV204">
        <v>96.275256999999996</v>
      </c>
      <c r="AW204">
        <v>91.876276000000004</v>
      </c>
      <c r="AX204">
        <v>-1.039984</v>
      </c>
      <c r="AY204">
        <v>7.579949</v>
      </c>
      <c r="AZ204">
        <v>-1.613553</v>
      </c>
      <c r="BA204">
        <v>7.80199</v>
      </c>
      <c r="BB204">
        <v>-2.6681520000000001</v>
      </c>
      <c r="BC204">
        <v>7.4937680000000002</v>
      </c>
      <c r="BD204">
        <v>-1.419864</v>
      </c>
      <c r="BE204">
        <v>7.4558460000000002</v>
      </c>
      <c r="BF204">
        <v>-2.396401</v>
      </c>
      <c r="BG204">
        <v>6.2845409999999999</v>
      </c>
      <c r="BH204">
        <v>-2.2731370000000002</v>
      </c>
      <c r="BI204">
        <v>6.4112299999999998</v>
      </c>
      <c r="BJ204">
        <v>-1.55904</v>
      </c>
      <c r="BK204">
        <v>6.8000829999999999</v>
      </c>
      <c r="BL204">
        <v>-3.0408059999999999</v>
      </c>
      <c r="BM204">
        <v>3.615599</v>
      </c>
      <c r="BN204">
        <v>-2.9010940000000001</v>
      </c>
      <c r="BO204">
        <v>3.5687280000000001</v>
      </c>
      <c r="BP204">
        <v>-0.79545999999999994</v>
      </c>
      <c r="BQ204">
        <v>4.1811759999999998</v>
      </c>
      <c r="BR204">
        <v>-3.3856350000000002</v>
      </c>
      <c r="BS204">
        <v>3.7437480000000001</v>
      </c>
      <c r="BT204">
        <v>-2.8176009999999998</v>
      </c>
      <c r="BU204">
        <v>4.8702040000000002</v>
      </c>
      <c r="BV204">
        <v>-1.1943699999999999</v>
      </c>
      <c r="BW204">
        <v>2.5948609999999999</v>
      </c>
      <c r="BX204">
        <v>-3.4664570000000001</v>
      </c>
      <c r="BY204">
        <v>1.3433120000000001</v>
      </c>
      <c r="BZ204">
        <v>-3.1766649999999998</v>
      </c>
      <c r="CA204">
        <v>2.8151980000000001</v>
      </c>
      <c r="CB204">
        <v>-0.25130599999999997</v>
      </c>
      <c r="CC204">
        <v>3.4571260000000001</v>
      </c>
      <c r="CD204">
        <v>-3.5808680000000002</v>
      </c>
      <c r="CE204">
        <v>0.52332400000000001</v>
      </c>
      <c r="CF204">
        <v>-3.3619490000000001</v>
      </c>
      <c r="CG204">
        <v>1.9742329999999999</v>
      </c>
      <c r="CH204">
        <v>20.426417000000001</v>
      </c>
      <c r="CI204">
        <v>213.078081</v>
      </c>
      <c r="CJ204">
        <v>120.65</v>
      </c>
      <c r="CK204">
        <v>2.2549999999999999</v>
      </c>
      <c r="CL204">
        <v>272</v>
      </c>
      <c r="CM204">
        <v>120.65</v>
      </c>
      <c r="CN204">
        <v>5.8490000000000002</v>
      </c>
      <c r="CO204">
        <v>699.7</v>
      </c>
      <c r="CP204">
        <v>-7.5014890000000003</v>
      </c>
      <c r="CQ204">
        <v>-4.8628539999999996</v>
      </c>
      <c r="CR204">
        <v>114.782111</v>
      </c>
      <c r="CS204">
        <v>1.1547940000000001</v>
      </c>
      <c r="CT204" t="s">
        <v>225</v>
      </c>
      <c r="CU204">
        <v>1251.9490940000001</v>
      </c>
    </row>
    <row r="205" spans="1:99" x14ac:dyDescent="0.25">
      <c r="A205" s="47">
        <v>46169</v>
      </c>
      <c r="B205" s="46">
        <v>0.32024305555555554</v>
      </c>
      <c r="C205">
        <v>10740</v>
      </c>
      <c r="D205">
        <v>0</v>
      </c>
      <c r="E205">
        <v>0</v>
      </c>
      <c r="F205">
        <v>78.582483999999994</v>
      </c>
      <c r="G205">
        <v>78.195832999999993</v>
      </c>
      <c r="H205">
        <v>67.818844999999996</v>
      </c>
      <c r="I205">
        <v>80.267075000000006</v>
      </c>
      <c r="J205">
        <v>78.798581999999996</v>
      </c>
      <c r="K205">
        <v>79.387540999999999</v>
      </c>
      <c r="L205">
        <v>79.346911000000006</v>
      </c>
      <c r="M205">
        <v>78.002706000000003</v>
      </c>
      <c r="N205">
        <v>-0.76469900000000002</v>
      </c>
      <c r="O205">
        <v>-0.14884</v>
      </c>
      <c r="P205">
        <v>3.3095759999999999</v>
      </c>
      <c r="Q205">
        <v>3.5007899999999998</v>
      </c>
      <c r="R205">
        <v>92.049448999999996</v>
      </c>
      <c r="S205">
        <v>94.689049999999995</v>
      </c>
      <c r="T205">
        <v>112.378204</v>
      </c>
      <c r="U205">
        <v>111.49881999999999</v>
      </c>
      <c r="V205">
        <v>1.6689879999999999</v>
      </c>
      <c r="W205">
        <v>-1.02643</v>
      </c>
      <c r="X205">
        <v>-7.1631349999999996</v>
      </c>
      <c r="Y205">
        <v>-6.7357810000000002</v>
      </c>
      <c r="Z205">
        <v>-6.5755790000000003</v>
      </c>
      <c r="AA205">
        <v>-7.4920600000000004</v>
      </c>
      <c r="AB205">
        <v>32.127088000000001</v>
      </c>
      <c r="AC205">
        <v>155.841499</v>
      </c>
      <c r="AD205">
        <v>128.23387099999999</v>
      </c>
      <c r="AE205">
        <v>136.77178799999999</v>
      </c>
      <c r="AF205">
        <v>155.477304</v>
      </c>
      <c r="AG205">
        <v>107.601523</v>
      </c>
      <c r="AH205">
        <v>97.551381000000006</v>
      </c>
      <c r="AI205">
        <v>-5.6943520000000003</v>
      </c>
      <c r="AJ205">
        <v>-9.8556299999999997</v>
      </c>
      <c r="AK205">
        <v>-6.9840859999999996</v>
      </c>
      <c r="AL205">
        <v>112.904208</v>
      </c>
      <c r="AM205">
        <v>106.903902</v>
      </c>
      <c r="AN205">
        <v>107.576121</v>
      </c>
      <c r="AO205">
        <v>74.904257999999999</v>
      </c>
      <c r="AP205">
        <v>73.419905</v>
      </c>
      <c r="AQ205">
        <v>73.455876000000004</v>
      </c>
      <c r="AR205">
        <v>74.037023000000005</v>
      </c>
      <c r="AS205">
        <v>106.659554</v>
      </c>
      <c r="AT205">
        <v>93.292677999999995</v>
      </c>
      <c r="AU205">
        <v>92.442673999999997</v>
      </c>
      <c r="AV205">
        <v>96.240947000000006</v>
      </c>
      <c r="AW205">
        <v>91.869963999999996</v>
      </c>
      <c r="AX205">
        <v>-1.066127</v>
      </c>
      <c r="AY205">
        <v>7.548203</v>
      </c>
      <c r="AZ205">
        <v>-1.6138870000000001</v>
      </c>
      <c r="BA205">
        <v>7.8235809999999999</v>
      </c>
      <c r="BB205">
        <v>-2.6225589999999999</v>
      </c>
      <c r="BC205">
        <v>7.5027970000000002</v>
      </c>
      <c r="BD205">
        <v>-1.403305</v>
      </c>
      <c r="BE205">
        <v>7.4580219999999997</v>
      </c>
      <c r="BF205">
        <v>-2.4314100000000001</v>
      </c>
      <c r="BG205">
        <v>6.2046739999999998</v>
      </c>
      <c r="BH205">
        <v>-2.2590849999999998</v>
      </c>
      <c r="BI205">
        <v>6.4072529999999999</v>
      </c>
      <c r="BJ205">
        <v>-1.5023960000000001</v>
      </c>
      <c r="BK205">
        <v>6.7938210000000003</v>
      </c>
      <c r="BL205">
        <v>-3.0089160000000001</v>
      </c>
      <c r="BM205">
        <v>3.6402730000000001</v>
      </c>
      <c r="BN205">
        <v>-2.8933439999999999</v>
      </c>
      <c r="BO205">
        <v>3.575942</v>
      </c>
      <c r="BP205">
        <v>-0.79812399999999994</v>
      </c>
      <c r="BQ205">
        <v>4.1909280000000004</v>
      </c>
      <c r="BR205">
        <v>-3.3358279999999998</v>
      </c>
      <c r="BS205">
        <v>3.769692</v>
      </c>
      <c r="BT205">
        <v>-2.7941790000000002</v>
      </c>
      <c r="BU205">
        <v>4.8759249999999996</v>
      </c>
      <c r="BV205">
        <v>-1.189988</v>
      </c>
      <c r="BW205">
        <v>2.58311</v>
      </c>
      <c r="BX205">
        <v>-3.3616199999999998</v>
      </c>
      <c r="BY205">
        <v>1.380525</v>
      </c>
      <c r="BZ205">
        <v>-3.1257280000000001</v>
      </c>
      <c r="CA205">
        <v>2.8333629999999999</v>
      </c>
      <c r="CB205">
        <v>-0.45124999999999998</v>
      </c>
      <c r="CC205">
        <v>3.4559700000000002</v>
      </c>
      <c r="CD205">
        <v>-3.559005</v>
      </c>
      <c r="CE205">
        <v>0.51042399999999999</v>
      </c>
      <c r="CF205">
        <v>-3.3137840000000001</v>
      </c>
      <c r="CG205">
        <v>2.0109499999999998</v>
      </c>
      <c r="CH205">
        <v>20.410086</v>
      </c>
      <c r="CI205">
        <v>208.90136000000001</v>
      </c>
      <c r="CJ205">
        <v>120.65</v>
      </c>
      <c r="CK205">
        <v>2.254</v>
      </c>
      <c r="CL205">
        <v>271.5</v>
      </c>
      <c r="CM205">
        <v>120.66</v>
      </c>
      <c r="CN205">
        <v>5.8090000000000002</v>
      </c>
      <c r="CO205">
        <v>691.1</v>
      </c>
      <c r="CP205">
        <v>-2.0978970000000001</v>
      </c>
      <c r="CQ205">
        <v>-4.8861889999999999</v>
      </c>
      <c r="CR205">
        <v>113.287795</v>
      </c>
      <c r="CS205">
        <v>1.1620809999999999</v>
      </c>
      <c r="CT205" t="s">
        <v>225</v>
      </c>
      <c r="CU205">
        <v>1256.479589</v>
      </c>
    </row>
    <row r="206" spans="1:99" x14ac:dyDescent="0.25">
      <c r="A206" s="47">
        <v>46169</v>
      </c>
      <c r="B206" s="46">
        <v>0.32093749999999999</v>
      </c>
      <c r="C206">
        <v>10800</v>
      </c>
      <c r="D206">
        <v>0</v>
      </c>
      <c r="E206">
        <v>0</v>
      </c>
      <c r="F206">
        <v>78.582813999999999</v>
      </c>
      <c r="G206">
        <v>78.154500999999996</v>
      </c>
      <c r="H206">
        <v>67.725027999999995</v>
      </c>
      <c r="I206">
        <v>80.278559000000001</v>
      </c>
      <c r="J206">
        <v>78.856341999999998</v>
      </c>
      <c r="K206">
        <v>79.358694</v>
      </c>
      <c r="L206">
        <v>79.374493999999999</v>
      </c>
      <c r="M206">
        <v>78.018546000000001</v>
      </c>
      <c r="N206">
        <v>-1.0370090000000001</v>
      </c>
      <c r="O206">
        <v>-0.29792400000000002</v>
      </c>
      <c r="P206">
        <v>3.0180389999999999</v>
      </c>
      <c r="Q206">
        <v>3.492963</v>
      </c>
      <c r="R206">
        <v>90.480529000000004</v>
      </c>
      <c r="S206">
        <v>95.830096999999995</v>
      </c>
      <c r="T206">
        <v>112.908196</v>
      </c>
      <c r="U206">
        <v>112.078328</v>
      </c>
      <c r="V206">
        <v>1.4327300000000001</v>
      </c>
      <c r="W206">
        <v>-0.94083899999999998</v>
      </c>
      <c r="X206">
        <v>-7.4318530000000003</v>
      </c>
      <c r="Y206">
        <v>-7.0150610000000002</v>
      </c>
      <c r="Z206">
        <v>-6.8579689999999998</v>
      </c>
      <c r="AA206">
        <v>-11.200818</v>
      </c>
      <c r="AB206">
        <v>27.895396999999999</v>
      </c>
      <c r="AC206">
        <v>155.02739600000001</v>
      </c>
      <c r="AD206">
        <v>128.35628299999999</v>
      </c>
      <c r="AE206">
        <v>136.56647799999999</v>
      </c>
      <c r="AF206">
        <v>154.571326</v>
      </c>
      <c r="AG206">
        <v>104.098705</v>
      </c>
      <c r="AH206">
        <v>95.840483000000006</v>
      </c>
      <c r="AI206">
        <v>-6.6687799999999999</v>
      </c>
      <c r="AJ206">
        <v>-11.862263</v>
      </c>
      <c r="AK206">
        <v>-10.256437</v>
      </c>
      <c r="AL206">
        <v>112.552122</v>
      </c>
      <c r="AM206">
        <v>104.98582</v>
      </c>
      <c r="AN206">
        <v>107.44092499999999</v>
      </c>
      <c r="AO206">
        <v>75.010648000000003</v>
      </c>
      <c r="AP206">
        <v>73.503043000000005</v>
      </c>
      <c r="AQ206">
        <v>73.654938999999999</v>
      </c>
      <c r="AR206">
        <v>74.086136999999994</v>
      </c>
      <c r="AS206">
        <v>106.679984</v>
      </c>
      <c r="AT206">
        <v>93.218705999999997</v>
      </c>
      <c r="AU206">
        <v>92.461911000000001</v>
      </c>
      <c r="AV206">
        <v>96.183020999999997</v>
      </c>
      <c r="AW206">
        <v>91.870159999999998</v>
      </c>
      <c r="AX206">
        <v>-1.079534</v>
      </c>
      <c r="AY206">
        <v>7.508013</v>
      </c>
      <c r="AZ206">
        <v>-1.580471</v>
      </c>
      <c r="BA206">
        <v>7.8967099999999997</v>
      </c>
      <c r="BB206">
        <v>-2.6531099999999999</v>
      </c>
      <c r="BC206">
        <v>7.4998149999999999</v>
      </c>
      <c r="BD206">
        <v>-1.3780829999999999</v>
      </c>
      <c r="BE206">
        <v>7.3915259999999998</v>
      </c>
      <c r="BF206">
        <v>-2.446237</v>
      </c>
      <c r="BG206">
        <v>6.2353560000000003</v>
      </c>
      <c r="BH206">
        <v>-2.1936260000000001</v>
      </c>
      <c r="BI206">
        <v>6.5363720000000001</v>
      </c>
      <c r="BJ206">
        <v>-1.49953</v>
      </c>
      <c r="BK206">
        <v>6.900004</v>
      </c>
      <c r="BL206">
        <v>-3.1521029999999999</v>
      </c>
      <c r="BM206">
        <v>3.519218</v>
      </c>
      <c r="BN206">
        <v>-2.9005079999999999</v>
      </c>
      <c r="BO206">
        <v>3.575742</v>
      </c>
      <c r="BP206">
        <v>-0.79211299999999996</v>
      </c>
      <c r="BQ206">
        <v>4.2258170000000002</v>
      </c>
      <c r="BR206">
        <v>-3.4305789999999998</v>
      </c>
      <c r="BS206">
        <v>3.7581280000000001</v>
      </c>
      <c r="BT206">
        <v>-2.8086440000000001</v>
      </c>
      <c r="BU206">
        <v>4.8941910000000002</v>
      </c>
      <c r="BV206">
        <v>-1.176112</v>
      </c>
      <c r="BW206">
        <v>2.6360220000000001</v>
      </c>
      <c r="BX206">
        <v>-3.3691460000000002</v>
      </c>
      <c r="BY206">
        <v>1.400717</v>
      </c>
      <c r="BZ206">
        <v>-3.1922160000000002</v>
      </c>
      <c r="CA206">
        <v>2.7981310000000001</v>
      </c>
      <c r="CB206">
        <v>-0.42377700000000001</v>
      </c>
      <c r="CC206">
        <v>3.4363990000000002</v>
      </c>
      <c r="CD206">
        <v>-3.463578</v>
      </c>
      <c r="CE206">
        <v>0.56093800000000005</v>
      </c>
      <c r="CF206">
        <v>-3.3528899999999999</v>
      </c>
      <c r="CG206">
        <v>1.9901279999999999</v>
      </c>
      <c r="CH206">
        <v>20.409357</v>
      </c>
      <c r="CI206">
        <v>211.12741500000001</v>
      </c>
      <c r="CJ206">
        <v>120.56</v>
      </c>
      <c r="CK206">
        <v>2.254</v>
      </c>
      <c r="CL206">
        <v>271.89999999999998</v>
      </c>
      <c r="CM206">
        <v>120.55</v>
      </c>
      <c r="CN206">
        <v>5.7549999999999999</v>
      </c>
      <c r="CO206">
        <v>682</v>
      </c>
      <c r="CP206">
        <v>-5.3692060000000001</v>
      </c>
      <c r="CQ206">
        <v>-4.8872309999999999</v>
      </c>
      <c r="CR206">
        <v>114.08674000000001</v>
      </c>
      <c r="CS206">
        <v>1.1630830000000001</v>
      </c>
      <c r="CT206" t="s">
        <v>225</v>
      </c>
      <c r="CU206">
        <v>1261.0068590000001</v>
      </c>
    </row>
    <row r="207" spans="1:99" x14ac:dyDescent="0.25">
      <c r="A207" s="47">
        <v>46169</v>
      </c>
      <c r="B207" s="46">
        <v>0.32163194444444443</v>
      </c>
      <c r="C207">
        <v>10860</v>
      </c>
      <c r="D207">
        <v>0</v>
      </c>
      <c r="E207">
        <v>0</v>
      </c>
      <c r="F207">
        <v>78.572986999999998</v>
      </c>
      <c r="G207">
        <v>78.158556000000004</v>
      </c>
      <c r="H207">
        <v>67.782814000000002</v>
      </c>
      <c r="I207">
        <v>80.271676999999997</v>
      </c>
      <c r="J207">
        <v>78.778379999999999</v>
      </c>
      <c r="K207">
        <v>79.386685</v>
      </c>
      <c r="L207">
        <v>79.371848</v>
      </c>
      <c r="M207">
        <v>78.035678000000004</v>
      </c>
      <c r="N207">
        <v>-1.1459889999999999</v>
      </c>
      <c r="O207">
        <v>-0.42388599999999999</v>
      </c>
      <c r="P207">
        <v>2.849237</v>
      </c>
      <c r="Q207">
        <v>3.3964500000000002</v>
      </c>
      <c r="R207">
        <v>89.386933999999997</v>
      </c>
      <c r="S207">
        <v>95.509546999999998</v>
      </c>
      <c r="T207">
        <v>111.74354599999999</v>
      </c>
      <c r="U207">
        <v>111.035481</v>
      </c>
      <c r="V207">
        <v>1.2540709999999999</v>
      </c>
      <c r="W207">
        <v>-1.402771</v>
      </c>
      <c r="X207">
        <v>-7.5248660000000003</v>
      </c>
      <c r="Y207">
        <v>-7.1780929999999996</v>
      </c>
      <c r="Z207">
        <v>-7.1093349999999997</v>
      </c>
      <c r="AA207">
        <v>-13.493010999999999</v>
      </c>
      <c r="AB207">
        <v>18.623619999999999</v>
      </c>
      <c r="AC207">
        <v>155.42009100000001</v>
      </c>
      <c r="AD207">
        <v>128.097734</v>
      </c>
      <c r="AE207">
        <v>136.23792299999999</v>
      </c>
      <c r="AF207">
        <v>155.80992900000001</v>
      </c>
      <c r="AG207">
        <v>106.853396</v>
      </c>
      <c r="AH207">
        <v>98.047033999999996</v>
      </c>
      <c r="AI207">
        <v>-6.6919190000000004</v>
      </c>
      <c r="AJ207">
        <v>-11.956872000000001</v>
      </c>
      <c r="AK207">
        <v>-12.918417</v>
      </c>
      <c r="AL207">
        <v>112.26549199999999</v>
      </c>
      <c r="AM207">
        <v>107.337361</v>
      </c>
      <c r="AN207">
        <v>107.33695400000001</v>
      </c>
      <c r="AO207">
        <v>75.153659000000005</v>
      </c>
      <c r="AP207">
        <v>73.616776000000002</v>
      </c>
      <c r="AQ207">
        <v>73.726348999999999</v>
      </c>
      <c r="AR207">
        <v>74.238326999999998</v>
      </c>
      <c r="AS207">
        <v>106.171775</v>
      </c>
      <c r="AT207">
        <v>93.277411000000001</v>
      </c>
      <c r="AU207">
        <v>92.446017999999995</v>
      </c>
      <c r="AV207">
        <v>96.147818999999998</v>
      </c>
      <c r="AW207">
        <v>91.811586000000005</v>
      </c>
      <c r="AX207">
        <v>-1.0905210000000001</v>
      </c>
      <c r="AY207">
        <v>7.516356</v>
      </c>
      <c r="AZ207">
        <v>-1.600878</v>
      </c>
      <c r="BA207">
        <v>7.8916599999999999</v>
      </c>
      <c r="BB207">
        <v>-2.6331889999999998</v>
      </c>
      <c r="BC207">
        <v>7.5393819999999998</v>
      </c>
      <c r="BD207">
        <v>-1.388452</v>
      </c>
      <c r="BE207">
        <v>7.454402</v>
      </c>
      <c r="BF207">
        <v>-2.4688409999999998</v>
      </c>
      <c r="BG207">
        <v>6.1929059999999998</v>
      </c>
      <c r="BH207">
        <v>-2.2148850000000002</v>
      </c>
      <c r="BI207">
        <v>6.5126470000000003</v>
      </c>
      <c r="BJ207">
        <v>-1.4601</v>
      </c>
      <c r="BK207">
        <v>6.8525119999999999</v>
      </c>
      <c r="BL207">
        <v>-3.0587930000000001</v>
      </c>
      <c r="BM207">
        <v>3.5665469999999999</v>
      </c>
      <c r="BN207">
        <v>-2.90469</v>
      </c>
      <c r="BO207">
        <v>3.5959569999999998</v>
      </c>
      <c r="BP207">
        <v>-0.79614300000000005</v>
      </c>
      <c r="BQ207">
        <v>4.2043720000000002</v>
      </c>
      <c r="BR207">
        <v>-3.398396</v>
      </c>
      <c r="BS207">
        <v>3.7762929999999999</v>
      </c>
      <c r="BT207">
        <v>-2.8102499999999999</v>
      </c>
      <c r="BU207">
        <v>4.8884759999999998</v>
      </c>
      <c r="BV207">
        <v>-1.1828320000000001</v>
      </c>
      <c r="BW207">
        <v>2.5971280000000001</v>
      </c>
      <c r="BX207">
        <v>-3.337685</v>
      </c>
      <c r="BY207">
        <v>1.4195</v>
      </c>
      <c r="BZ207">
        <v>-3.1663359999999998</v>
      </c>
      <c r="CA207">
        <v>2.8148369999999998</v>
      </c>
      <c r="CB207">
        <v>-0.54754999999999998</v>
      </c>
      <c r="CC207">
        <v>3.4227539999999999</v>
      </c>
      <c r="CD207">
        <v>-3.5202779999999998</v>
      </c>
      <c r="CE207">
        <v>0.50274300000000005</v>
      </c>
      <c r="CF207">
        <v>-3.3056410000000001</v>
      </c>
      <c r="CG207">
        <v>1.9932319999999999</v>
      </c>
      <c r="CH207">
        <v>20.399004999999999</v>
      </c>
      <c r="CI207">
        <v>208.203214</v>
      </c>
      <c r="CJ207">
        <v>121.06</v>
      </c>
      <c r="CK207">
        <v>0.38900000000000001</v>
      </c>
      <c r="CL207">
        <v>46.3</v>
      </c>
      <c r="CM207">
        <v>120.93</v>
      </c>
      <c r="CN207">
        <v>5.7880000000000003</v>
      </c>
      <c r="CO207">
        <v>689.7</v>
      </c>
      <c r="CP207">
        <v>-8.0163899999999995</v>
      </c>
      <c r="CQ207">
        <v>-4.9020270000000004</v>
      </c>
      <c r="CR207">
        <v>113.036024</v>
      </c>
      <c r="CS207">
        <v>1.1626730000000001</v>
      </c>
      <c r="CT207" t="s">
        <v>225</v>
      </c>
      <c r="CU207">
        <v>1265.4659360000001</v>
      </c>
    </row>
    <row r="208" spans="1:99" x14ac:dyDescent="0.25">
      <c r="A208" s="47">
        <v>46169</v>
      </c>
      <c r="B208" s="46">
        <v>0.32232638888888893</v>
      </c>
      <c r="C208">
        <v>10920</v>
      </c>
      <c r="D208">
        <v>0</v>
      </c>
      <c r="E208">
        <v>0</v>
      </c>
      <c r="F208">
        <v>78.536186000000001</v>
      </c>
      <c r="G208">
        <v>78.151617999999999</v>
      </c>
      <c r="H208">
        <v>67.859712000000002</v>
      </c>
      <c r="I208">
        <v>80.213143000000002</v>
      </c>
      <c r="J208">
        <v>78.813104999999993</v>
      </c>
      <c r="K208">
        <v>79.373897999999997</v>
      </c>
      <c r="L208">
        <v>79.368790000000004</v>
      </c>
      <c r="M208">
        <v>78.019568000000007</v>
      </c>
      <c r="N208">
        <v>-1.3617330000000001</v>
      </c>
      <c r="O208">
        <v>-0.52932800000000002</v>
      </c>
      <c r="P208">
        <v>2.753091</v>
      </c>
      <c r="Q208">
        <v>3.2056749999999998</v>
      </c>
      <c r="R208">
        <v>92.232585</v>
      </c>
      <c r="S208">
        <v>95.778578999999993</v>
      </c>
      <c r="T208">
        <v>112.59393799999999</v>
      </c>
      <c r="U208">
        <v>111.613872</v>
      </c>
      <c r="V208">
        <v>1.0658749999999999</v>
      </c>
      <c r="W208">
        <v>-1.508343</v>
      </c>
      <c r="X208">
        <v>-8.0182359999999999</v>
      </c>
      <c r="Y208">
        <v>-7.6964439999999996</v>
      </c>
      <c r="Z208">
        <v>-7.3662169999999998</v>
      </c>
      <c r="AA208">
        <v>-9.476108</v>
      </c>
      <c r="AB208">
        <v>30.537120999999999</v>
      </c>
      <c r="AC208">
        <v>155.37029000000001</v>
      </c>
      <c r="AD208">
        <v>127.757853</v>
      </c>
      <c r="AE208">
        <v>136.15437800000001</v>
      </c>
      <c r="AF208">
        <v>154.19189800000001</v>
      </c>
      <c r="AG208">
        <v>103.44256799999999</v>
      </c>
      <c r="AH208">
        <v>94.064098999999999</v>
      </c>
      <c r="AI208">
        <v>-6.701606</v>
      </c>
      <c r="AJ208">
        <v>-10.567095999999999</v>
      </c>
      <c r="AK208">
        <v>-8.9022349999999992</v>
      </c>
      <c r="AL208">
        <v>112.23693</v>
      </c>
      <c r="AM208">
        <v>103.488348</v>
      </c>
      <c r="AN208">
        <v>107.279454</v>
      </c>
      <c r="AO208">
        <v>74.438261999999995</v>
      </c>
      <c r="AP208">
        <v>72.870058999999998</v>
      </c>
      <c r="AQ208">
        <v>72.989467000000005</v>
      </c>
      <c r="AR208">
        <v>73.436796999999999</v>
      </c>
      <c r="AS208">
        <v>106.284702</v>
      </c>
      <c r="AT208">
        <v>93.186436999999998</v>
      </c>
      <c r="AU208">
        <v>92.371938999999998</v>
      </c>
      <c r="AV208">
        <v>96.125583000000006</v>
      </c>
      <c r="AW208">
        <v>91.822382000000005</v>
      </c>
      <c r="AX208">
        <v>-1.0264439999999999</v>
      </c>
      <c r="AY208">
        <v>7.6303159999999997</v>
      </c>
      <c r="AZ208">
        <v>-1.645788</v>
      </c>
      <c r="BA208">
        <v>7.8743280000000002</v>
      </c>
      <c r="BB208">
        <v>-2.670283</v>
      </c>
      <c r="BC208">
        <v>7.5302730000000002</v>
      </c>
      <c r="BD208">
        <v>-1.4037040000000001</v>
      </c>
      <c r="BE208">
        <v>7.5005759999999997</v>
      </c>
      <c r="BF208">
        <v>-2.4111210000000001</v>
      </c>
      <c r="BG208">
        <v>6.3537670000000004</v>
      </c>
      <c r="BH208">
        <v>-2.2722709999999999</v>
      </c>
      <c r="BI208">
        <v>6.4459460000000002</v>
      </c>
      <c r="BJ208">
        <v>-1.5512280000000001</v>
      </c>
      <c r="BK208">
        <v>6.8292909999999996</v>
      </c>
      <c r="BL208">
        <v>-3.0303089999999999</v>
      </c>
      <c r="BM208">
        <v>3.6540180000000002</v>
      </c>
      <c r="BN208">
        <v>-2.9049870000000002</v>
      </c>
      <c r="BO208">
        <v>3.6163400000000001</v>
      </c>
      <c r="BP208">
        <v>-0.79689299999999996</v>
      </c>
      <c r="BQ208">
        <v>4.1939869999999999</v>
      </c>
      <c r="BR208">
        <v>-3.3731390000000001</v>
      </c>
      <c r="BS208">
        <v>3.7509649999999999</v>
      </c>
      <c r="BT208">
        <v>-2.7852540000000001</v>
      </c>
      <c r="BU208">
        <v>4.9026329999999998</v>
      </c>
      <c r="BV208">
        <v>-1.1667000000000001</v>
      </c>
      <c r="BW208">
        <v>2.599361</v>
      </c>
      <c r="BX208">
        <v>-3.4313950000000002</v>
      </c>
      <c r="BY208">
        <v>1.338924</v>
      </c>
      <c r="BZ208">
        <v>-3.1253690000000001</v>
      </c>
      <c r="CA208">
        <v>2.8307419999999999</v>
      </c>
      <c r="CB208">
        <v>-0.26989299999999999</v>
      </c>
      <c r="CC208">
        <v>3.4689779999999999</v>
      </c>
      <c r="CD208">
        <v>-3.5696850000000002</v>
      </c>
      <c r="CE208">
        <v>0.51966400000000001</v>
      </c>
      <c r="CF208">
        <v>-3.3389679999999999</v>
      </c>
      <c r="CG208">
        <v>1.982747</v>
      </c>
      <c r="CH208">
        <v>20.399198999999999</v>
      </c>
      <c r="CI208">
        <v>210.10459599999999</v>
      </c>
      <c r="CJ208">
        <v>120.42</v>
      </c>
      <c r="CK208">
        <v>2.254</v>
      </c>
      <c r="CL208">
        <v>271.7</v>
      </c>
      <c r="CM208">
        <v>120.36</v>
      </c>
      <c r="CN208">
        <v>5.7439999999999998</v>
      </c>
      <c r="CO208">
        <v>678.1</v>
      </c>
      <c r="CP208">
        <v>-4.0004860000000004</v>
      </c>
      <c r="CQ208">
        <v>-4.9017489999999997</v>
      </c>
      <c r="CR208">
        <v>113.720364</v>
      </c>
      <c r="CS208">
        <v>1.1735949999999999</v>
      </c>
      <c r="CT208" t="s">
        <v>225</v>
      </c>
      <c r="CU208">
        <v>1266.674955</v>
      </c>
    </row>
    <row r="209" spans="1:99" x14ac:dyDescent="0.25">
      <c r="A209" s="47">
        <v>46169</v>
      </c>
      <c r="B209" s="46">
        <v>0.32302083333333331</v>
      </c>
      <c r="C209">
        <v>10980</v>
      </c>
      <c r="D209">
        <v>0</v>
      </c>
      <c r="E209">
        <v>0</v>
      </c>
      <c r="F209">
        <v>78.532364999999999</v>
      </c>
      <c r="G209">
        <v>78.110338999999996</v>
      </c>
      <c r="H209">
        <v>67.725909000000001</v>
      </c>
      <c r="I209">
        <v>80.265139000000005</v>
      </c>
      <c r="J209">
        <v>78.829023000000007</v>
      </c>
      <c r="K209">
        <v>79.335172999999998</v>
      </c>
      <c r="L209">
        <v>79.356255000000004</v>
      </c>
      <c r="M209">
        <v>78.028479000000004</v>
      </c>
      <c r="N209">
        <v>-1.6519079999999999</v>
      </c>
      <c r="O209">
        <v>-0.68221100000000001</v>
      </c>
      <c r="P209">
        <v>2.446609</v>
      </c>
      <c r="Q209">
        <v>3.0295679999999998</v>
      </c>
      <c r="R209">
        <v>91.327937000000006</v>
      </c>
      <c r="S209">
        <v>95.431822999999994</v>
      </c>
      <c r="T209">
        <v>112.06168</v>
      </c>
      <c r="U209">
        <v>111.252932</v>
      </c>
      <c r="V209">
        <v>0.86584099999999997</v>
      </c>
      <c r="W209">
        <v>-1.999871</v>
      </c>
      <c r="X209">
        <v>-7.8493539999999999</v>
      </c>
      <c r="Y209">
        <v>-7.516896</v>
      </c>
      <c r="Z209">
        <v>-7.4389620000000001</v>
      </c>
      <c r="AA209">
        <v>-14.174994</v>
      </c>
      <c r="AB209">
        <v>8.4471120000000006</v>
      </c>
      <c r="AC209">
        <v>155.01926499999999</v>
      </c>
      <c r="AD209">
        <v>127.94470099999999</v>
      </c>
      <c r="AE209">
        <v>135.98039600000001</v>
      </c>
      <c r="AF209">
        <v>155.587737</v>
      </c>
      <c r="AG209">
        <v>106.52533699999999</v>
      </c>
      <c r="AH209">
        <v>97.850286999999994</v>
      </c>
      <c r="AI209">
        <v>-7.2380279999999999</v>
      </c>
      <c r="AJ209">
        <v>-12.611795000000001</v>
      </c>
      <c r="AK209">
        <v>-13.562538999999999</v>
      </c>
      <c r="AL209">
        <v>111.915784</v>
      </c>
      <c r="AM209">
        <v>107.21195299999999</v>
      </c>
      <c r="AN209">
        <v>107.10893299999999</v>
      </c>
      <c r="AO209">
        <v>74.425248999999994</v>
      </c>
      <c r="AP209">
        <v>72.881989000000004</v>
      </c>
      <c r="AQ209">
        <v>73.022142000000002</v>
      </c>
      <c r="AR209">
        <v>73.458963999999995</v>
      </c>
      <c r="AS209">
        <v>106.198036</v>
      </c>
      <c r="AT209">
        <v>93.165913000000003</v>
      </c>
      <c r="AU209">
        <v>92.369986999999995</v>
      </c>
      <c r="AV209">
        <v>96.043246999999994</v>
      </c>
      <c r="AW209">
        <v>91.795573000000005</v>
      </c>
      <c r="AX209">
        <v>-1.088079</v>
      </c>
      <c r="AY209">
        <v>7.5434359999999998</v>
      </c>
      <c r="AZ209">
        <v>-1.602535</v>
      </c>
      <c r="BA209">
        <v>7.9744970000000004</v>
      </c>
      <c r="BB209">
        <v>-2.6283530000000002</v>
      </c>
      <c r="BC209">
        <v>7.5719760000000003</v>
      </c>
      <c r="BD209">
        <v>-1.3429169999999999</v>
      </c>
      <c r="BE209">
        <v>7.463241</v>
      </c>
      <c r="BF209">
        <v>-2.43764</v>
      </c>
      <c r="BG209">
        <v>6.2397210000000003</v>
      </c>
      <c r="BH209">
        <v>-2.1800120000000001</v>
      </c>
      <c r="BI209">
        <v>6.5932700000000004</v>
      </c>
      <c r="BJ209">
        <v>-1.4590719999999999</v>
      </c>
      <c r="BK209">
        <v>6.952299</v>
      </c>
      <c r="BL209">
        <v>-3.1034440000000001</v>
      </c>
      <c r="BM209">
        <v>3.5724369999999999</v>
      </c>
      <c r="BN209">
        <v>-2.9061669999999999</v>
      </c>
      <c r="BO209">
        <v>3.608279</v>
      </c>
      <c r="BP209">
        <v>-0.767096</v>
      </c>
      <c r="BQ209">
        <v>4.2400859999999998</v>
      </c>
      <c r="BR209">
        <v>-3.3854869999999999</v>
      </c>
      <c r="BS209">
        <v>3.7793549999999998</v>
      </c>
      <c r="BT209">
        <v>-2.7913800000000002</v>
      </c>
      <c r="BU209">
        <v>4.9007059999999996</v>
      </c>
      <c r="BV209">
        <v>-1.156234</v>
      </c>
      <c r="BW209">
        <v>2.6171289999999998</v>
      </c>
      <c r="BX209">
        <v>-3.3177409999999998</v>
      </c>
      <c r="BY209">
        <v>1.4411419999999999</v>
      </c>
      <c r="BZ209">
        <v>-3.1408260000000001</v>
      </c>
      <c r="CA209">
        <v>2.8193169999999999</v>
      </c>
      <c r="CB209">
        <v>-0.49357099999999998</v>
      </c>
      <c r="CC209">
        <v>3.4345829999999999</v>
      </c>
      <c r="CD209">
        <v>-3.468785</v>
      </c>
      <c r="CE209">
        <v>0.53914399999999996</v>
      </c>
      <c r="CF209">
        <v>-3.313561</v>
      </c>
      <c r="CG209">
        <v>2.0001159999999998</v>
      </c>
      <c r="CH209">
        <v>20.386707999999999</v>
      </c>
      <c r="CI209">
        <v>209.98755800000001</v>
      </c>
      <c r="CJ209">
        <v>120.47</v>
      </c>
      <c r="CK209">
        <v>2.2509999999999999</v>
      </c>
      <c r="CL209">
        <v>271.2</v>
      </c>
      <c r="CM209">
        <v>120.45</v>
      </c>
      <c r="CN209">
        <v>5.7919999999999998</v>
      </c>
      <c r="CO209">
        <v>683.4</v>
      </c>
      <c r="CP209">
        <v>-8.6429320000000001</v>
      </c>
      <c r="CQ209">
        <v>-4.9196070000000001</v>
      </c>
      <c r="CR209">
        <v>113.678363</v>
      </c>
      <c r="CS209">
        <v>1.186329</v>
      </c>
      <c r="CT209" t="s">
        <v>225</v>
      </c>
      <c r="CU209">
        <v>1271.1943200000001</v>
      </c>
    </row>
    <row r="210" spans="1:99" x14ac:dyDescent="0.25">
      <c r="A210" s="47">
        <v>46169</v>
      </c>
      <c r="B210" s="46">
        <v>0.32371527777777781</v>
      </c>
      <c r="C210">
        <v>11040</v>
      </c>
      <c r="D210">
        <v>0</v>
      </c>
      <c r="E210">
        <v>0</v>
      </c>
      <c r="F210">
        <v>78.508419000000004</v>
      </c>
      <c r="G210">
        <v>78.059866</v>
      </c>
      <c r="H210">
        <v>67.698673999999997</v>
      </c>
      <c r="I210">
        <v>80.232214999999997</v>
      </c>
      <c r="J210">
        <v>78.915046000000004</v>
      </c>
      <c r="K210">
        <v>79.329110999999997</v>
      </c>
      <c r="L210">
        <v>79.340968000000004</v>
      </c>
      <c r="M210">
        <v>77.981599000000003</v>
      </c>
      <c r="N210">
        <v>-1.340668</v>
      </c>
      <c r="O210">
        <v>-1.358725</v>
      </c>
      <c r="P210">
        <v>35.886845000000001</v>
      </c>
      <c r="Q210">
        <v>9.5385600000000004</v>
      </c>
      <c r="R210">
        <v>89.799015999999995</v>
      </c>
      <c r="S210">
        <v>95.878360000000001</v>
      </c>
      <c r="T210">
        <v>111.65661900000001</v>
      </c>
      <c r="U210">
        <v>110.709616</v>
      </c>
      <c r="V210">
        <v>25.886579000000001</v>
      </c>
      <c r="W210">
        <v>5.9001780000000004</v>
      </c>
      <c r="X210">
        <v>-3.044835</v>
      </c>
      <c r="Y210">
        <v>-5.5844480000000001</v>
      </c>
      <c r="Z210">
        <v>-4.4095750000000002</v>
      </c>
      <c r="AA210">
        <v>-8.4828039999999998</v>
      </c>
      <c r="AB210">
        <v>31.489080999999999</v>
      </c>
      <c r="AC210">
        <v>155.50972100000001</v>
      </c>
      <c r="AD210">
        <v>127.99724999999999</v>
      </c>
      <c r="AE210">
        <v>135.95354599999999</v>
      </c>
      <c r="AF210">
        <v>154.53644199999999</v>
      </c>
      <c r="AG210">
        <v>105.18035999999999</v>
      </c>
      <c r="AH210">
        <v>93.671982</v>
      </c>
      <c r="AI210">
        <v>-6.5479029999999998</v>
      </c>
      <c r="AJ210">
        <v>-9.4844799999999996</v>
      </c>
      <c r="AK210">
        <v>-7.880452</v>
      </c>
      <c r="AL210">
        <v>111.91810099999999</v>
      </c>
      <c r="AM210">
        <v>103.66032300000001</v>
      </c>
      <c r="AN210">
        <v>107.076131</v>
      </c>
      <c r="AO210">
        <v>74.398809</v>
      </c>
      <c r="AP210">
        <v>72.892269999999996</v>
      </c>
      <c r="AQ210">
        <v>73.034537999999998</v>
      </c>
      <c r="AR210">
        <v>73.521772999999996</v>
      </c>
      <c r="AS210">
        <v>106.02699200000001</v>
      </c>
      <c r="AT210">
        <v>93.201249000000004</v>
      </c>
      <c r="AU210">
        <v>92.304595000000006</v>
      </c>
      <c r="AV210">
        <v>96.036261999999994</v>
      </c>
      <c r="AW210">
        <v>91.74091</v>
      </c>
      <c r="AX210">
        <v>-1.087383</v>
      </c>
      <c r="AY210">
        <v>7.5336160000000003</v>
      </c>
      <c r="AZ210">
        <v>-1.637537</v>
      </c>
      <c r="BA210">
        <v>8.0376969999999996</v>
      </c>
      <c r="BB210">
        <v>-2.5928969999999998</v>
      </c>
      <c r="BC210">
        <v>7.5363680000000004</v>
      </c>
      <c r="BD210">
        <v>-1.307242</v>
      </c>
      <c r="BE210">
        <v>7.4797159999999998</v>
      </c>
      <c r="BF210">
        <v>-2.3956680000000001</v>
      </c>
      <c r="BG210">
        <v>6.2555139999999998</v>
      </c>
      <c r="BH210">
        <v>-2.1556489999999999</v>
      </c>
      <c r="BI210">
        <v>6.5482319999999996</v>
      </c>
      <c r="BJ210">
        <v>-1.4222330000000001</v>
      </c>
      <c r="BK210">
        <v>6.8995110000000004</v>
      </c>
      <c r="BL210">
        <v>-3.096679</v>
      </c>
      <c r="BM210">
        <v>3.5414509999999999</v>
      </c>
      <c r="BN210">
        <v>-2.8882659999999998</v>
      </c>
      <c r="BO210">
        <v>3.6034869999999999</v>
      </c>
      <c r="BP210">
        <v>-0.77828299999999995</v>
      </c>
      <c r="BQ210">
        <v>4.2335739999999999</v>
      </c>
      <c r="BR210">
        <v>-3.4204080000000001</v>
      </c>
      <c r="BS210">
        <v>3.748211</v>
      </c>
      <c r="BT210">
        <v>-2.8251590000000002</v>
      </c>
      <c r="BU210">
        <v>4.9017179999999998</v>
      </c>
      <c r="BV210">
        <v>-1.1826920000000001</v>
      </c>
      <c r="BW210">
        <v>2.6179760000000001</v>
      </c>
      <c r="BX210">
        <v>-3.3585340000000001</v>
      </c>
      <c r="BY210">
        <v>1.426004</v>
      </c>
      <c r="BZ210">
        <v>-3.1635</v>
      </c>
      <c r="CA210">
        <v>2.803566</v>
      </c>
      <c r="CB210">
        <v>-0.46639999999999998</v>
      </c>
      <c r="CC210">
        <v>3.4271210000000001</v>
      </c>
      <c r="CD210">
        <v>-3.4762849999999998</v>
      </c>
      <c r="CE210">
        <v>0.55661899999999997</v>
      </c>
      <c r="CF210">
        <v>-3.3487809999999998</v>
      </c>
      <c r="CG210">
        <v>1.9725539999999999</v>
      </c>
      <c r="CH210">
        <v>20.372904999999999</v>
      </c>
      <c r="CI210">
        <v>207.388226</v>
      </c>
      <c r="CJ210">
        <v>120.39</v>
      </c>
      <c r="CK210">
        <v>2.2519999999999998</v>
      </c>
      <c r="CL210">
        <v>270.60000000000002</v>
      </c>
      <c r="CM210">
        <v>120.24</v>
      </c>
      <c r="CN210">
        <v>5.7640000000000002</v>
      </c>
      <c r="CO210">
        <v>681.7</v>
      </c>
      <c r="CP210">
        <v>-2.9411049999999999</v>
      </c>
      <c r="CQ210">
        <v>-4.9393469999999997</v>
      </c>
      <c r="CR210">
        <v>112.74138499999999</v>
      </c>
      <c r="CS210">
        <v>1.1810929999999999</v>
      </c>
      <c r="CT210" t="s">
        <v>225</v>
      </c>
      <c r="CU210">
        <v>1275.3340860000001</v>
      </c>
    </row>
    <row r="211" spans="1:99" x14ac:dyDescent="0.25">
      <c r="A211" s="47">
        <v>46169</v>
      </c>
      <c r="B211" s="46">
        <v>0.32440972222222225</v>
      </c>
      <c r="C211">
        <v>11100</v>
      </c>
      <c r="D211">
        <v>0</v>
      </c>
      <c r="E211">
        <v>0</v>
      </c>
      <c r="F211">
        <v>78.502849999999995</v>
      </c>
      <c r="G211">
        <v>78.082071999999997</v>
      </c>
      <c r="H211">
        <v>67.760349000000005</v>
      </c>
      <c r="I211">
        <v>80.187093000000004</v>
      </c>
      <c r="J211">
        <v>78.968665000000001</v>
      </c>
      <c r="K211">
        <v>79.382283999999999</v>
      </c>
      <c r="L211">
        <v>79.365582000000003</v>
      </c>
      <c r="M211">
        <v>78.016354000000007</v>
      </c>
      <c r="N211">
        <v>0.41162399999999999</v>
      </c>
      <c r="O211">
        <v>0.86351199999999995</v>
      </c>
      <c r="P211">
        <v>5.7586449999999996</v>
      </c>
      <c r="Q211">
        <v>7.771979</v>
      </c>
      <c r="R211">
        <v>90.877437</v>
      </c>
      <c r="S211">
        <v>96.367624000000006</v>
      </c>
      <c r="T211">
        <v>115.231405</v>
      </c>
      <c r="U211">
        <v>113.75139900000001</v>
      </c>
      <c r="V211">
        <v>5.6884959999999998</v>
      </c>
      <c r="W211">
        <v>3.239754</v>
      </c>
      <c r="X211">
        <v>-1.9956579999999999</v>
      </c>
      <c r="Y211">
        <v>-2.1282199999999998</v>
      </c>
      <c r="Z211">
        <v>-0.40608</v>
      </c>
      <c r="AA211">
        <v>4.0498469999999998</v>
      </c>
      <c r="AB211">
        <v>38.638810999999997</v>
      </c>
      <c r="AC211">
        <v>160.10111800000001</v>
      </c>
      <c r="AD211">
        <v>128.71713700000001</v>
      </c>
      <c r="AE211">
        <v>136.52147099999999</v>
      </c>
      <c r="AF211">
        <v>159.158995</v>
      </c>
      <c r="AG211">
        <v>102.79856100000001</v>
      </c>
      <c r="AH211">
        <v>90.689769999999996</v>
      </c>
      <c r="AI211">
        <v>4.812392</v>
      </c>
      <c r="AJ211">
        <v>3.3877860000000002</v>
      </c>
      <c r="AK211">
        <v>3.7724099999999998</v>
      </c>
      <c r="AL211">
        <v>113.73246</v>
      </c>
      <c r="AM211">
        <v>99.361491000000001</v>
      </c>
      <c r="AN211">
        <v>107.377805</v>
      </c>
      <c r="AO211">
        <v>74.392009999999999</v>
      </c>
      <c r="AP211">
        <v>72.926181</v>
      </c>
      <c r="AQ211">
        <v>73.006630000000001</v>
      </c>
      <c r="AR211">
        <v>73.482389999999995</v>
      </c>
      <c r="AS211">
        <v>106.53278400000001</v>
      </c>
      <c r="AT211">
        <v>93.051478000000003</v>
      </c>
      <c r="AU211">
        <v>92.301345999999995</v>
      </c>
      <c r="AV211">
        <v>96.095280000000002</v>
      </c>
      <c r="AW211">
        <v>91.794002000000006</v>
      </c>
      <c r="AX211">
        <v>-0.97441</v>
      </c>
      <c r="AY211">
        <v>7.6442249999999996</v>
      </c>
      <c r="AZ211">
        <v>-1.6139479999999999</v>
      </c>
      <c r="BA211">
        <v>7.937678</v>
      </c>
      <c r="BB211">
        <v>-2.6444230000000002</v>
      </c>
      <c r="BC211">
        <v>7.5656759999999998</v>
      </c>
      <c r="BD211">
        <v>-1.3340240000000001</v>
      </c>
      <c r="BE211">
        <v>7.4793279999999998</v>
      </c>
      <c r="BF211">
        <v>-2.329761</v>
      </c>
      <c r="BG211">
        <v>6.3704470000000004</v>
      </c>
      <c r="BH211">
        <v>-2.191262</v>
      </c>
      <c r="BI211">
        <v>6.5309280000000003</v>
      </c>
      <c r="BJ211">
        <v>-1.49902</v>
      </c>
      <c r="BK211">
        <v>6.8552350000000004</v>
      </c>
      <c r="BL211">
        <v>-3.0526840000000002</v>
      </c>
      <c r="BM211">
        <v>3.6185450000000001</v>
      </c>
      <c r="BN211">
        <v>-2.8721290000000002</v>
      </c>
      <c r="BO211">
        <v>3.6507100000000001</v>
      </c>
      <c r="BP211">
        <v>-0.75817299999999999</v>
      </c>
      <c r="BQ211">
        <v>4.2099190000000002</v>
      </c>
      <c r="BR211">
        <v>-3.4006799999999999</v>
      </c>
      <c r="BS211">
        <v>3.7289379999999999</v>
      </c>
      <c r="BT211">
        <v>-2.7945090000000001</v>
      </c>
      <c r="BU211">
        <v>4.8898159999999997</v>
      </c>
      <c r="BV211">
        <v>-1.136174</v>
      </c>
      <c r="BW211">
        <v>2.5928949999999999</v>
      </c>
      <c r="BX211">
        <v>-3.4437690000000001</v>
      </c>
      <c r="BY211">
        <v>1.3704430000000001</v>
      </c>
      <c r="BZ211">
        <v>-3.1600229999999998</v>
      </c>
      <c r="CA211">
        <v>2.795544</v>
      </c>
      <c r="CB211">
        <v>-0.190167</v>
      </c>
      <c r="CC211">
        <v>3.4485220000000001</v>
      </c>
      <c r="CD211">
        <v>-3.4718330000000002</v>
      </c>
      <c r="CE211">
        <v>0.532883</v>
      </c>
      <c r="CF211">
        <v>-3.3592360000000001</v>
      </c>
      <c r="CG211">
        <v>1.948364</v>
      </c>
      <c r="CH211">
        <v>20.394386999999998</v>
      </c>
      <c r="CI211">
        <v>212.37274199999999</v>
      </c>
      <c r="CJ211">
        <v>120.21</v>
      </c>
      <c r="CK211">
        <v>2.25</v>
      </c>
      <c r="CL211">
        <v>270.3</v>
      </c>
      <c r="CM211">
        <v>120.35</v>
      </c>
      <c r="CN211">
        <v>5.9939999999999998</v>
      </c>
      <c r="CO211">
        <v>713.7</v>
      </c>
      <c r="CP211">
        <v>8.6810379999999991</v>
      </c>
      <c r="CQ211">
        <v>-4.9086280000000002</v>
      </c>
      <c r="CR211">
        <v>114.53117899999999</v>
      </c>
      <c r="CS211">
        <v>1.192885</v>
      </c>
      <c r="CT211" t="s">
        <v>225</v>
      </c>
      <c r="CU211">
        <v>1279.8387359999999</v>
      </c>
    </row>
    <row r="212" spans="1:99" x14ac:dyDescent="0.25">
      <c r="A212" s="47">
        <v>46169</v>
      </c>
      <c r="B212" s="46">
        <v>0.32510416666666669</v>
      </c>
      <c r="C212">
        <v>11160</v>
      </c>
      <c r="D212">
        <v>0</v>
      </c>
      <c r="E212">
        <v>0</v>
      </c>
      <c r="F212">
        <v>78.487223</v>
      </c>
      <c r="G212">
        <v>78.095057999999995</v>
      </c>
      <c r="H212">
        <v>67.782438999999997</v>
      </c>
      <c r="I212">
        <v>80.193118999999996</v>
      </c>
      <c r="J212">
        <v>78.914995000000005</v>
      </c>
      <c r="K212">
        <v>79.411849000000004</v>
      </c>
      <c r="L212">
        <v>79.336217000000005</v>
      </c>
      <c r="M212">
        <v>78.008409999999998</v>
      </c>
      <c r="N212">
        <v>7.2742000000000001E-2</v>
      </c>
      <c r="O212">
        <v>0.59272400000000003</v>
      </c>
      <c r="P212">
        <v>3.7837809999999998</v>
      </c>
      <c r="Q212">
        <v>4.1309870000000002</v>
      </c>
      <c r="R212">
        <v>90.217411999999996</v>
      </c>
      <c r="S212">
        <v>96.276565000000005</v>
      </c>
      <c r="T212">
        <v>114.27689100000001</v>
      </c>
      <c r="U212">
        <v>113.503663</v>
      </c>
      <c r="V212">
        <v>3.2729140000000001</v>
      </c>
      <c r="W212">
        <v>0.95574400000000004</v>
      </c>
      <c r="X212">
        <v>-4.0860989999999999</v>
      </c>
      <c r="Y212">
        <v>-3.6956479999999998</v>
      </c>
      <c r="Z212">
        <v>-3.5514459999999999</v>
      </c>
      <c r="AA212">
        <v>-9.8664389999999997</v>
      </c>
      <c r="AB212">
        <v>4.1384540000000003</v>
      </c>
      <c r="AC212">
        <v>156.12527499999999</v>
      </c>
      <c r="AD212">
        <v>129.11092500000001</v>
      </c>
      <c r="AE212">
        <v>136.846182</v>
      </c>
      <c r="AF212">
        <v>158.477341</v>
      </c>
      <c r="AG212">
        <v>109.585981</v>
      </c>
      <c r="AH212">
        <v>103.094695</v>
      </c>
      <c r="AI212">
        <v>-2.980124</v>
      </c>
      <c r="AJ212">
        <v>-8.3455560000000002</v>
      </c>
      <c r="AK212">
        <v>-9.5867149999999999</v>
      </c>
      <c r="AL212">
        <v>113.543004</v>
      </c>
      <c r="AM212">
        <v>110.486152</v>
      </c>
      <c r="AN212">
        <v>107.5795</v>
      </c>
      <c r="AO212">
        <v>74.536351999999994</v>
      </c>
      <c r="AP212">
        <v>73.063929999999999</v>
      </c>
      <c r="AQ212">
        <v>73.129125999999999</v>
      </c>
      <c r="AR212">
        <v>73.636685</v>
      </c>
      <c r="AS212">
        <v>107.347641</v>
      </c>
      <c r="AT212">
        <v>93.163854000000001</v>
      </c>
      <c r="AU212">
        <v>92.316367</v>
      </c>
      <c r="AV212">
        <v>96.202989000000002</v>
      </c>
      <c r="AW212">
        <v>91.835131000000004</v>
      </c>
      <c r="AX212">
        <v>-0.97058800000000001</v>
      </c>
      <c r="AY212">
        <v>7.6534779999999998</v>
      </c>
      <c r="AZ212">
        <v>-1.6224419999999999</v>
      </c>
      <c r="BA212">
        <v>7.9261090000000003</v>
      </c>
      <c r="BB212">
        <v>-2.6274150000000001</v>
      </c>
      <c r="BC212">
        <v>7.5680880000000004</v>
      </c>
      <c r="BD212">
        <v>-1.3209310000000001</v>
      </c>
      <c r="BE212">
        <v>7.5105250000000003</v>
      </c>
      <c r="BF212">
        <v>-2.3259310000000002</v>
      </c>
      <c r="BG212">
        <v>6.3879549999999998</v>
      </c>
      <c r="BH212">
        <v>-2.2259880000000001</v>
      </c>
      <c r="BI212">
        <v>6.4911659999999998</v>
      </c>
      <c r="BJ212">
        <v>-1.503606</v>
      </c>
      <c r="BK212">
        <v>6.8580230000000002</v>
      </c>
      <c r="BL212">
        <v>-3.016915</v>
      </c>
      <c r="BM212">
        <v>3.6461399999999999</v>
      </c>
      <c r="BN212">
        <v>-2.8507560000000001</v>
      </c>
      <c r="BO212">
        <v>3.6318959999999998</v>
      </c>
      <c r="BP212">
        <v>-0.77756099999999995</v>
      </c>
      <c r="BQ212">
        <v>4.2558670000000003</v>
      </c>
      <c r="BR212">
        <v>-3.363019</v>
      </c>
      <c r="BS212">
        <v>3.7655110000000001</v>
      </c>
      <c r="BT212">
        <v>-2.775201</v>
      </c>
      <c r="BU212">
        <v>4.9038539999999999</v>
      </c>
      <c r="BV212">
        <v>-1.1533230000000001</v>
      </c>
      <c r="BW212">
        <v>2.639812</v>
      </c>
      <c r="BX212">
        <v>-3.4338489999999999</v>
      </c>
      <c r="BY212">
        <v>1.3632299999999999</v>
      </c>
      <c r="BZ212">
        <v>-3.144536</v>
      </c>
      <c r="CA212">
        <v>2.8164539999999998</v>
      </c>
      <c r="CB212">
        <v>-0.206597</v>
      </c>
      <c r="CC212">
        <v>3.4707910000000002</v>
      </c>
      <c r="CD212">
        <v>-3.4983849999999999</v>
      </c>
      <c r="CE212">
        <v>0.55450699999999997</v>
      </c>
      <c r="CF212">
        <v>-3.3548900000000001</v>
      </c>
      <c r="CG212">
        <v>1.984459</v>
      </c>
      <c r="CH212">
        <v>20.408142000000002</v>
      </c>
      <c r="CI212">
        <v>215.05023</v>
      </c>
      <c r="CJ212">
        <v>120.85</v>
      </c>
      <c r="CK212">
        <v>2.258</v>
      </c>
      <c r="CL212">
        <v>272.3</v>
      </c>
      <c r="CM212">
        <v>120.76</v>
      </c>
      <c r="CN212">
        <v>6.0229999999999997</v>
      </c>
      <c r="CO212">
        <v>720.9</v>
      </c>
      <c r="CP212">
        <v>-4.6977479999999998</v>
      </c>
      <c r="CQ212">
        <v>-4.8889670000000001</v>
      </c>
      <c r="CR212">
        <v>115.48071299999999</v>
      </c>
      <c r="CS212">
        <v>1.201554</v>
      </c>
      <c r="CT212" t="s">
        <v>225</v>
      </c>
      <c r="CU212">
        <v>1284.3406359999999</v>
      </c>
    </row>
    <row r="213" spans="1:99" x14ac:dyDescent="0.25">
      <c r="A213" s="47">
        <v>46169</v>
      </c>
      <c r="B213" s="46">
        <v>0.32579861111111114</v>
      </c>
      <c r="C213">
        <v>11220</v>
      </c>
      <c r="D213">
        <v>0</v>
      </c>
      <c r="E213">
        <v>0</v>
      </c>
      <c r="F213">
        <v>78.532197999999994</v>
      </c>
      <c r="G213">
        <v>78.112696999999997</v>
      </c>
      <c r="H213">
        <v>67.875269000000003</v>
      </c>
      <c r="I213">
        <v>80.171225000000007</v>
      </c>
      <c r="J213">
        <v>78.843869999999995</v>
      </c>
      <c r="K213">
        <v>79.371024000000006</v>
      </c>
      <c r="L213">
        <v>79.325350999999998</v>
      </c>
      <c r="M213">
        <v>78.002999000000003</v>
      </c>
      <c r="N213">
        <v>-8.4450999999999998E-2</v>
      </c>
      <c r="O213">
        <v>0.35254099999999999</v>
      </c>
      <c r="P213">
        <v>3.5140250000000002</v>
      </c>
      <c r="Q213">
        <v>3.9564469999999998</v>
      </c>
      <c r="R213">
        <v>90.111637000000002</v>
      </c>
      <c r="S213">
        <v>95.374736999999996</v>
      </c>
      <c r="T213">
        <v>113.313098</v>
      </c>
      <c r="U213">
        <v>112.3917</v>
      </c>
      <c r="V213">
        <v>2.479749</v>
      </c>
      <c r="W213">
        <v>9.0087E-2</v>
      </c>
      <c r="X213">
        <v>-5.8298059999999996</v>
      </c>
      <c r="Y213">
        <v>-5.3725940000000003</v>
      </c>
      <c r="Z213">
        <v>-5.1990230000000004</v>
      </c>
      <c r="AA213">
        <v>-7.2521930000000001</v>
      </c>
      <c r="AB213">
        <v>30.473357</v>
      </c>
      <c r="AC213">
        <v>155.19220300000001</v>
      </c>
      <c r="AD213">
        <v>128.81608700000001</v>
      </c>
      <c r="AE213">
        <v>136.91625199999999</v>
      </c>
      <c r="AF213">
        <v>155.598288</v>
      </c>
      <c r="AG213">
        <v>108.00624000000001</v>
      </c>
      <c r="AH213">
        <v>98.856224999999995</v>
      </c>
      <c r="AI213">
        <v>-4.6619409999999997</v>
      </c>
      <c r="AJ213">
        <v>-8.1120129999999993</v>
      </c>
      <c r="AK213">
        <v>-6.6374719999999998</v>
      </c>
      <c r="AL213">
        <v>113.555955</v>
      </c>
      <c r="AM213">
        <v>107.890261</v>
      </c>
      <c r="AN213">
        <v>107.64529400000001</v>
      </c>
      <c r="AO213">
        <v>74.684117000000001</v>
      </c>
      <c r="AP213">
        <v>73.193485999999993</v>
      </c>
      <c r="AQ213">
        <v>73.284491000000003</v>
      </c>
      <c r="AR213">
        <v>73.811175000000006</v>
      </c>
      <c r="AS213">
        <v>107.173573</v>
      </c>
      <c r="AT213">
        <v>93.243876</v>
      </c>
      <c r="AU213">
        <v>92.366992999999994</v>
      </c>
      <c r="AV213">
        <v>96.283480999999995</v>
      </c>
      <c r="AW213">
        <v>91.838975000000005</v>
      </c>
      <c r="AX213">
        <v>-1.0130980000000001</v>
      </c>
      <c r="AY213">
        <v>7.6489710000000004</v>
      </c>
      <c r="AZ213">
        <v>-1.635656</v>
      </c>
      <c r="BA213">
        <v>7.9477840000000004</v>
      </c>
      <c r="BB213">
        <v>-2.6230220000000002</v>
      </c>
      <c r="BC213">
        <v>7.5928839999999997</v>
      </c>
      <c r="BD213">
        <v>-1.3772869999999999</v>
      </c>
      <c r="BE213">
        <v>7.5636469999999996</v>
      </c>
      <c r="BF213">
        <v>-2.36714</v>
      </c>
      <c r="BG213">
        <v>6.3413380000000004</v>
      </c>
      <c r="BH213">
        <v>-2.2354470000000002</v>
      </c>
      <c r="BI213">
        <v>6.5156890000000001</v>
      </c>
      <c r="BJ213">
        <v>-1.4699869999999999</v>
      </c>
      <c r="BK213">
        <v>6.876131</v>
      </c>
      <c r="BL213">
        <v>-2.962046</v>
      </c>
      <c r="BM213">
        <v>3.688507</v>
      </c>
      <c r="BN213">
        <v>-2.8873220000000002</v>
      </c>
      <c r="BO213">
        <v>3.6540469999999998</v>
      </c>
      <c r="BP213">
        <v>-0.78524499999999997</v>
      </c>
      <c r="BQ213">
        <v>4.2184010000000001</v>
      </c>
      <c r="BR213">
        <v>-3.3219690000000002</v>
      </c>
      <c r="BS213">
        <v>3.7875290000000001</v>
      </c>
      <c r="BT213">
        <v>-2.788227</v>
      </c>
      <c r="BU213">
        <v>4.9148290000000001</v>
      </c>
      <c r="BV213">
        <v>-1.1618660000000001</v>
      </c>
      <c r="BW213">
        <v>2.622115</v>
      </c>
      <c r="BX213">
        <v>-3.3927529999999999</v>
      </c>
      <c r="BY213">
        <v>1.371289</v>
      </c>
      <c r="BZ213">
        <v>-3.119243</v>
      </c>
      <c r="CA213">
        <v>2.839728</v>
      </c>
      <c r="CB213">
        <v>-0.35608800000000002</v>
      </c>
      <c r="CC213">
        <v>3.4701420000000001</v>
      </c>
      <c r="CD213">
        <v>-3.56488</v>
      </c>
      <c r="CE213">
        <v>0.523976</v>
      </c>
      <c r="CF213">
        <v>-3.3291249999999999</v>
      </c>
      <c r="CG213">
        <v>2.002183</v>
      </c>
      <c r="CH213">
        <v>20.415870000000002</v>
      </c>
      <c r="CI213">
        <v>210.824321</v>
      </c>
      <c r="CJ213">
        <v>120.85</v>
      </c>
      <c r="CK213">
        <v>2.2589999999999999</v>
      </c>
      <c r="CL213">
        <v>273.39999999999998</v>
      </c>
      <c r="CM213">
        <v>120.94</v>
      </c>
      <c r="CN213">
        <v>5.8739999999999997</v>
      </c>
      <c r="CO213">
        <v>698.6</v>
      </c>
      <c r="CP213">
        <v>-1.759549</v>
      </c>
      <c r="CQ213">
        <v>-4.877923</v>
      </c>
      <c r="CR213">
        <v>113.978298</v>
      </c>
      <c r="CS213">
        <v>1.199689</v>
      </c>
      <c r="CT213" t="s">
        <v>225</v>
      </c>
      <c r="CU213">
        <v>1288.8876339999999</v>
      </c>
    </row>
    <row r="214" spans="1:99" x14ac:dyDescent="0.25">
      <c r="A214" s="47">
        <v>46169</v>
      </c>
      <c r="B214" s="46">
        <v>0.32649305555555558</v>
      </c>
      <c r="C214">
        <v>11280</v>
      </c>
      <c r="D214">
        <v>0</v>
      </c>
      <c r="E214">
        <v>0</v>
      </c>
      <c r="F214">
        <v>78.524316999999996</v>
      </c>
      <c r="G214">
        <v>78.082086000000004</v>
      </c>
      <c r="H214">
        <v>67.756528000000003</v>
      </c>
      <c r="I214">
        <v>80.220015000000004</v>
      </c>
      <c r="J214">
        <v>78.749759999999995</v>
      </c>
      <c r="K214">
        <v>79.370692000000005</v>
      </c>
      <c r="L214">
        <v>79.316783000000001</v>
      </c>
      <c r="M214">
        <v>78.023041000000006</v>
      </c>
      <c r="N214">
        <v>-0.54084500000000002</v>
      </c>
      <c r="O214">
        <v>8.5427000000000003E-2</v>
      </c>
      <c r="P214">
        <v>3.2984659999999999</v>
      </c>
      <c r="Q214">
        <v>3.7162220000000001</v>
      </c>
      <c r="R214">
        <v>91.518150000000006</v>
      </c>
      <c r="S214">
        <v>95.834790999999996</v>
      </c>
      <c r="T214">
        <v>113.380104</v>
      </c>
      <c r="U214">
        <v>112.58304699999999</v>
      </c>
      <c r="V214">
        <v>2.0311270000000001</v>
      </c>
      <c r="W214">
        <v>-0.24491099999999999</v>
      </c>
      <c r="X214">
        <v>-6.4716509999999996</v>
      </c>
      <c r="Y214">
        <v>-5.9505559999999997</v>
      </c>
      <c r="Z214">
        <v>-5.9543439999999999</v>
      </c>
      <c r="AA214">
        <v>-12.847519</v>
      </c>
      <c r="AB214">
        <v>22.477364000000001</v>
      </c>
      <c r="AC214">
        <v>154.84340499999999</v>
      </c>
      <c r="AD214">
        <v>128.62043399999999</v>
      </c>
      <c r="AE214">
        <v>136.767619</v>
      </c>
      <c r="AF214">
        <v>155.78223800000001</v>
      </c>
      <c r="AG214">
        <v>106.72443699999999</v>
      </c>
      <c r="AH214">
        <v>98.871594999999999</v>
      </c>
      <c r="AI214">
        <v>-6.013725</v>
      </c>
      <c r="AJ214">
        <v>-11.318813</v>
      </c>
      <c r="AK214">
        <v>-12.005326999999999</v>
      </c>
      <c r="AL214">
        <v>113.281294</v>
      </c>
      <c r="AM214">
        <v>107.800087</v>
      </c>
      <c r="AN214">
        <v>107.613297</v>
      </c>
      <c r="AO214">
        <v>74.832160999999999</v>
      </c>
      <c r="AP214">
        <v>73.335542000000004</v>
      </c>
      <c r="AQ214">
        <v>73.437957999999995</v>
      </c>
      <c r="AR214">
        <v>73.969633999999999</v>
      </c>
      <c r="AS214">
        <v>107.07162700000001</v>
      </c>
      <c r="AT214">
        <v>93.325204999999997</v>
      </c>
      <c r="AU214">
        <v>92.432225000000003</v>
      </c>
      <c r="AV214">
        <v>96.259809000000004</v>
      </c>
      <c r="AW214">
        <v>91.854951</v>
      </c>
      <c r="AX214">
        <v>-1.0628029999999999</v>
      </c>
      <c r="AY214">
        <v>7.588031</v>
      </c>
      <c r="AZ214">
        <v>-1.5969120000000001</v>
      </c>
      <c r="BA214">
        <v>8.0393910000000002</v>
      </c>
      <c r="BB214">
        <v>-2.5730849999999998</v>
      </c>
      <c r="BC214">
        <v>7.6333419999999998</v>
      </c>
      <c r="BD214">
        <v>-1.3339650000000001</v>
      </c>
      <c r="BE214">
        <v>7.5712159999999997</v>
      </c>
      <c r="BF214">
        <v>-2.409065</v>
      </c>
      <c r="BG214">
        <v>6.2743310000000001</v>
      </c>
      <c r="BH214">
        <v>-2.1865749999999999</v>
      </c>
      <c r="BI214">
        <v>6.610125</v>
      </c>
      <c r="BJ214">
        <v>-1.3845940000000001</v>
      </c>
      <c r="BK214">
        <v>6.9627439999999998</v>
      </c>
      <c r="BL214">
        <v>-3.003959</v>
      </c>
      <c r="BM214">
        <v>3.652072</v>
      </c>
      <c r="BN214">
        <v>-2.8800349999999999</v>
      </c>
      <c r="BO214">
        <v>3.6571259999999999</v>
      </c>
      <c r="BP214">
        <v>-0.75622100000000003</v>
      </c>
      <c r="BQ214">
        <v>4.2568460000000004</v>
      </c>
      <c r="BR214">
        <v>-3.325339</v>
      </c>
      <c r="BS214">
        <v>3.7795610000000002</v>
      </c>
      <c r="BT214">
        <v>-2.7958120000000002</v>
      </c>
      <c r="BU214">
        <v>4.9054970000000004</v>
      </c>
      <c r="BV214">
        <v>-1.1670309999999999</v>
      </c>
      <c r="BW214">
        <v>2.6013320000000002</v>
      </c>
      <c r="BX214">
        <v>-3.2826840000000002</v>
      </c>
      <c r="BY214">
        <v>1.4275370000000001</v>
      </c>
      <c r="BZ214">
        <v>-3.0983510000000001</v>
      </c>
      <c r="CA214">
        <v>2.840468</v>
      </c>
      <c r="CB214">
        <v>-0.62352399999999997</v>
      </c>
      <c r="CC214">
        <v>3.4676650000000002</v>
      </c>
      <c r="CD214">
        <v>-3.494923</v>
      </c>
      <c r="CE214">
        <v>0.51778400000000002</v>
      </c>
      <c r="CF214">
        <v>-3.2891859999999999</v>
      </c>
      <c r="CG214">
        <v>1.99942</v>
      </c>
      <c r="CH214">
        <v>20.419174999999999</v>
      </c>
      <c r="CI214">
        <v>213.62769299999999</v>
      </c>
      <c r="CJ214">
        <v>121.01</v>
      </c>
      <c r="CK214">
        <v>2.2589999999999999</v>
      </c>
      <c r="CL214">
        <v>273.39999999999998</v>
      </c>
      <c r="CM214">
        <v>121.02</v>
      </c>
      <c r="CN214">
        <v>5.8330000000000002</v>
      </c>
      <c r="CO214">
        <v>699.1</v>
      </c>
      <c r="CP214">
        <v>-7.1321260000000004</v>
      </c>
      <c r="CQ214">
        <v>-4.8732009999999999</v>
      </c>
      <c r="CR214">
        <v>114.97724700000001</v>
      </c>
      <c r="CS214">
        <v>1.208901</v>
      </c>
      <c r="CT214" t="s">
        <v>225</v>
      </c>
      <c r="CU214">
        <v>1293.439554</v>
      </c>
    </row>
    <row r="215" spans="1:99" x14ac:dyDescent="0.25">
      <c r="A215" s="47">
        <v>46169</v>
      </c>
      <c r="B215" s="46">
        <v>0.32718750000000002</v>
      </c>
      <c r="C215">
        <v>11340</v>
      </c>
      <c r="D215">
        <v>0</v>
      </c>
      <c r="E215">
        <v>0</v>
      </c>
      <c r="F215">
        <v>78.572559999999996</v>
      </c>
      <c r="G215">
        <v>78.113097999999994</v>
      </c>
      <c r="H215">
        <v>67.833928</v>
      </c>
      <c r="I215">
        <v>80.195212999999995</v>
      </c>
      <c r="J215">
        <v>78.766129000000006</v>
      </c>
      <c r="K215">
        <v>79.379904999999994</v>
      </c>
      <c r="L215">
        <v>79.347746000000001</v>
      </c>
      <c r="M215">
        <v>78.041843999999998</v>
      </c>
      <c r="N215">
        <v>-0.78656300000000001</v>
      </c>
      <c r="O215">
        <v>-0.22753100000000001</v>
      </c>
      <c r="P215">
        <v>3.1292759999999999</v>
      </c>
      <c r="Q215">
        <v>3.704285</v>
      </c>
      <c r="R215">
        <v>92.808204000000003</v>
      </c>
      <c r="S215">
        <v>95.947485999999998</v>
      </c>
      <c r="T215">
        <v>112.61531600000001</v>
      </c>
      <c r="U215">
        <v>111.660394</v>
      </c>
      <c r="V215">
        <v>1.7172540000000001</v>
      </c>
      <c r="W215">
        <v>-0.74566299999999996</v>
      </c>
      <c r="X215">
        <v>-7.0277279999999998</v>
      </c>
      <c r="Y215">
        <v>-6.5631219999999999</v>
      </c>
      <c r="Z215">
        <v>-6.5042410000000004</v>
      </c>
      <c r="AA215">
        <v>-11.964556</v>
      </c>
      <c r="AB215">
        <v>32.093640999999998</v>
      </c>
      <c r="AC215">
        <v>156.12498099999999</v>
      </c>
      <c r="AD215">
        <v>128.094494</v>
      </c>
      <c r="AE215">
        <v>136.65653599999999</v>
      </c>
      <c r="AF215">
        <v>155.89945599999999</v>
      </c>
      <c r="AG215">
        <v>107.867254</v>
      </c>
      <c r="AH215">
        <v>98.783224000000004</v>
      </c>
      <c r="AI215">
        <v>-6.0225939999999998</v>
      </c>
      <c r="AJ215">
        <v>-10.642219000000001</v>
      </c>
      <c r="AK215">
        <v>-10.682620999999999</v>
      </c>
      <c r="AL215">
        <v>112.857505</v>
      </c>
      <c r="AM215">
        <v>107.741354</v>
      </c>
      <c r="AN215">
        <v>107.552111</v>
      </c>
      <c r="AO215">
        <v>74.996351000000004</v>
      </c>
      <c r="AP215">
        <v>73.464402000000007</v>
      </c>
      <c r="AQ215">
        <v>73.585419000000002</v>
      </c>
      <c r="AR215">
        <v>74.036288999999996</v>
      </c>
      <c r="AS215">
        <v>106.881271</v>
      </c>
      <c r="AT215">
        <v>93.282034999999993</v>
      </c>
      <c r="AU215">
        <v>92.389736999999997</v>
      </c>
      <c r="AV215">
        <v>96.234818000000004</v>
      </c>
      <c r="AW215">
        <v>91.855104999999995</v>
      </c>
      <c r="AX215">
        <v>-0.95058500000000001</v>
      </c>
      <c r="AY215">
        <v>7.7042840000000004</v>
      </c>
      <c r="AZ215">
        <v>-1.6146910000000001</v>
      </c>
      <c r="BA215">
        <v>7.9826040000000003</v>
      </c>
      <c r="BB215">
        <v>-2.6066630000000002</v>
      </c>
      <c r="BC215">
        <v>7.6134120000000003</v>
      </c>
      <c r="BD215">
        <v>-1.3208299999999999</v>
      </c>
      <c r="BE215">
        <v>7.5987939999999998</v>
      </c>
      <c r="BF215">
        <v>-2.307741</v>
      </c>
      <c r="BG215">
        <v>6.4521240000000004</v>
      </c>
      <c r="BH215">
        <v>-2.1990889999999998</v>
      </c>
      <c r="BI215">
        <v>6.5556869999999998</v>
      </c>
      <c r="BJ215">
        <v>-1.5003550000000001</v>
      </c>
      <c r="BK215">
        <v>6.8996459999999997</v>
      </c>
      <c r="BL215">
        <v>-2.985865</v>
      </c>
      <c r="BM215">
        <v>3.6993879999999999</v>
      </c>
      <c r="BN215">
        <v>-2.8331719999999998</v>
      </c>
      <c r="BO215">
        <v>3.6663070000000002</v>
      </c>
      <c r="BP215">
        <v>-0.77579200000000004</v>
      </c>
      <c r="BQ215">
        <v>4.2388000000000003</v>
      </c>
      <c r="BR215">
        <v>-3.358457</v>
      </c>
      <c r="BS215">
        <v>3.7800050000000001</v>
      </c>
      <c r="BT215">
        <v>-2.7953640000000002</v>
      </c>
      <c r="BU215">
        <v>4.9100679999999999</v>
      </c>
      <c r="BV215">
        <v>-1.1557459999999999</v>
      </c>
      <c r="BW215">
        <v>2.6189960000000001</v>
      </c>
      <c r="BX215">
        <v>-3.4395220000000002</v>
      </c>
      <c r="BY215">
        <v>1.349761</v>
      </c>
      <c r="BZ215">
        <v>-3.1255989999999998</v>
      </c>
      <c r="CA215">
        <v>2.8084579999999999</v>
      </c>
      <c r="CB215">
        <v>-0.21879000000000001</v>
      </c>
      <c r="CC215">
        <v>3.4779689999999999</v>
      </c>
      <c r="CD215">
        <v>-3.5207950000000001</v>
      </c>
      <c r="CE215">
        <v>0.55532000000000004</v>
      </c>
      <c r="CF215">
        <v>-3.3466290000000001</v>
      </c>
      <c r="CG215">
        <v>1.9981800000000001</v>
      </c>
      <c r="CH215">
        <v>20.406635000000001</v>
      </c>
      <c r="CI215">
        <v>209.44727800000001</v>
      </c>
      <c r="CJ215">
        <v>121</v>
      </c>
      <c r="CK215">
        <v>2.258</v>
      </c>
      <c r="CL215">
        <v>273.10000000000002</v>
      </c>
      <c r="CM215">
        <v>120.97</v>
      </c>
      <c r="CN215">
        <v>5.8289999999999997</v>
      </c>
      <c r="CO215">
        <v>693.2</v>
      </c>
      <c r="CP215">
        <v>-5.7915000000000001</v>
      </c>
      <c r="CQ215">
        <v>-4.8911210000000001</v>
      </c>
      <c r="CR215">
        <v>113.48426600000001</v>
      </c>
      <c r="CS215">
        <v>1.21817</v>
      </c>
      <c r="CT215" t="s">
        <v>225</v>
      </c>
      <c r="CU215">
        <v>1297.9910600000001</v>
      </c>
    </row>
    <row r="216" spans="1:99" x14ac:dyDescent="0.25">
      <c r="A216" s="47">
        <v>46169</v>
      </c>
      <c r="B216" s="46">
        <v>0.32788194444444446</v>
      </c>
      <c r="C216">
        <v>11400</v>
      </c>
      <c r="D216">
        <v>0</v>
      </c>
      <c r="E216">
        <v>0</v>
      </c>
      <c r="F216">
        <v>78.560875999999993</v>
      </c>
      <c r="G216">
        <v>78.088359999999994</v>
      </c>
      <c r="H216">
        <v>67.769270000000006</v>
      </c>
      <c r="I216">
        <v>80.224698000000004</v>
      </c>
      <c r="J216">
        <v>78.727114</v>
      </c>
      <c r="K216">
        <v>79.376639999999995</v>
      </c>
      <c r="L216">
        <v>79.341849999999994</v>
      </c>
      <c r="M216">
        <v>78.047303999999997</v>
      </c>
      <c r="N216">
        <v>-0.91076199999999996</v>
      </c>
      <c r="O216">
        <v>-0.13623499999999999</v>
      </c>
      <c r="P216">
        <v>2.7531349999999999</v>
      </c>
      <c r="Q216">
        <v>3.5293290000000002</v>
      </c>
      <c r="R216">
        <v>89.240039999999993</v>
      </c>
      <c r="S216">
        <v>96.126244999999997</v>
      </c>
      <c r="T216">
        <v>112.80817999999999</v>
      </c>
      <c r="U216">
        <v>111.993613</v>
      </c>
      <c r="V216">
        <v>1.5054909999999999</v>
      </c>
      <c r="W216">
        <v>-1.0999669999999999</v>
      </c>
      <c r="X216">
        <v>-7.5037760000000002</v>
      </c>
      <c r="Y216">
        <v>-7.0229410000000003</v>
      </c>
      <c r="Z216">
        <v>-6.9157580000000003</v>
      </c>
      <c r="AA216">
        <v>-10.258660000000001</v>
      </c>
      <c r="AB216">
        <v>29.548759</v>
      </c>
      <c r="AC216">
        <v>155.13301999999999</v>
      </c>
      <c r="AD216">
        <v>128.32675599999999</v>
      </c>
      <c r="AE216">
        <v>136.39633599999999</v>
      </c>
      <c r="AF216">
        <v>154.51461900000001</v>
      </c>
      <c r="AG216">
        <v>103.996397</v>
      </c>
      <c r="AH216">
        <v>95.798672999999994</v>
      </c>
      <c r="AI216">
        <v>-6.7450609999999998</v>
      </c>
      <c r="AJ216">
        <v>-11.002452999999999</v>
      </c>
      <c r="AK216">
        <v>-9.3547329999999995</v>
      </c>
      <c r="AL216">
        <v>112.614845</v>
      </c>
      <c r="AM216">
        <v>104.839794</v>
      </c>
      <c r="AN216">
        <v>107.47808000000001</v>
      </c>
      <c r="AO216">
        <v>74.884880999999993</v>
      </c>
      <c r="AP216">
        <v>73.337057000000001</v>
      </c>
      <c r="AQ216">
        <v>73.504638999999997</v>
      </c>
      <c r="AR216">
        <v>73.923231000000001</v>
      </c>
      <c r="AS216">
        <v>106.771152</v>
      </c>
      <c r="AT216">
        <v>93.264526000000004</v>
      </c>
      <c r="AU216">
        <v>92.412090000000006</v>
      </c>
      <c r="AV216">
        <v>96.177518000000006</v>
      </c>
      <c r="AW216">
        <v>91.780119999999997</v>
      </c>
      <c r="AX216">
        <v>-1.0237369999999999</v>
      </c>
      <c r="AY216">
        <v>7.6453220000000002</v>
      </c>
      <c r="AZ216">
        <v>-1.596319</v>
      </c>
      <c r="BA216">
        <v>8.0536709999999996</v>
      </c>
      <c r="BB216">
        <v>-2.6341890000000001</v>
      </c>
      <c r="BC216">
        <v>7.6138659999999998</v>
      </c>
      <c r="BD216">
        <v>-1.3222229999999999</v>
      </c>
      <c r="BE216">
        <v>7.5101630000000004</v>
      </c>
      <c r="BF216">
        <v>-2.3397760000000001</v>
      </c>
      <c r="BG216">
        <v>6.3729199999999997</v>
      </c>
      <c r="BH216">
        <v>-2.141203</v>
      </c>
      <c r="BI216">
        <v>6.6306529999999997</v>
      </c>
      <c r="BJ216">
        <v>-1.447163</v>
      </c>
      <c r="BK216">
        <v>6.9672580000000002</v>
      </c>
      <c r="BL216">
        <v>-3.0779540000000001</v>
      </c>
      <c r="BM216">
        <v>3.5880179999999999</v>
      </c>
      <c r="BN216">
        <v>-2.8621210000000001</v>
      </c>
      <c r="BO216">
        <v>3.6431580000000001</v>
      </c>
      <c r="BP216">
        <v>-0.73355099999999995</v>
      </c>
      <c r="BQ216">
        <v>4.2531780000000001</v>
      </c>
      <c r="BR216">
        <v>-3.3754930000000001</v>
      </c>
      <c r="BS216">
        <v>3.7899820000000002</v>
      </c>
      <c r="BT216">
        <v>-2.775077</v>
      </c>
      <c r="BU216">
        <v>4.9099399999999997</v>
      </c>
      <c r="BV216">
        <v>-1.0954600000000001</v>
      </c>
      <c r="BW216">
        <v>2.6319979999999998</v>
      </c>
      <c r="BX216">
        <v>-3.2951299999999999</v>
      </c>
      <c r="BY216">
        <v>1.41011</v>
      </c>
      <c r="BZ216">
        <v>-3.1135790000000001</v>
      </c>
      <c r="CA216">
        <v>2.799369</v>
      </c>
      <c r="CB216">
        <v>-0.385548</v>
      </c>
      <c r="CC216">
        <v>3.4610759999999998</v>
      </c>
      <c r="CD216">
        <v>-3.4100950000000001</v>
      </c>
      <c r="CE216">
        <v>0.56885200000000002</v>
      </c>
      <c r="CF216">
        <v>-3.298845</v>
      </c>
      <c r="CG216">
        <v>2.0101059999999999</v>
      </c>
      <c r="CH216">
        <v>20.405176999999998</v>
      </c>
      <c r="CI216">
        <v>209.701573</v>
      </c>
      <c r="CJ216">
        <v>120.97</v>
      </c>
      <c r="CK216">
        <v>2.2589999999999999</v>
      </c>
      <c r="CL216">
        <v>273</v>
      </c>
      <c r="CM216">
        <v>120.85</v>
      </c>
      <c r="CN216">
        <v>5.7590000000000003</v>
      </c>
      <c r="CO216">
        <v>682.8</v>
      </c>
      <c r="CP216">
        <v>-4.4615280000000004</v>
      </c>
      <c r="CQ216">
        <v>-4.893205</v>
      </c>
      <c r="CR216">
        <v>113.575665</v>
      </c>
      <c r="CS216">
        <v>1.2203379999999999</v>
      </c>
      <c r="CT216" t="s">
        <v>225</v>
      </c>
      <c r="CU216">
        <v>1301.5340819999999</v>
      </c>
    </row>
    <row r="217" spans="1:99" x14ac:dyDescent="0.25">
      <c r="A217" s="47">
        <v>46169</v>
      </c>
      <c r="B217" s="46">
        <v>0.3285763888888889</v>
      </c>
      <c r="C217">
        <v>11460</v>
      </c>
      <c r="D217">
        <v>0</v>
      </c>
      <c r="E217">
        <v>0</v>
      </c>
      <c r="F217">
        <v>78.591890000000006</v>
      </c>
      <c r="G217">
        <v>78.099609999999998</v>
      </c>
      <c r="H217">
        <v>67.862022999999994</v>
      </c>
      <c r="I217">
        <v>80.185119</v>
      </c>
      <c r="J217">
        <v>78.806903000000005</v>
      </c>
      <c r="K217">
        <v>79.387872000000002</v>
      </c>
      <c r="L217">
        <v>79.314060999999995</v>
      </c>
      <c r="M217">
        <v>78.008106999999995</v>
      </c>
      <c r="N217">
        <v>-1.2122280000000001</v>
      </c>
      <c r="O217">
        <v>-0.477105</v>
      </c>
      <c r="P217">
        <v>2.7405249999999999</v>
      </c>
      <c r="Q217">
        <v>3.611399</v>
      </c>
      <c r="R217">
        <v>91.254486</v>
      </c>
      <c r="S217">
        <v>95.804214000000002</v>
      </c>
      <c r="T217">
        <v>111.93997899999999</v>
      </c>
      <c r="U217">
        <v>111.02287</v>
      </c>
      <c r="V217">
        <v>1.239727</v>
      </c>
      <c r="W217">
        <v>-1.143662</v>
      </c>
      <c r="X217">
        <v>-7.494618</v>
      </c>
      <c r="Y217">
        <v>-7.0768509999999996</v>
      </c>
      <c r="Z217">
        <v>-7.0502859999999998</v>
      </c>
      <c r="AA217">
        <v>-13.337584</v>
      </c>
      <c r="AB217">
        <v>15.920883999999999</v>
      </c>
      <c r="AC217">
        <v>155.29105999999999</v>
      </c>
      <c r="AD217">
        <v>127.959452</v>
      </c>
      <c r="AE217">
        <v>136.16989599999999</v>
      </c>
      <c r="AF217">
        <v>155.84055000000001</v>
      </c>
      <c r="AG217">
        <v>107.259069</v>
      </c>
      <c r="AH217">
        <v>98.740369999999999</v>
      </c>
      <c r="AI217">
        <v>-7.1542130000000004</v>
      </c>
      <c r="AJ217">
        <v>-11.938594999999999</v>
      </c>
      <c r="AK217">
        <v>-12.883139999999999</v>
      </c>
      <c r="AL217">
        <v>112.375147</v>
      </c>
      <c r="AM217">
        <v>107.836039</v>
      </c>
      <c r="AN217">
        <v>107.376543</v>
      </c>
      <c r="AO217">
        <v>74.946798000000001</v>
      </c>
      <c r="AP217">
        <v>73.371803999999997</v>
      </c>
      <c r="AQ217">
        <v>73.478022999999993</v>
      </c>
      <c r="AR217">
        <v>73.966614000000007</v>
      </c>
      <c r="AS217">
        <v>106.31501799999999</v>
      </c>
      <c r="AT217">
        <v>93.289165999999994</v>
      </c>
      <c r="AU217">
        <v>92.354866999999999</v>
      </c>
      <c r="AV217">
        <v>96.163410999999996</v>
      </c>
      <c r="AW217">
        <v>91.808199000000002</v>
      </c>
      <c r="AX217">
        <v>-1.0243869999999999</v>
      </c>
      <c r="AY217">
        <v>7.6862459999999997</v>
      </c>
      <c r="AZ217">
        <v>-1.657656</v>
      </c>
      <c r="BA217">
        <v>8.0174120000000002</v>
      </c>
      <c r="BB217">
        <v>-2.6260340000000002</v>
      </c>
      <c r="BC217">
        <v>7.6233579999999996</v>
      </c>
      <c r="BD217">
        <v>-1.363993</v>
      </c>
      <c r="BE217">
        <v>7.6251850000000001</v>
      </c>
      <c r="BF217">
        <v>-2.3566569999999998</v>
      </c>
      <c r="BG217">
        <v>6.3988180000000003</v>
      </c>
      <c r="BH217">
        <v>-2.233228</v>
      </c>
      <c r="BI217">
        <v>6.5430429999999999</v>
      </c>
      <c r="BJ217">
        <v>-1.4673080000000001</v>
      </c>
      <c r="BK217">
        <v>6.8988969999999998</v>
      </c>
      <c r="BL217">
        <v>-2.9709919999999999</v>
      </c>
      <c r="BM217">
        <v>3.7324869999999999</v>
      </c>
      <c r="BN217">
        <v>-2.873526</v>
      </c>
      <c r="BO217">
        <v>3.7007859999999999</v>
      </c>
      <c r="BP217">
        <v>-0.75102100000000005</v>
      </c>
      <c r="BQ217">
        <v>4.2193129999999996</v>
      </c>
      <c r="BR217">
        <v>-3.293183</v>
      </c>
      <c r="BS217">
        <v>3.79562</v>
      </c>
      <c r="BT217">
        <v>-2.7763420000000001</v>
      </c>
      <c r="BU217">
        <v>4.9183199999999996</v>
      </c>
      <c r="BV217">
        <v>-1.1467700000000001</v>
      </c>
      <c r="BW217">
        <v>2.5934059999999999</v>
      </c>
      <c r="BX217">
        <v>-3.3473839999999999</v>
      </c>
      <c r="BY217">
        <v>1.349011</v>
      </c>
      <c r="BZ217">
        <v>-3.0743580000000001</v>
      </c>
      <c r="CA217">
        <v>2.8083309999999999</v>
      </c>
      <c r="CB217">
        <v>-0.34834300000000001</v>
      </c>
      <c r="CC217">
        <v>3.4484279999999998</v>
      </c>
      <c r="CD217">
        <v>-3.5102859999999998</v>
      </c>
      <c r="CE217">
        <v>0.50436300000000001</v>
      </c>
      <c r="CF217">
        <v>-3.282832</v>
      </c>
      <c r="CG217">
        <v>1.988219</v>
      </c>
      <c r="CH217">
        <v>20.396526000000001</v>
      </c>
      <c r="CI217">
        <v>208.39228299999999</v>
      </c>
      <c r="CJ217">
        <v>120.94</v>
      </c>
      <c r="CK217">
        <v>2.2570000000000001</v>
      </c>
      <c r="CL217">
        <v>272.8</v>
      </c>
      <c r="CM217">
        <v>121.01</v>
      </c>
      <c r="CN217">
        <v>5.78</v>
      </c>
      <c r="CO217">
        <v>689.1</v>
      </c>
      <c r="CP217">
        <v>-7.9775689999999999</v>
      </c>
      <c r="CQ217">
        <v>-4.9055710000000001</v>
      </c>
      <c r="CR217">
        <v>113.104265</v>
      </c>
      <c r="CS217">
        <v>1.215193</v>
      </c>
      <c r="CT217" t="s">
        <v>225</v>
      </c>
      <c r="CU217">
        <v>1306.0839120000001</v>
      </c>
    </row>
    <row r="218" spans="1:99" x14ac:dyDescent="0.25">
      <c r="A218" s="47">
        <v>46169</v>
      </c>
      <c r="B218" s="46">
        <v>0.32927083333333335</v>
      </c>
      <c r="C218">
        <v>11520</v>
      </c>
      <c r="D218">
        <v>0</v>
      </c>
      <c r="E218">
        <v>0</v>
      </c>
      <c r="F218">
        <v>78.617334999999997</v>
      </c>
      <c r="G218">
        <v>78.103605999999999</v>
      </c>
      <c r="H218">
        <v>67.817931000000002</v>
      </c>
      <c r="I218">
        <v>80.210789000000005</v>
      </c>
      <c r="J218">
        <v>78.866254999999995</v>
      </c>
      <c r="K218">
        <v>79.390033000000003</v>
      </c>
      <c r="L218">
        <v>79.350318999999999</v>
      </c>
      <c r="M218">
        <v>78.043578999999994</v>
      </c>
      <c r="N218">
        <v>-1.4713050000000001</v>
      </c>
      <c r="O218">
        <v>-0.59667400000000004</v>
      </c>
      <c r="P218">
        <v>2.8168890000000002</v>
      </c>
      <c r="Q218">
        <v>3.3209179999999998</v>
      </c>
      <c r="R218">
        <v>89.399872999999999</v>
      </c>
      <c r="S218">
        <v>95.724924000000001</v>
      </c>
      <c r="T218">
        <v>111.95513699999999</v>
      </c>
      <c r="U218">
        <v>111.022231</v>
      </c>
      <c r="V218">
        <v>1.0586629999999999</v>
      </c>
      <c r="W218">
        <v>-1.096463</v>
      </c>
      <c r="X218">
        <v>-8.0352350000000001</v>
      </c>
      <c r="Y218">
        <v>-7.6311390000000001</v>
      </c>
      <c r="Z218">
        <v>-7.4069250000000002</v>
      </c>
      <c r="AA218">
        <v>-8.9090199999999999</v>
      </c>
      <c r="AB218">
        <v>31.050204000000001</v>
      </c>
      <c r="AC218">
        <v>155.29337000000001</v>
      </c>
      <c r="AD218">
        <v>127.85193700000001</v>
      </c>
      <c r="AE218">
        <v>136.02777599999999</v>
      </c>
      <c r="AF218">
        <v>154.15533199999999</v>
      </c>
      <c r="AG218">
        <v>104.679244</v>
      </c>
      <c r="AH218">
        <v>94.062297999999998</v>
      </c>
      <c r="AI218">
        <v>-6.8315770000000002</v>
      </c>
      <c r="AJ218">
        <v>-9.8340870000000002</v>
      </c>
      <c r="AK218">
        <v>-8.4210829999999994</v>
      </c>
      <c r="AL218">
        <v>111.919985</v>
      </c>
      <c r="AM218">
        <v>103.53608800000001</v>
      </c>
      <c r="AN218">
        <v>107.19426300000001</v>
      </c>
      <c r="AO218">
        <v>75.013238999999999</v>
      </c>
      <c r="AP218">
        <v>73.484433999999993</v>
      </c>
      <c r="AQ218">
        <v>73.602908999999997</v>
      </c>
      <c r="AR218">
        <v>74.036815000000004</v>
      </c>
      <c r="AS218">
        <v>106.140559</v>
      </c>
      <c r="AT218">
        <v>93.200243999999998</v>
      </c>
      <c r="AU218">
        <v>92.303338999999994</v>
      </c>
      <c r="AV218">
        <v>96.082835000000003</v>
      </c>
      <c r="AW218">
        <v>91.725153000000006</v>
      </c>
      <c r="AX218">
        <v>-0.96277999999999997</v>
      </c>
      <c r="AY218">
        <v>7.6840250000000001</v>
      </c>
      <c r="AZ218">
        <v>-1.603461</v>
      </c>
      <c r="BA218">
        <v>8.0146739999999994</v>
      </c>
      <c r="BB218">
        <v>-2.6149</v>
      </c>
      <c r="BC218">
        <v>7.6103589999999999</v>
      </c>
      <c r="BD218">
        <v>-1.2878130000000001</v>
      </c>
      <c r="BE218">
        <v>7.5701590000000003</v>
      </c>
      <c r="BF218">
        <v>-2.30837</v>
      </c>
      <c r="BG218">
        <v>6.4153549999999999</v>
      </c>
      <c r="BH218">
        <v>-2.1704150000000002</v>
      </c>
      <c r="BI218">
        <v>6.585356</v>
      </c>
      <c r="BJ218">
        <v>-1.4814369999999999</v>
      </c>
      <c r="BK218">
        <v>6.9366159999999999</v>
      </c>
      <c r="BL218">
        <v>-3.0225849999999999</v>
      </c>
      <c r="BM218">
        <v>3.6510959999999999</v>
      </c>
      <c r="BN218">
        <v>-2.8364699999999998</v>
      </c>
      <c r="BO218">
        <v>3.6786639999999999</v>
      </c>
      <c r="BP218">
        <v>-0.74853400000000003</v>
      </c>
      <c r="BQ218">
        <v>4.2676879999999997</v>
      </c>
      <c r="BR218">
        <v>-3.369637</v>
      </c>
      <c r="BS218">
        <v>3.7686739999999999</v>
      </c>
      <c r="BT218">
        <v>-2.784535</v>
      </c>
      <c r="BU218">
        <v>4.9221459999999997</v>
      </c>
      <c r="BV218">
        <v>-1.137834</v>
      </c>
      <c r="BW218">
        <v>2.6450879999999999</v>
      </c>
      <c r="BX218">
        <v>-3.413268</v>
      </c>
      <c r="BY218">
        <v>1.3767430000000001</v>
      </c>
      <c r="BZ218">
        <v>-3.1429999999999998</v>
      </c>
      <c r="CA218">
        <v>2.8059440000000002</v>
      </c>
      <c r="CB218">
        <v>-0.284638</v>
      </c>
      <c r="CC218">
        <v>3.4805139999999999</v>
      </c>
      <c r="CD218">
        <v>-3.4792719999999999</v>
      </c>
      <c r="CE218">
        <v>0.54995799999999995</v>
      </c>
      <c r="CF218">
        <v>-3.330597</v>
      </c>
      <c r="CG218">
        <v>1.9813769999999999</v>
      </c>
      <c r="CH218">
        <v>20.388458</v>
      </c>
      <c r="CI218">
        <v>206.62932599999999</v>
      </c>
      <c r="CJ218">
        <v>121.01</v>
      </c>
      <c r="CK218">
        <v>2.2589999999999999</v>
      </c>
      <c r="CL218">
        <v>273</v>
      </c>
      <c r="CM218">
        <v>121.02</v>
      </c>
      <c r="CN218">
        <v>5.7149999999999999</v>
      </c>
      <c r="CO218">
        <v>678.9</v>
      </c>
      <c r="CP218">
        <v>-3.503978</v>
      </c>
      <c r="CQ218">
        <v>-4.9171050000000003</v>
      </c>
      <c r="CR218">
        <v>112.466309</v>
      </c>
      <c r="CS218">
        <v>1.221247</v>
      </c>
      <c r="CT218" t="s">
        <v>225</v>
      </c>
      <c r="CU218">
        <v>1310.6336510000001</v>
      </c>
    </row>
    <row r="219" spans="1:99" x14ac:dyDescent="0.25">
      <c r="A219" s="47">
        <v>46169</v>
      </c>
      <c r="B219" s="46">
        <v>0.32996527777777779</v>
      </c>
      <c r="C219">
        <v>11580</v>
      </c>
      <c r="D219">
        <v>0</v>
      </c>
      <c r="E219">
        <v>0</v>
      </c>
      <c r="F219">
        <v>78.658022000000003</v>
      </c>
      <c r="G219">
        <v>78.103493999999998</v>
      </c>
      <c r="H219">
        <v>67.851896999999994</v>
      </c>
      <c r="I219">
        <v>80.225167999999996</v>
      </c>
      <c r="J219">
        <v>78.876872000000006</v>
      </c>
      <c r="K219">
        <v>79.379211999999995</v>
      </c>
      <c r="L219">
        <v>79.356679999999997</v>
      </c>
      <c r="M219">
        <v>78.051213000000004</v>
      </c>
      <c r="N219">
        <v>-1.6242669999999999</v>
      </c>
      <c r="O219">
        <v>-0.72399000000000002</v>
      </c>
      <c r="P219">
        <v>2.5446249999999999</v>
      </c>
      <c r="Q219">
        <v>3.512273</v>
      </c>
      <c r="R219">
        <v>89.521026000000006</v>
      </c>
      <c r="S219">
        <v>96.003960000000006</v>
      </c>
      <c r="T219">
        <v>111.70102199999999</v>
      </c>
      <c r="U219">
        <v>110.900065</v>
      </c>
      <c r="V219">
        <v>0.94135899999999995</v>
      </c>
      <c r="W219">
        <v>-1.7367030000000001</v>
      </c>
      <c r="X219">
        <v>-7.9171990000000001</v>
      </c>
      <c r="Y219">
        <v>-7.4664339999999996</v>
      </c>
      <c r="Z219">
        <v>-7.4687789999999996</v>
      </c>
      <c r="AA219">
        <v>-14.285921</v>
      </c>
      <c r="AB219">
        <v>17.426932999999998</v>
      </c>
      <c r="AC219">
        <v>154.36520899999999</v>
      </c>
      <c r="AD219">
        <v>127.885116</v>
      </c>
      <c r="AE219">
        <v>135.825368</v>
      </c>
      <c r="AF219">
        <v>155.20930200000001</v>
      </c>
      <c r="AG219">
        <v>106.053866</v>
      </c>
      <c r="AH219">
        <v>97.350347999999997</v>
      </c>
      <c r="AI219">
        <v>-7.687106</v>
      </c>
      <c r="AJ219">
        <v>-12.755946</v>
      </c>
      <c r="AK219">
        <v>-13.638462000000001</v>
      </c>
      <c r="AL219">
        <v>111.76149700000001</v>
      </c>
      <c r="AM219">
        <v>106.736463</v>
      </c>
      <c r="AN219">
        <v>107.03543500000001</v>
      </c>
      <c r="AO219">
        <v>74.319367</v>
      </c>
      <c r="AP219">
        <v>72.761826999999997</v>
      </c>
      <c r="AQ219">
        <v>72.900728999999998</v>
      </c>
      <c r="AR219">
        <v>73.371936000000005</v>
      </c>
      <c r="AS219">
        <v>105.827163</v>
      </c>
      <c r="AT219">
        <v>93.200804000000005</v>
      </c>
      <c r="AU219">
        <v>92.333147999999994</v>
      </c>
      <c r="AV219">
        <v>96.040781999999993</v>
      </c>
      <c r="AW219">
        <v>91.731780000000001</v>
      </c>
      <c r="AX219">
        <v>-1.0261439999999999</v>
      </c>
      <c r="AY219">
        <v>7.6502549999999996</v>
      </c>
      <c r="AZ219">
        <v>-1.623677</v>
      </c>
      <c r="BA219">
        <v>8.0924429999999994</v>
      </c>
      <c r="BB219">
        <v>-2.5521120000000002</v>
      </c>
      <c r="BC219">
        <v>7.6747649999999998</v>
      </c>
      <c r="BD219">
        <v>-1.295685</v>
      </c>
      <c r="BE219">
        <v>7.6331980000000001</v>
      </c>
      <c r="BF219">
        <v>-2.3908779999999998</v>
      </c>
      <c r="BG219">
        <v>6.3375890000000004</v>
      </c>
      <c r="BH219">
        <v>-2.163125</v>
      </c>
      <c r="BI219">
        <v>6.6447010000000004</v>
      </c>
      <c r="BJ219">
        <v>-1.354228</v>
      </c>
      <c r="BK219">
        <v>7.0151339999999998</v>
      </c>
      <c r="BL219">
        <v>-2.9743010000000001</v>
      </c>
      <c r="BM219">
        <v>3.681889</v>
      </c>
      <c r="BN219">
        <v>-2.8726579999999999</v>
      </c>
      <c r="BO219">
        <v>3.6929159999999999</v>
      </c>
      <c r="BP219">
        <v>-0.73011099999999995</v>
      </c>
      <c r="BQ219">
        <v>4.2570519999999998</v>
      </c>
      <c r="BR219">
        <v>-3.3279169999999998</v>
      </c>
      <c r="BS219">
        <v>3.7826119999999999</v>
      </c>
      <c r="BT219">
        <v>-2.7630330000000001</v>
      </c>
      <c r="BU219">
        <v>4.8934090000000001</v>
      </c>
      <c r="BV219">
        <v>-1.1268670000000001</v>
      </c>
      <c r="BW219">
        <v>2.6026099999999999</v>
      </c>
      <c r="BX219">
        <v>-3.232666</v>
      </c>
      <c r="BY219">
        <v>1.4283269999999999</v>
      </c>
      <c r="BZ219">
        <v>-3.0840920000000001</v>
      </c>
      <c r="CA219">
        <v>2.8268770000000001</v>
      </c>
      <c r="CB219">
        <v>-0.60111499999999995</v>
      </c>
      <c r="CC219">
        <v>3.4577629999999999</v>
      </c>
      <c r="CD219">
        <v>-3.4730409999999998</v>
      </c>
      <c r="CE219">
        <v>0.51506200000000002</v>
      </c>
      <c r="CF219">
        <v>-3.2865319999999998</v>
      </c>
      <c r="CG219">
        <v>2.0071189999999999</v>
      </c>
      <c r="CH219">
        <v>20.380777999999999</v>
      </c>
      <c r="CI219">
        <v>209.09528900000001</v>
      </c>
      <c r="CJ219">
        <v>121.07</v>
      </c>
      <c r="CK219">
        <v>2.2610000000000001</v>
      </c>
      <c r="CL219">
        <v>273.60000000000002</v>
      </c>
      <c r="CM219">
        <v>121.15</v>
      </c>
      <c r="CN219">
        <v>5.7409999999999997</v>
      </c>
      <c r="CO219">
        <v>683.4</v>
      </c>
      <c r="CP219">
        <v>-8.7103750000000009</v>
      </c>
      <c r="CQ219">
        <v>-4.9280869999999997</v>
      </c>
      <c r="CR219">
        <v>113.357629</v>
      </c>
      <c r="CS219">
        <v>1.2309870000000001</v>
      </c>
      <c r="CT219" t="s">
        <v>225</v>
      </c>
      <c r="CU219">
        <v>1311.783899</v>
      </c>
    </row>
    <row r="220" spans="1:99" x14ac:dyDescent="0.25">
      <c r="A220" s="47">
        <v>46169</v>
      </c>
      <c r="B220" s="46">
        <v>0.33065972222222223</v>
      </c>
      <c r="C220">
        <v>11640</v>
      </c>
      <c r="D220">
        <v>0</v>
      </c>
      <c r="E220">
        <v>0</v>
      </c>
      <c r="F220">
        <v>78.697772999999998</v>
      </c>
      <c r="G220">
        <v>78.078457</v>
      </c>
      <c r="H220">
        <v>67.910899000000001</v>
      </c>
      <c r="I220">
        <v>80.186689000000001</v>
      </c>
      <c r="J220">
        <v>78.861040000000003</v>
      </c>
      <c r="K220">
        <v>79.375156000000004</v>
      </c>
      <c r="L220">
        <v>79.341790000000003</v>
      </c>
      <c r="M220">
        <v>78.038825000000003</v>
      </c>
      <c r="N220">
        <v>-1.2682610000000001</v>
      </c>
      <c r="O220">
        <v>-1.200213</v>
      </c>
      <c r="P220">
        <v>36.106583999999998</v>
      </c>
      <c r="Q220">
        <v>9.5605080000000005</v>
      </c>
      <c r="R220">
        <v>89.678837000000001</v>
      </c>
      <c r="S220">
        <v>95.734675999999993</v>
      </c>
      <c r="T220">
        <v>111.279071</v>
      </c>
      <c r="U220">
        <v>110.401872</v>
      </c>
      <c r="V220">
        <v>25.697199999999999</v>
      </c>
      <c r="W220">
        <v>5.3683759999999996</v>
      </c>
      <c r="X220">
        <v>-3.126922</v>
      </c>
      <c r="Y220">
        <v>-5.4189360000000004</v>
      </c>
      <c r="Z220">
        <v>-4.4153500000000001</v>
      </c>
      <c r="AA220">
        <v>-8.4787839999999992</v>
      </c>
      <c r="AB220">
        <v>31.792783</v>
      </c>
      <c r="AC220">
        <v>155.270792</v>
      </c>
      <c r="AD220">
        <v>127.778143</v>
      </c>
      <c r="AE220">
        <v>135.773382</v>
      </c>
      <c r="AF220">
        <v>154.68242799999999</v>
      </c>
      <c r="AG220">
        <v>106.117204</v>
      </c>
      <c r="AH220">
        <v>95.553348</v>
      </c>
      <c r="AI220">
        <v>-6.8332129999999998</v>
      </c>
      <c r="AJ220">
        <v>-9.6347349999999992</v>
      </c>
      <c r="AK220">
        <v>-7.8853109999999997</v>
      </c>
      <c r="AL220">
        <v>111.73929099999999</v>
      </c>
      <c r="AM220">
        <v>105.316779</v>
      </c>
      <c r="AN220">
        <v>106.954336</v>
      </c>
      <c r="AO220">
        <v>74.292680000000004</v>
      </c>
      <c r="AP220">
        <v>72.770926000000003</v>
      </c>
      <c r="AQ220">
        <v>72.892887999999999</v>
      </c>
      <c r="AR220">
        <v>73.388328999999999</v>
      </c>
      <c r="AS220">
        <v>105.79687699999999</v>
      </c>
      <c r="AT220">
        <v>93.182495000000003</v>
      </c>
      <c r="AU220">
        <v>92.303584000000001</v>
      </c>
      <c r="AV220">
        <v>95.971348000000006</v>
      </c>
      <c r="AW220">
        <v>91.684794999999994</v>
      </c>
      <c r="AX220">
        <v>-1.0261199999999999</v>
      </c>
      <c r="AY220">
        <v>7.6626110000000001</v>
      </c>
      <c r="AZ220">
        <v>-1.67012</v>
      </c>
      <c r="BA220">
        <v>8.2096300000000006</v>
      </c>
      <c r="BB220">
        <v>-2.565223</v>
      </c>
      <c r="BC220">
        <v>7.6713829999999996</v>
      </c>
      <c r="BD220">
        <v>-1.2838350000000001</v>
      </c>
      <c r="BE220">
        <v>7.6627039999999997</v>
      </c>
      <c r="BF220">
        <v>-2.3639579999999998</v>
      </c>
      <c r="BG220">
        <v>6.3572920000000002</v>
      </c>
      <c r="BH220">
        <v>-2.1397469999999998</v>
      </c>
      <c r="BI220">
        <v>6.6627390000000002</v>
      </c>
      <c r="BJ220">
        <v>-1.3318049999999999</v>
      </c>
      <c r="BK220">
        <v>6.9915560000000001</v>
      </c>
      <c r="BL220">
        <v>-2.9527600000000001</v>
      </c>
      <c r="BM220">
        <v>3.69678</v>
      </c>
      <c r="BN220">
        <v>-2.84416</v>
      </c>
      <c r="BO220">
        <v>3.6765639999999999</v>
      </c>
      <c r="BP220">
        <v>-0.723082</v>
      </c>
      <c r="BQ220">
        <v>4.2745850000000001</v>
      </c>
      <c r="BR220">
        <v>-3.3292199999999998</v>
      </c>
      <c r="BS220">
        <v>3.8002099999999999</v>
      </c>
      <c r="BT220">
        <v>-2.7856269999999999</v>
      </c>
      <c r="BU220">
        <v>4.9132709999999999</v>
      </c>
      <c r="BV220">
        <v>-1.132088</v>
      </c>
      <c r="BW220">
        <v>2.6277919999999999</v>
      </c>
      <c r="BX220">
        <v>-3.2502010000000001</v>
      </c>
      <c r="BY220">
        <v>1.4302809999999999</v>
      </c>
      <c r="BZ220">
        <v>-3.0607700000000002</v>
      </c>
      <c r="CA220">
        <v>2.8311950000000001</v>
      </c>
      <c r="CB220">
        <v>-0.56995200000000001</v>
      </c>
      <c r="CC220">
        <v>3.451047</v>
      </c>
      <c r="CD220">
        <v>-3.4683899999999999</v>
      </c>
      <c r="CE220">
        <v>0.506297</v>
      </c>
      <c r="CF220">
        <v>-3.2915299999999998</v>
      </c>
      <c r="CG220">
        <v>2.0224289999999998</v>
      </c>
      <c r="CH220">
        <v>20.364594</v>
      </c>
      <c r="CI220">
        <v>206.40895599999999</v>
      </c>
      <c r="CJ220">
        <v>121.26</v>
      </c>
      <c r="CK220">
        <v>2.262</v>
      </c>
      <c r="CL220">
        <v>273.60000000000002</v>
      </c>
      <c r="CM220">
        <v>121.11</v>
      </c>
      <c r="CN220">
        <v>5.7510000000000003</v>
      </c>
      <c r="CO220">
        <v>684.5</v>
      </c>
      <c r="CP220">
        <v>-2.9340760000000001</v>
      </c>
      <c r="CQ220">
        <v>-4.9512349999999996</v>
      </c>
      <c r="CR220">
        <v>112.386303</v>
      </c>
      <c r="CS220">
        <v>1.2405489999999999</v>
      </c>
      <c r="CT220" t="s">
        <v>225</v>
      </c>
      <c r="CU220">
        <v>1316.347716</v>
      </c>
    </row>
    <row r="221" spans="1:99" x14ac:dyDescent="0.25">
      <c r="A221" s="47">
        <v>46169</v>
      </c>
      <c r="B221" s="46">
        <v>0.33135416666666667</v>
      </c>
      <c r="C221">
        <v>11700</v>
      </c>
      <c r="D221">
        <v>0</v>
      </c>
      <c r="E221">
        <v>0</v>
      </c>
      <c r="F221">
        <v>78.792984000000004</v>
      </c>
      <c r="G221">
        <v>78.098404000000002</v>
      </c>
      <c r="H221">
        <v>68.032455999999996</v>
      </c>
      <c r="I221">
        <v>80.203091000000001</v>
      </c>
      <c r="J221">
        <v>78.838780999999997</v>
      </c>
      <c r="K221">
        <v>79.386949999999999</v>
      </c>
      <c r="L221">
        <v>79.366061999999999</v>
      </c>
      <c r="M221">
        <v>78.031987999999998</v>
      </c>
      <c r="N221">
        <v>0.54659500000000005</v>
      </c>
      <c r="O221">
        <v>0.76307100000000005</v>
      </c>
      <c r="P221">
        <v>5.9006449999999999</v>
      </c>
      <c r="Q221">
        <v>7.7697180000000001</v>
      </c>
      <c r="R221">
        <v>89.471468000000002</v>
      </c>
      <c r="S221">
        <v>96.117208000000005</v>
      </c>
      <c r="T221">
        <v>115.073718</v>
      </c>
      <c r="U221">
        <v>113.71393999999999</v>
      </c>
      <c r="V221">
        <v>5.8311029999999997</v>
      </c>
      <c r="W221">
        <v>3.0006569999999999</v>
      </c>
      <c r="X221">
        <v>-1.976634</v>
      </c>
      <c r="Y221">
        <v>-2.1129009999999999</v>
      </c>
      <c r="Z221">
        <v>-0.40216000000000002</v>
      </c>
      <c r="AA221">
        <v>3.785053</v>
      </c>
      <c r="AB221">
        <v>38.924802</v>
      </c>
      <c r="AC221">
        <v>159.38816700000001</v>
      </c>
      <c r="AD221">
        <v>128.66980799999999</v>
      </c>
      <c r="AE221">
        <v>136.32299499999999</v>
      </c>
      <c r="AF221">
        <v>159.204857</v>
      </c>
      <c r="AG221">
        <v>102.01421999999999</v>
      </c>
      <c r="AH221">
        <v>90.501818999999998</v>
      </c>
      <c r="AI221">
        <v>4.5917000000000003</v>
      </c>
      <c r="AJ221">
        <v>3.050573</v>
      </c>
      <c r="AK221">
        <v>3.5884299999999998</v>
      </c>
      <c r="AL221">
        <v>113.819604</v>
      </c>
      <c r="AM221">
        <v>99.381148999999994</v>
      </c>
      <c r="AN221">
        <v>107.223445</v>
      </c>
      <c r="AO221">
        <v>74.388146000000006</v>
      </c>
      <c r="AP221">
        <v>72.861376000000007</v>
      </c>
      <c r="AQ221">
        <v>72.889747999999997</v>
      </c>
      <c r="AR221">
        <v>73.447491999999997</v>
      </c>
      <c r="AS221">
        <v>106.14825999999999</v>
      </c>
      <c r="AT221">
        <v>93.017360999999994</v>
      </c>
      <c r="AU221">
        <v>92.322846999999996</v>
      </c>
      <c r="AV221">
        <v>96.098962</v>
      </c>
      <c r="AW221">
        <v>91.700342000000006</v>
      </c>
      <c r="AX221">
        <v>-1.010602</v>
      </c>
      <c r="AY221">
        <v>7.70031</v>
      </c>
      <c r="AZ221">
        <v>-1.6451990000000001</v>
      </c>
      <c r="BA221">
        <v>8.1072950000000006</v>
      </c>
      <c r="BB221">
        <v>-2.557429</v>
      </c>
      <c r="BC221">
        <v>7.7040519999999999</v>
      </c>
      <c r="BD221">
        <v>-1.2849809999999999</v>
      </c>
      <c r="BE221">
        <v>7.6579199999999998</v>
      </c>
      <c r="BF221">
        <v>-2.359537</v>
      </c>
      <c r="BG221">
        <v>6.366231</v>
      </c>
      <c r="BH221">
        <v>-2.1831290000000001</v>
      </c>
      <c r="BI221">
        <v>6.6565260000000004</v>
      </c>
      <c r="BJ221">
        <v>-1.377448</v>
      </c>
      <c r="BK221">
        <v>6.9537969999999998</v>
      </c>
      <c r="BL221">
        <v>-2.9062220000000001</v>
      </c>
      <c r="BM221">
        <v>3.7368749999999999</v>
      </c>
      <c r="BN221">
        <v>-2.8704860000000001</v>
      </c>
      <c r="BO221">
        <v>3.7309019999999999</v>
      </c>
      <c r="BP221">
        <v>-0.76363700000000001</v>
      </c>
      <c r="BQ221">
        <v>4.2627990000000002</v>
      </c>
      <c r="BR221">
        <v>-3.3132790000000001</v>
      </c>
      <c r="BS221">
        <v>3.8313220000000001</v>
      </c>
      <c r="BT221">
        <v>-2.7982819999999999</v>
      </c>
      <c r="BU221">
        <v>4.9406619999999997</v>
      </c>
      <c r="BV221">
        <v>-1.136061</v>
      </c>
      <c r="BW221">
        <v>2.6381070000000002</v>
      </c>
      <c r="BX221">
        <v>-3.276939</v>
      </c>
      <c r="BY221">
        <v>1.4157219999999999</v>
      </c>
      <c r="BZ221">
        <v>-3.0638239999999999</v>
      </c>
      <c r="CA221">
        <v>2.8341820000000002</v>
      </c>
      <c r="CB221">
        <v>-0.56926200000000005</v>
      </c>
      <c r="CC221">
        <v>3.485284</v>
      </c>
      <c r="CD221">
        <v>-3.5123470000000001</v>
      </c>
      <c r="CE221">
        <v>0.52447500000000002</v>
      </c>
      <c r="CF221">
        <v>-3.3061950000000002</v>
      </c>
      <c r="CG221">
        <v>2.031374</v>
      </c>
      <c r="CH221">
        <v>20.385396</v>
      </c>
      <c r="CI221">
        <v>211.419815</v>
      </c>
      <c r="CJ221">
        <v>121.02</v>
      </c>
      <c r="CK221">
        <v>2.2610000000000001</v>
      </c>
      <c r="CL221">
        <v>273.7</v>
      </c>
      <c r="CM221">
        <v>120.94</v>
      </c>
      <c r="CN221">
        <v>5.98</v>
      </c>
      <c r="CO221">
        <v>711.7</v>
      </c>
      <c r="CP221">
        <v>8.5099129999999992</v>
      </c>
      <c r="CQ221">
        <v>-4.9214830000000003</v>
      </c>
      <c r="CR221">
        <v>114.191254</v>
      </c>
      <c r="CS221">
        <v>1.240083</v>
      </c>
      <c r="CT221" t="s">
        <v>225</v>
      </c>
      <c r="CU221">
        <v>1320.9058640000001</v>
      </c>
    </row>
    <row r="222" spans="1:99" x14ac:dyDescent="0.25">
      <c r="A222" s="47">
        <v>46169</v>
      </c>
      <c r="B222" s="46">
        <v>0.33204861111111111</v>
      </c>
      <c r="C222">
        <v>11760</v>
      </c>
      <c r="D222">
        <v>0</v>
      </c>
      <c r="E222">
        <v>0</v>
      </c>
      <c r="F222">
        <v>78.730906000000004</v>
      </c>
      <c r="G222">
        <v>78.113719000000003</v>
      </c>
      <c r="H222">
        <v>67.953826000000007</v>
      </c>
      <c r="I222">
        <v>80.205719999999999</v>
      </c>
      <c r="J222">
        <v>78.938546000000002</v>
      </c>
      <c r="K222">
        <v>79.396305999999996</v>
      </c>
      <c r="L222">
        <v>79.363319000000004</v>
      </c>
      <c r="M222">
        <v>78.037238000000002</v>
      </c>
      <c r="N222">
        <v>0.20663500000000001</v>
      </c>
      <c r="O222">
        <v>0.64158599999999999</v>
      </c>
      <c r="P222">
        <v>3.9250850000000002</v>
      </c>
      <c r="Q222">
        <v>4.3066459999999998</v>
      </c>
      <c r="R222">
        <v>90.650133999999994</v>
      </c>
      <c r="S222">
        <v>96.566238999999996</v>
      </c>
      <c r="T222">
        <v>114.13258399999999</v>
      </c>
      <c r="U222">
        <v>113.36813100000001</v>
      </c>
      <c r="V222">
        <v>3.171697</v>
      </c>
      <c r="W222">
        <v>0.97494800000000004</v>
      </c>
      <c r="X222">
        <v>-4.0788339999999996</v>
      </c>
      <c r="Y222">
        <v>-3.6316989999999998</v>
      </c>
      <c r="Z222">
        <v>-3.5138600000000002</v>
      </c>
      <c r="AA222">
        <v>-9.8650760000000002</v>
      </c>
      <c r="AB222">
        <v>4.5016420000000004</v>
      </c>
      <c r="AC222">
        <v>155.99153000000001</v>
      </c>
      <c r="AD222">
        <v>129.127318</v>
      </c>
      <c r="AE222">
        <v>136.73385099999999</v>
      </c>
      <c r="AF222">
        <v>158.346923</v>
      </c>
      <c r="AG222">
        <v>109.721625</v>
      </c>
      <c r="AH222">
        <v>103.045214</v>
      </c>
      <c r="AI222">
        <v>-3.0028519999999999</v>
      </c>
      <c r="AJ222">
        <v>-8.3873630000000006</v>
      </c>
      <c r="AK222">
        <v>-9.5727919999999997</v>
      </c>
      <c r="AL222">
        <v>113.517808</v>
      </c>
      <c r="AM222">
        <v>110.533226</v>
      </c>
      <c r="AN222">
        <v>107.453332</v>
      </c>
      <c r="AO222">
        <v>74.551580000000001</v>
      </c>
      <c r="AP222">
        <v>73.029632000000007</v>
      </c>
      <c r="AQ222">
        <v>73.063925999999995</v>
      </c>
      <c r="AR222">
        <v>73.612458000000004</v>
      </c>
      <c r="AS222">
        <v>107.24982300000001</v>
      </c>
      <c r="AT222">
        <v>93.058262999999997</v>
      </c>
      <c r="AU222">
        <v>92.329903999999999</v>
      </c>
      <c r="AV222">
        <v>96.183490000000006</v>
      </c>
      <c r="AW222">
        <v>91.773692999999994</v>
      </c>
      <c r="AX222">
        <v>-0.91940299999999997</v>
      </c>
      <c r="AY222">
        <v>7.798546</v>
      </c>
      <c r="AZ222">
        <v>-1.621173</v>
      </c>
      <c r="BA222">
        <v>8.0939979999999991</v>
      </c>
      <c r="BB222">
        <v>-2.6001660000000002</v>
      </c>
      <c r="BC222">
        <v>7.6757540000000004</v>
      </c>
      <c r="BD222">
        <v>-1.2965340000000001</v>
      </c>
      <c r="BE222">
        <v>7.6985919999999997</v>
      </c>
      <c r="BF222">
        <v>-2.2774209999999999</v>
      </c>
      <c r="BG222">
        <v>6.53329</v>
      </c>
      <c r="BH222">
        <v>-2.1910249999999998</v>
      </c>
      <c r="BI222">
        <v>6.5979559999999999</v>
      </c>
      <c r="BJ222">
        <v>-1.435805</v>
      </c>
      <c r="BK222">
        <v>6.9528679999999996</v>
      </c>
      <c r="BL222">
        <v>-2.9136950000000001</v>
      </c>
      <c r="BM222">
        <v>3.756583</v>
      </c>
      <c r="BN222">
        <v>-2.8375840000000001</v>
      </c>
      <c r="BO222">
        <v>3.71156</v>
      </c>
      <c r="BP222">
        <v>-0.73486799999999997</v>
      </c>
      <c r="BQ222">
        <v>4.2527889999999999</v>
      </c>
      <c r="BR222">
        <v>-3.3015780000000001</v>
      </c>
      <c r="BS222">
        <v>3.784389</v>
      </c>
      <c r="BT222">
        <v>-2.7514940000000001</v>
      </c>
      <c r="BU222">
        <v>4.9130690000000001</v>
      </c>
      <c r="BV222">
        <v>-1.10504</v>
      </c>
      <c r="BW222">
        <v>2.645022</v>
      </c>
      <c r="BX222">
        <v>-3.3794379999999999</v>
      </c>
      <c r="BY222">
        <v>1.376668</v>
      </c>
      <c r="BZ222">
        <v>-3.0817929999999998</v>
      </c>
      <c r="CA222">
        <v>2.8418939999999999</v>
      </c>
      <c r="CB222">
        <v>-0.25221700000000002</v>
      </c>
      <c r="CC222">
        <v>3.5095329999999998</v>
      </c>
      <c r="CD222">
        <v>-3.4907080000000001</v>
      </c>
      <c r="CE222">
        <v>0.53028299999999995</v>
      </c>
      <c r="CF222">
        <v>-3.301879</v>
      </c>
      <c r="CG222">
        <v>1.9785379999999999</v>
      </c>
      <c r="CH222">
        <v>20.403670999999999</v>
      </c>
      <c r="CI222">
        <v>215.04993899999999</v>
      </c>
      <c r="CJ222">
        <v>121.08</v>
      </c>
      <c r="CK222">
        <v>2.2599999999999998</v>
      </c>
      <c r="CL222">
        <v>273.7</v>
      </c>
      <c r="CM222">
        <v>121.08</v>
      </c>
      <c r="CN222">
        <v>6.01</v>
      </c>
      <c r="CO222">
        <v>715.1</v>
      </c>
      <c r="CP222">
        <v>-4.677435</v>
      </c>
      <c r="CQ222">
        <v>-4.8953569999999997</v>
      </c>
      <c r="CR222">
        <v>115.48061</v>
      </c>
      <c r="CS222">
        <v>1.2544310000000001</v>
      </c>
      <c r="CT222" t="s">
        <v>225</v>
      </c>
      <c r="CU222">
        <v>1325.465874</v>
      </c>
    </row>
    <row r="223" spans="1:99" x14ac:dyDescent="0.25">
      <c r="A223" s="47">
        <v>46169</v>
      </c>
      <c r="B223" s="46">
        <v>0.33274305555555556</v>
      </c>
      <c r="C223">
        <v>11820</v>
      </c>
      <c r="D223">
        <v>0</v>
      </c>
      <c r="E223">
        <v>0</v>
      </c>
      <c r="F223">
        <v>78.724970999999996</v>
      </c>
      <c r="G223">
        <v>78.124193000000005</v>
      </c>
      <c r="H223">
        <v>67.945260000000005</v>
      </c>
      <c r="I223">
        <v>80.201369</v>
      </c>
      <c r="J223">
        <v>78.954369999999997</v>
      </c>
      <c r="K223">
        <v>79.414223000000007</v>
      </c>
      <c r="L223">
        <v>79.364208000000005</v>
      </c>
      <c r="M223">
        <v>78.049913000000004</v>
      </c>
      <c r="N223">
        <v>-0.16128100000000001</v>
      </c>
      <c r="O223">
        <v>0.34919099999999997</v>
      </c>
      <c r="P223">
        <v>3.620104</v>
      </c>
      <c r="Q223">
        <v>4.1685220000000003</v>
      </c>
      <c r="R223">
        <v>90.359347999999997</v>
      </c>
      <c r="S223">
        <v>96.637568000000002</v>
      </c>
      <c r="T223">
        <v>113.272549</v>
      </c>
      <c r="U223">
        <v>112.45758600000001</v>
      </c>
      <c r="V223">
        <v>2.5072489999999998</v>
      </c>
      <c r="W223">
        <v>8.8626999999999997E-2</v>
      </c>
      <c r="X223">
        <v>-5.8172920000000001</v>
      </c>
      <c r="Y223">
        <v>-5.2380370000000003</v>
      </c>
      <c r="Z223">
        <v>-5.2195770000000001</v>
      </c>
      <c r="AA223">
        <v>-6.9612059999999998</v>
      </c>
      <c r="AB223">
        <v>30.492972000000002</v>
      </c>
      <c r="AC223">
        <v>155.24175700000001</v>
      </c>
      <c r="AD223">
        <v>128.73533900000001</v>
      </c>
      <c r="AE223">
        <v>136.77741399999999</v>
      </c>
      <c r="AF223">
        <v>155.61241200000001</v>
      </c>
      <c r="AG223">
        <v>108.514005</v>
      </c>
      <c r="AH223">
        <v>99.231165000000004</v>
      </c>
      <c r="AI223">
        <v>-4.7343130000000002</v>
      </c>
      <c r="AJ223">
        <v>-8.1265850000000004</v>
      </c>
      <c r="AK223">
        <v>-6.3677710000000003</v>
      </c>
      <c r="AL223">
        <v>113.531637</v>
      </c>
      <c r="AM223">
        <v>108.141189</v>
      </c>
      <c r="AN223">
        <v>107.49991799999999</v>
      </c>
      <c r="AO223">
        <v>74.726718000000005</v>
      </c>
      <c r="AP223">
        <v>73.142354999999995</v>
      </c>
      <c r="AQ223">
        <v>73.199926000000005</v>
      </c>
      <c r="AR223">
        <v>73.774045999999998</v>
      </c>
      <c r="AS223">
        <v>107.09996</v>
      </c>
      <c r="AT223">
        <v>93.191440999999998</v>
      </c>
      <c r="AU223">
        <v>92.380258999999995</v>
      </c>
      <c r="AV223">
        <v>96.236923000000004</v>
      </c>
      <c r="AW223">
        <v>91.790524000000005</v>
      </c>
      <c r="AX223">
        <v>-0.99979600000000002</v>
      </c>
      <c r="AY223">
        <v>7.705495</v>
      </c>
      <c r="AZ223">
        <v>-1.6573230000000001</v>
      </c>
      <c r="BA223">
        <v>8.1126939999999994</v>
      </c>
      <c r="BB223">
        <v>-2.5807030000000002</v>
      </c>
      <c r="BC223">
        <v>7.716691</v>
      </c>
      <c r="BD223">
        <v>-1.326336</v>
      </c>
      <c r="BE223">
        <v>7.6915699999999996</v>
      </c>
      <c r="BF223">
        <v>-2.3528820000000001</v>
      </c>
      <c r="BG223">
        <v>6.4231360000000004</v>
      </c>
      <c r="BH223">
        <v>-2.213902</v>
      </c>
      <c r="BI223">
        <v>6.6275329999999997</v>
      </c>
      <c r="BJ223">
        <v>-1.391977</v>
      </c>
      <c r="BK223">
        <v>6.9728279999999998</v>
      </c>
      <c r="BL223">
        <v>-2.9025829999999999</v>
      </c>
      <c r="BM223">
        <v>3.7588530000000002</v>
      </c>
      <c r="BN223">
        <v>-2.8705609999999999</v>
      </c>
      <c r="BO223">
        <v>3.709695</v>
      </c>
      <c r="BP223">
        <v>-0.73169099999999998</v>
      </c>
      <c r="BQ223">
        <v>4.2637460000000003</v>
      </c>
      <c r="BR223">
        <v>-3.2979250000000002</v>
      </c>
      <c r="BS223">
        <v>3.822184</v>
      </c>
      <c r="BT223">
        <v>-2.7578619999999998</v>
      </c>
      <c r="BU223">
        <v>4.9269540000000003</v>
      </c>
      <c r="BV223">
        <v>-1.118533</v>
      </c>
      <c r="BW223">
        <v>2.6274630000000001</v>
      </c>
      <c r="BX223">
        <v>-3.2917990000000001</v>
      </c>
      <c r="BY223">
        <v>1.4134169999999999</v>
      </c>
      <c r="BZ223">
        <v>-3.0568610000000001</v>
      </c>
      <c r="CA223">
        <v>2.8522599999999998</v>
      </c>
      <c r="CB223">
        <v>-0.48496600000000001</v>
      </c>
      <c r="CC223">
        <v>3.489557</v>
      </c>
      <c r="CD223">
        <v>-3.493563</v>
      </c>
      <c r="CE223">
        <v>0.51267200000000002</v>
      </c>
      <c r="CF223">
        <v>-3.2852969999999999</v>
      </c>
      <c r="CG223">
        <v>1.9848520000000001</v>
      </c>
      <c r="CH223">
        <v>20.404691</v>
      </c>
      <c r="CI223">
        <v>210.19781800000001</v>
      </c>
      <c r="CJ223">
        <v>120.97</v>
      </c>
      <c r="CK223">
        <v>2.2589999999999999</v>
      </c>
      <c r="CL223">
        <v>273.39999999999998</v>
      </c>
      <c r="CM223">
        <v>121.1</v>
      </c>
      <c r="CN223">
        <v>5.8680000000000003</v>
      </c>
      <c r="CO223">
        <v>701.8</v>
      </c>
      <c r="CP223">
        <v>-1.4738720000000001</v>
      </c>
      <c r="CQ223">
        <v>-4.8938990000000002</v>
      </c>
      <c r="CR223">
        <v>113.75380699999999</v>
      </c>
      <c r="CS223">
        <v>1.244362</v>
      </c>
      <c r="CT223" t="s">
        <v>225</v>
      </c>
      <c r="CU223">
        <v>1330.026621</v>
      </c>
    </row>
    <row r="224" spans="1:99" x14ac:dyDescent="0.25">
      <c r="A224" s="47">
        <v>46169</v>
      </c>
      <c r="B224" s="46">
        <v>0.3334375</v>
      </c>
      <c r="C224">
        <v>11880</v>
      </c>
      <c r="D224">
        <v>0</v>
      </c>
      <c r="E224">
        <v>0</v>
      </c>
      <c r="F224">
        <v>78.721912000000003</v>
      </c>
      <c r="G224">
        <v>78.117765000000006</v>
      </c>
      <c r="H224">
        <v>67.924698000000006</v>
      </c>
      <c r="I224">
        <v>80.164508999999995</v>
      </c>
      <c r="J224">
        <v>79.075540000000004</v>
      </c>
      <c r="K224">
        <v>79.405905000000004</v>
      </c>
      <c r="L224">
        <v>79.382774999999995</v>
      </c>
      <c r="M224">
        <v>78.037784000000002</v>
      </c>
      <c r="N224">
        <v>-0.41301500000000002</v>
      </c>
      <c r="O224">
        <v>0.15862999999999999</v>
      </c>
      <c r="P224">
        <v>3.5299170000000002</v>
      </c>
      <c r="Q224">
        <v>3.8322400000000001</v>
      </c>
      <c r="R224">
        <v>91.640703999999999</v>
      </c>
      <c r="S224">
        <v>95.042559999999995</v>
      </c>
      <c r="T224">
        <v>113.519808</v>
      </c>
      <c r="U224">
        <v>112.707493</v>
      </c>
      <c r="V224">
        <v>2.175494</v>
      </c>
      <c r="W224">
        <v>-0.23818700000000001</v>
      </c>
      <c r="X224">
        <v>-6.4475939999999996</v>
      </c>
      <c r="Y224">
        <v>-5.9265189999999999</v>
      </c>
      <c r="Z224">
        <v>-5.9278789999999999</v>
      </c>
      <c r="AA224">
        <v>-11.865957999999999</v>
      </c>
      <c r="AB224">
        <v>25.190759</v>
      </c>
      <c r="AC224">
        <v>154.88408899999999</v>
      </c>
      <c r="AD224">
        <v>128.481199</v>
      </c>
      <c r="AE224">
        <v>136.78381400000001</v>
      </c>
      <c r="AF224">
        <v>155.44729100000001</v>
      </c>
      <c r="AG224">
        <v>106.34892000000001</v>
      </c>
      <c r="AH224">
        <v>98.738607000000002</v>
      </c>
      <c r="AI224">
        <v>-6.133858</v>
      </c>
      <c r="AJ224">
        <v>-11.434766</v>
      </c>
      <c r="AK224">
        <v>-10.955171999999999</v>
      </c>
      <c r="AL224">
        <v>113.31060100000001</v>
      </c>
      <c r="AM224">
        <v>107.473062</v>
      </c>
      <c r="AN224">
        <v>107.476725</v>
      </c>
      <c r="AO224">
        <v>74.857281999999998</v>
      </c>
      <c r="AP224">
        <v>73.321690000000004</v>
      </c>
      <c r="AQ224">
        <v>73.350469000000004</v>
      </c>
      <c r="AR224">
        <v>73.925794999999994</v>
      </c>
      <c r="AS224">
        <v>106.994389</v>
      </c>
      <c r="AT224">
        <v>93.194239999999994</v>
      </c>
      <c r="AU224">
        <v>92.375203999999997</v>
      </c>
      <c r="AV224">
        <v>96.211691999999999</v>
      </c>
      <c r="AW224">
        <v>91.770966000000001</v>
      </c>
      <c r="AX224">
        <v>-0.95502600000000004</v>
      </c>
      <c r="AY224">
        <v>7.7738889999999996</v>
      </c>
      <c r="AZ224">
        <v>-1.6537249999999999</v>
      </c>
      <c r="BA224">
        <v>8.100263</v>
      </c>
      <c r="BB224">
        <v>-2.5835940000000002</v>
      </c>
      <c r="BC224">
        <v>7.6996960000000003</v>
      </c>
      <c r="BD224">
        <v>-1.290786</v>
      </c>
      <c r="BE224">
        <v>7.7334940000000003</v>
      </c>
      <c r="BF224">
        <v>-2.2848350000000002</v>
      </c>
      <c r="BG224">
        <v>6.4879980000000002</v>
      </c>
      <c r="BH224">
        <v>-2.181438</v>
      </c>
      <c r="BI224">
        <v>6.6142789999999998</v>
      </c>
      <c r="BJ224">
        <v>-1.422525</v>
      </c>
      <c r="BK224">
        <v>6.9961580000000003</v>
      </c>
      <c r="BL224">
        <v>-2.9022619999999999</v>
      </c>
      <c r="BM224">
        <v>3.7940849999999999</v>
      </c>
      <c r="BN224">
        <v>-2.8428589999999998</v>
      </c>
      <c r="BO224">
        <v>3.738038</v>
      </c>
      <c r="BP224">
        <v>-0.73241699999999998</v>
      </c>
      <c r="BQ224">
        <v>4.2575159999999999</v>
      </c>
      <c r="BR224">
        <v>-3.3014399999999999</v>
      </c>
      <c r="BS224">
        <v>3.816478</v>
      </c>
      <c r="BT224">
        <v>-2.7585220000000001</v>
      </c>
      <c r="BU224">
        <v>4.9409770000000002</v>
      </c>
      <c r="BV224">
        <v>-1.12208</v>
      </c>
      <c r="BW224">
        <v>2.6736360000000001</v>
      </c>
      <c r="BX224">
        <v>-3.3419110000000001</v>
      </c>
      <c r="BY224">
        <v>1.4139219999999999</v>
      </c>
      <c r="BZ224">
        <v>-3.0744570000000002</v>
      </c>
      <c r="CA224">
        <v>2.8572860000000002</v>
      </c>
      <c r="CB224">
        <v>-0.42813099999999998</v>
      </c>
      <c r="CC224">
        <v>3.5046889999999999</v>
      </c>
      <c r="CD224">
        <v>-3.5221849999999999</v>
      </c>
      <c r="CE224">
        <v>0.55070699999999995</v>
      </c>
      <c r="CF224">
        <v>-3.285253</v>
      </c>
      <c r="CG224">
        <v>2.0199029999999998</v>
      </c>
      <c r="CH224">
        <v>20.404350999999998</v>
      </c>
      <c r="CI224">
        <v>213.236918</v>
      </c>
      <c r="CJ224">
        <v>121.1</v>
      </c>
      <c r="CK224">
        <v>2.2589999999999999</v>
      </c>
      <c r="CL224">
        <v>273.39999999999998</v>
      </c>
      <c r="CM224">
        <v>121.09</v>
      </c>
      <c r="CN224">
        <v>5.8159999999999998</v>
      </c>
      <c r="CO224">
        <v>696.4</v>
      </c>
      <c r="CP224">
        <v>-6.0607870000000004</v>
      </c>
      <c r="CQ224">
        <v>-4.8943849999999998</v>
      </c>
      <c r="CR224">
        <v>114.83853999999999</v>
      </c>
      <c r="CS224">
        <v>1.2580439999999999</v>
      </c>
      <c r="CT224" t="s">
        <v>225</v>
      </c>
      <c r="CU224">
        <v>1334.5839350000001</v>
      </c>
    </row>
    <row r="225" spans="1:99" x14ac:dyDescent="0.25">
      <c r="A225" s="47">
        <v>46169</v>
      </c>
      <c r="B225" s="46">
        <v>0.33413194444444444</v>
      </c>
      <c r="C225">
        <v>11940</v>
      </c>
      <c r="D225">
        <v>0</v>
      </c>
      <c r="E225">
        <v>0</v>
      </c>
      <c r="F225">
        <v>78.680843999999993</v>
      </c>
      <c r="G225">
        <v>78.110758000000004</v>
      </c>
      <c r="H225">
        <v>67.800888</v>
      </c>
      <c r="I225">
        <v>80.186476999999996</v>
      </c>
      <c r="J225">
        <v>79.066846999999996</v>
      </c>
      <c r="K225">
        <v>79.372842000000006</v>
      </c>
      <c r="L225">
        <v>79.378838000000002</v>
      </c>
      <c r="M225">
        <v>78.062882999999999</v>
      </c>
      <c r="N225">
        <v>-0.79664000000000001</v>
      </c>
      <c r="O225">
        <v>-7.9546000000000006E-2</v>
      </c>
      <c r="P225">
        <v>3.1278950000000001</v>
      </c>
      <c r="Q225">
        <v>3.7015280000000002</v>
      </c>
      <c r="R225">
        <v>92.157906999999994</v>
      </c>
      <c r="S225">
        <v>95.851431000000005</v>
      </c>
      <c r="T225">
        <v>112.50854099999999</v>
      </c>
      <c r="U225">
        <v>111.685197</v>
      </c>
      <c r="V225">
        <v>1.76712</v>
      </c>
      <c r="W225">
        <v>-0.82708000000000004</v>
      </c>
      <c r="X225">
        <v>-7.0482820000000004</v>
      </c>
      <c r="Y225">
        <v>-6.5192480000000002</v>
      </c>
      <c r="Z225">
        <v>-6.5625590000000003</v>
      </c>
      <c r="AA225">
        <v>-12.569749</v>
      </c>
      <c r="AB225">
        <v>32.161729999999999</v>
      </c>
      <c r="AC225">
        <v>156.038343</v>
      </c>
      <c r="AD225">
        <v>128.33569600000001</v>
      </c>
      <c r="AE225">
        <v>136.54922500000001</v>
      </c>
      <c r="AF225">
        <v>155.83232799999999</v>
      </c>
      <c r="AG225">
        <v>107.693292</v>
      </c>
      <c r="AH225">
        <v>98.781368000000001</v>
      </c>
      <c r="AI225">
        <v>-6.2131429999999996</v>
      </c>
      <c r="AJ225">
        <v>-11.008742</v>
      </c>
      <c r="AK225">
        <v>-11.721742000000001</v>
      </c>
      <c r="AL225">
        <v>112.593643</v>
      </c>
      <c r="AM225">
        <v>107.687366</v>
      </c>
      <c r="AN225">
        <v>107.384539</v>
      </c>
      <c r="AO225">
        <v>74.991422999999998</v>
      </c>
      <c r="AP225">
        <v>73.440168999999997</v>
      </c>
      <c r="AQ225">
        <v>73.552304000000007</v>
      </c>
      <c r="AR225">
        <v>74.026799999999994</v>
      </c>
      <c r="AS225">
        <v>106.760925</v>
      </c>
      <c r="AT225">
        <v>93.178038999999998</v>
      </c>
      <c r="AU225">
        <v>92.393721999999997</v>
      </c>
      <c r="AV225">
        <v>96.184374000000005</v>
      </c>
      <c r="AW225">
        <v>91.718650999999994</v>
      </c>
      <c r="AX225">
        <v>-0.963754</v>
      </c>
      <c r="AY225">
        <v>7.7068139999999996</v>
      </c>
      <c r="AZ225">
        <v>-1.5871040000000001</v>
      </c>
      <c r="BA225">
        <v>8.1891949999999998</v>
      </c>
      <c r="BB225">
        <v>-2.592022</v>
      </c>
      <c r="BC225">
        <v>7.7214960000000001</v>
      </c>
      <c r="BD225">
        <v>-1.234896</v>
      </c>
      <c r="BE225">
        <v>7.6342540000000003</v>
      </c>
      <c r="BF225">
        <v>-2.2894070000000002</v>
      </c>
      <c r="BG225">
        <v>6.4857740000000002</v>
      </c>
      <c r="BH225">
        <v>-2.0739239999999999</v>
      </c>
      <c r="BI225">
        <v>6.7459879999999997</v>
      </c>
      <c r="BJ225">
        <v>-1.380881</v>
      </c>
      <c r="BK225">
        <v>7.0619649999999998</v>
      </c>
      <c r="BL225">
        <v>-3.0243310000000001</v>
      </c>
      <c r="BM225">
        <v>3.6640709999999999</v>
      </c>
      <c r="BN225">
        <v>-2.8145479999999998</v>
      </c>
      <c r="BO225">
        <v>3.7270150000000002</v>
      </c>
      <c r="BP225">
        <v>-0.67433699999999996</v>
      </c>
      <c r="BQ225">
        <v>4.329847</v>
      </c>
      <c r="BR225">
        <v>-3.3480810000000001</v>
      </c>
      <c r="BS225">
        <v>3.8359100000000002</v>
      </c>
      <c r="BT225">
        <v>-2.746318</v>
      </c>
      <c r="BU225">
        <v>4.9567079999999999</v>
      </c>
      <c r="BV225">
        <v>-1.072298</v>
      </c>
      <c r="BW225">
        <v>2.65733</v>
      </c>
      <c r="BX225">
        <v>-3.286092</v>
      </c>
      <c r="BY225">
        <v>1.4402889999999999</v>
      </c>
      <c r="BZ225">
        <v>-3.084581</v>
      </c>
      <c r="CA225">
        <v>2.842476</v>
      </c>
      <c r="CB225">
        <v>-0.37967699999999999</v>
      </c>
      <c r="CC225">
        <v>3.4738069999999999</v>
      </c>
      <c r="CD225">
        <v>-3.3713549999999999</v>
      </c>
      <c r="CE225">
        <v>0.60089199999999998</v>
      </c>
      <c r="CF225">
        <v>-3.2823769999999999</v>
      </c>
      <c r="CG225">
        <v>2.029204</v>
      </c>
      <c r="CH225">
        <v>20.404350999999998</v>
      </c>
      <c r="CI225">
        <v>209.65131600000001</v>
      </c>
      <c r="CJ225">
        <v>121.07</v>
      </c>
      <c r="CK225">
        <v>2.258</v>
      </c>
      <c r="CL225">
        <v>272.89999999999998</v>
      </c>
      <c r="CM225">
        <v>120.98</v>
      </c>
      <c r="CN225">
        <v>5.7949999999999999</v>
      </c>
      <c r="CO225">
        <v>689.8</v>
      </c>
      <c r="CP225">
        <v>-6.8273570000000001</v>
      </c>
      <c r="CQ225">
        <v>-4.8943849999999998</v>
      </c>
      <c r="CR225">
        <v>113.557608</v>
      </c>
      <c r="CS225">
        <v>1.274918</v>
      </c>
      <c r="CT225" t="s">
        <v>225</v>
      </c>
      <c r="CU225">
        <v>1339.1398819999999</v>
      </c>
    </row>
    <row r="226" spans="1:99" x14ac:dyDescent="0.25">
      <c r="A226" s="47">
        <v>46169</v>
      </c>
      <c r="B226" s="46">
        <v>0.33482638888888888</v>
      </c>
      <c r="C226">
        <v>12000</v>
      </c>
      <c r="D226">
        <v>0</v>
      </c>
      <c r="E226">
        <v>0</v>
      </c>
      <c r="F226">
        <v>78.716177000000002</v>
      </c>
      <c r="G226">
        <v>78.121705000000006</v>
      </c>
      <c r="H226">
        <v>67.947428000000002</v>
      </c>
      <c r="I226">
        <v>80.191067000000004</v>
      </c>
      <c r="J226">
        <v>79.091200999999998</v>
      </c>
      <c r="K226">
        <v>79.419460000000001</v>
      </c>
      <c r="L226">
        <v>79.376063000000002</v>
      </c>
      <c r="M226">
        <v>78.056736000000001</v>
      </c>
      <c r="N226">
        <v>-0.81903700000000002</v>
      </c>
      <c r="O226">
        <v>-0.272457</v>
      </c>
      <c r="P226">
        <v>3.0637270000000001</v>
      </c>
      <c r="Q226">
        <v>3.5923829999999999</v>
      </c>
      <c r="R226">
        <v>90.000883000000002</v>
      </c>
      <c r="S226">
        <v>95.979062999999996</v>
      </c>
      <c r="T226">
        <v>112.71034899999999</v>
      </c>
      <c r="U226">
        <v>111.819941</v>
      </c>
      <c r="V226">
        <v>1.5641510000000001</v>
      </c>
      <c r="W226">
        <v>-1.1891989999999999</v>
      </c>
      <c r="X226">
        <v>-7.4985359999999996</v>
      </c>
      <c r="Y226">
        <v>-7.0676860000000001</v>
      </c>
      <c r="Z226">
        <v>-6.8984759999999996</v>
      </c>
      <c r="AA226">
        <v>-9.7621260000000003</v>
      </c>
      <c r="AB226">
        <v>30.24457</v>
      </c>
      <c r="AC226">
        <v>155.03762599999999</v>
      </c>
      <c r="AD226">
        <v>128.10649699999999</v>
      </c>
      <c r="AE226">
        <v>136.33698899999999</v>
      </c>
      <c r="AF226">
        <v>154.640782</v>
      </c>
      <c r="AG226">
        <v>103.94723500000001</v>
      </c>
      <c r="AH226">
        <v>95.136396000000005</v>
      </c>
      <c r="AI226">
        <v>-6.6845100000000004</v>
      </c>
      <c r="AJ226">
        <v>-10.654977000000001</v>
      </c>
      <c r="AK226">
        <v>-9.127656</v>
      </c>
      <c r="AL226">
        <v>112.64133099999999</v>
      </c>
      <c r="AM226">
        <v>104.362143</v>
      </c>
      <c r="AN226">
        <v>107.365847</v>
      </c>
      <c r="AO226">
        <v>75.151535999999993</v>
      </c>
      <c r="AP226">
        <v>73.550096999999994</v>
      </c>
      <c r="AQ226">
        <v>73.660101999999995</v>
      </c>
      <c r="AR226">
        <v>74.149024999999995</v>
      </c>
      <c r="AS226">
        <v>106.465957</v>
      </c>
      <c r="AT226">
        <v>93.189639999999997</v>
      </c>
      <c r="AU226">
        <v>92.353588000000002</v>
      </c>
      <c r="AV226">
        <v>96.197176999999996</v>
      </c>
      <c r="AW226">
        <v>91.763835</v>
      </c>
      <c r="AX226">
        <v>-0.93002099999999999</v>
      </c>
      <c r="AY226">
        <v>7.800853</v>
      </c>
      <c r="AZ226">
        <v>-1.6463700000000001</v>
      </c>
      <c r="BA226">
        <v>8.1239439999999998</v>
      </c>
      <c r="BB226">
        <v>-2.6318959999999998</v>
      </c>
      <c r="BC226">
        <v>7.7224360000000001</v>
      </c>
      <c r="BD226">
        <v>-1.2996799999999999</v>
      </c>
      <c r="BE226">
        <v>7.737965</v>
      </c>
      <c r="BF226">
        <v>-2.2546780000000002</v>
      </c>
      <c r="BG226">
        <v>6.5872989999999998</v>
      </c>
      <c r="BH226">
        <v>-2.1910319999999999</v>
      </c>
      <c r="BI226">
        <v>6.6391220000000004</v>
      </c>
      <c r="BJ226">
        <v>-1.45526</v>
      </c>
      <c r="BK226">
        <v>6.9894400000000001</v>
      </c>
      <c r="BL226">
        <v>-2.9281419999999998</v>
      </c>
      <c r="BM226">
        <v>3.783169</v>
      </c>
      <c r="BN226">
        <v>-2.822794</v>
      </c>
      <c r="BO226">
        <v>3.7404449999999998</v>
      </c>
      <c r="BP226">
        <v>-0.71033999999999997</v>
      </c>
      <c r="BQ226">
        <v>4.2844769999999999</v>
      </c>
      <c r="BR226">
        <v>-3.287169</v>
      </c>
      <c r="BS226">
        <v>3.8031169999999999</v>
      </c>
      <c r="BT226">
        <v>-2.7246899999999998</v>
      </c>
      <c r="BU226">
        <v>4.9386450000000002</v>
      </c>
      <c r="BV226">
        <v>-1.09979</v>
      </c>
      <c r="BW226">
        <v>2.669108</v>
      </c>
      <c r="BX226">
        <v>-3.378555</v>
      </c>
      <c r="BY226">
        <v>1.3858440000000001</v>
      </c>
      <c r="BZ226">
        <v>-3.0818379999999999</v>
      </c>
      <c r="CA226">
        <v>2.857224</v>
      </c>
      <c r="CB226">
        <v>-0.20954500000000001</v>
      </c>
      <c r="CC226">
        <v>3.5069249999999998</v>
      </c>
      <c r="CD226">
        <v>-3.465338</v>
      </c>
      <c r="CE226">
        <v>0.57534600000000002</v>
      </c>
      <c r="CF226">
        <v>-3.2726679999999999</v>
      </c>
      <c r="CG226">
        <v>2.0038269999999998</v>
      </c>
      <c r="CH226">
        <v>20.396380000000001</v>
      </c>
      <c r="CI226">
        <v>209.87965700000001</v>
      </c>
      <c r="CJ226">
        <v>121.01</v>
      </c>
      <c r="CK226">
        <v>2.258</v>
      </c>
      <c r="CL226">
        <v>272.5</v>
      </c>
      <c r="CM226">
        <v>120.82</v>
      </c>
      <c r="CN226">
        <v>5.7320000000000002</v>
      </c>
      <c r="CO226">
        <v>684.5</v>
      </c>
      <c r="CP226">
        <v>-4.2218770000000001</v>
      </c>
      <c r="CQ226">
        <v>-4.9057789999999999</v>
      </c>
      <c r="CR226">
        <v>113.639627</v>
      </c>
      <c r="CS226">
        <v>1.2710939999999999</v>
      </c>
      <c r="CT226" t="s">
        <v>225</v>
      </c>
      <c r="CU226">
        <v>1343.6882169999999</v>
      </c>
    </row>
    <row r="227" spans="1:99" x14ac:dyDescent="0.25">
      <c r="A227" s="47">
        <v>46169</v>
      </c>
      <c r="B227" s="46">
        <v>0.33552083333333332</v>
      </c>
      <c r="C227">
        <v>12060</v>
      </c>
      <c r="D227">
        <v>0</v>
      </c>
      <c r="E227">
        <v>0</v>
      </c>
      <c r="F227">
        <v>78.733441999999997</v>
      </c>
      <c r="G227">
        <v>78.157078999999996</v>
      </c>
      <c r="H227">
        <v>68.055631000000005</v>
      </c>
      <c r="I227">
        <v>80.196572000000003</v>
      </c>
      <c r="J227">
        <v>79.141693000000004</v>
      </c>
      <c r="K227">
        <v>79.444299999999998</v>
      </c>
      <c r="L227">
        <v>79.363598999999994</v>
      </c>
      <c r="M227">
        <v>78.049304000000006</v>
      </c>
      <c r="N227">
        <v>-1.0799399999999999</v>
      </c>
      <c r="O227">
        <v>-0.436504</v>
      </c>
      <c r="P227">
        <v>2.9136250000000001</v>
      </c>
      <c r="Q227">
        <v>3.352309</v>
      </c>
      <c r="R227">
        <v>90.037605999999997</v>
      </c>
      <c r="S227">
        <v>96.088922999999994</v>
      </c>
      <c r="T227">
        <v>112.083688</v>
      </c>
      <c r="U227">
        <v>111.25834</v>
      </c>
      <c r="V227">
        <v>1.329561</v>
      </c>
      <c r="W227">
        <v>-1.5014179999999999</v>
      </c>
      <c r="X227">
        <v>-7.4926240000000002</v>
      </c>
      <c r="Y227">
        <v>-7.062246</v>
      </c>
      <c r="Z227">
        <v>-7.0612690000000002</v>
      </c>
      <c r="AA227">
        <v>-13.494478000000001</v>
      </c>
      <c r="AB227">
        <v>14.288302</v>
      </c>
      <c r="AC227">
        <v>155.174297</v>
      </c>
      <c r="AD227">
        <v>127.981498</v>
      </c>
      <c r="AE227">
        <v>136.13254599999999</v>
      </c>
      <c r="AF227">
        <v>155.904754</v>
      </c>
      <c r="AG227">
        <v>107.154815</v>
      </c>
      <c r="AH227">
        <v>98.523298999999994</v>
      </c>
      <c r="AI227">
        <v>-7.2103000000000002</v>
      </c>
      <c r="AJ227">
        <v>-12.226717000000001</v>
      </c>
      <c r="AK227">
        <v>-13.180183</v>
      </c>
      <c r="AL227">
        <v>112.278817</v>
      </c>
      <c r="AM227">
        <v>107.63613599999999</v>
      </c>
      <c r="AN227">
        <v>107.264487</v>
      </c>
      <c r="AO227">
        <v>75.262614999999997</v>
      </c>
      <c r="AP227">
        <v>73.682826000000006</v>
      </c>
      <c r="AQ227">
        <v>73.769970999999998</v>
      </c>
      <c r="AR227">
        <v>74.283354000000003</v>
      </c>
      <c r="AS227">
        <v>106.275108</v>
      </c>
      <c r="AT227">
        <v>93.258595</v>
      </c>
      <c r="AU227">
        <v>92.359729999999999</v>
      </c>
      <c r="AV227">
        <v>96.109716000000006</v>
      </c>
      <c r="AW227">
        <v>91.806022999999996</v>
      </c>
      <c r="AX227">
        <v>-0.92876000000000003</v>
      </c>
      <c r="AY227">
        <v>7.7993569999999997</v>
      </c>
      <c r="AZ227">
        <v>-1.6645650000000001</v>
      </c>
      <c r="BA227">
        <v>8.1607889999999994</v>
      </c>
      <c r="BB227">
        <v>-2.6065119999999999</v>
      </c>
      <c r="BC227">
        <v>7.7506779999999997</v>
      </c>
      <c r="BD227">
        <v>-1.296978</v>
      </c>
      <c r="BE227">
        <v>7.7648359999999998</v>
      </c>
      <c r="BF227">
        <v>-2.2506330000000001</v>
      </c>
      <c r="BG227">
        <v>6.575278</v>
      </c>
      <c r="BH227">
        <v>-2.1874820000000001</v>
      </c>
      <c r="BI227">
        <v>6.6439959999999996</v>
      </c>
      <c r="BJ227">
        <v>-1.4183749999999999</v>
      </c>
      <c r="BK227">
        <v>7.0190010000000003</v>
      </c>
      <c r="BL227">
        <v>-2.8869419999999999</v>
      </c>
      <c r="BM227">
        <v>3.8046549999999999</v>
      </c>
      <c r="BN227">
        <v>-2.8182589999999998</v>
      </c>
      <c r="BO227">
        <v>3.7793890000000001</v>
      </c>
      <c r="BP227">
        <v>-0.71861600000000003</v>
      </c>
      <c r="BQ227">
        <v>4.2611150000000002</v>
      </c>
      <c r="BR227">
        <v>-3.2982649999999998</v>
      </c>
      <c r="BS227">
        <v>3.8234379999999999</v>
      </c>
      <c r="BT227">
        <v>-2.7389640000000002</v>
      </c>
      <c r="BU227">
        <v>4.9309580000000004</v>
      </c>
      <c r="BV227">
        <v>-1.1087039999999999</v>
      </c>
      <c r="BW227">
        <v>2.6487409999999998</v>
      </c>
      <c r="BX227">
        <v>-3.337917</v>
      </c>
      <c r="BY227">
        <v>1.381464</v>
      </c>
      <c r="BZ227">
        <v>-3.0435409999999998</v>
      </c>
      <c r="CA227">
        <v>2.857259</v>
      </c>
      <c r="CB227">
        <v>-0.304726</v>
      </c>
      <c r="CC227">
        <v>3.4871970000000001</v>
      </c>
      <c r="CD227">
        <v>-3.483349</v>
      </c>
      <c r="CE227">
        <v>0.54636799999999996</v>
      </c>
      <c r="CF227">
        <v>-3.2756880000000002</v>
      </c>
      <c r="CG227">
        <v>2.0275479999999999</v>
      </c>
      <c r="CH227">
        <v>20.391423</v>
      </c>
      <c r="CI227">
        <v>209.29786899999999</v>
      </c>
      <c r="CJ227">
        <v>120.81</v>
      </c>
      <c r="CK227">
        <v>2.2570000000000001</v>
      </c>
      <c r="CL227">
        <v>272.5</v>
      </c>
      <c r="CM227">
        <v>120.75</v>
      </c>
      <c r="CN227">
        <v>5.7750000000000004</v>
      </c>
      <c r="CO227">
        <v>690</v>
      </c>
      <c r="CP227">
        <v>-8.2673170000000002</v>
      </c>
      <c r="CQ227">
        <v>-4.9128660000000002</v>
      </c>
      <c r="CR227">
        <v>113.43053</v>
      </c>
      <c r="CS227">
        <v>1.2748280000000001</v>
      </c>
      <c r="CT227" t="s">
        <v>225</v>
      </c>
      <c r="CU227">
        <v>1348.232203</v>
      </c>
    </row>
    <row r="228" spans="1:99" x14ac:dyDescent="0.25">
      <c r="A228" s="47">
        <v>46169</v>
      </c>
      <c r="B228" s="46">
        <v>0.33621527777777777</v>
      </c>
      <c r="C228">
        <v>12120</v>
      </c>
      <c r="D228">
        <v>0</v>
      </c>
      <c r="E228">
        <v>0</v>
      </c>
      <c r="F228">
        <v>78.729652000000002</v>
      </c>
      <c r="G228">
        <v>78.138557000000006</v>
      </c>
      <c r="H228">
        <v>67.917629000000005</v>
      </c>
      <c r="I228">
        <v>80.164741000000006</v>
      </c>
      <c r="J228">
        <v>79.153542000000002</v>
      </c>
      <c r="K228">
        <v>79.402355999999997</v>
      </c>
      <c r="L228">
        <v>79.362798999999995</v>
      </c>
      <c r="M228">
        <v>78.063654</v>
      </c>
      <c r="N228">
        <v>-1.2668919999999999</v>
      </c>
      <c r="O228">
        <v>-0.662582</v>
      </c>
      <c r="P228">
        <v>2.786934</v>
      </c>
      <c r="Q228">
        <v>3.28409</v>
      </c>
      <c r="R228">
        <v>90.500714000000002</v>
      </c>
      <c r="S228">
        <v>95.551548999999994</v>
      </c>
      <c r="T228">
        <v>111.993005</v>
      </c>
      <c r="U228">
        <v>111.14446700000001</v>
      </c>
      <c r="V228">
        <v>1.1409929999999999</v>
      </c>
      <c r="W228">
        <v>-1.629893</v>
      </c>
      <c r="X228">
        <v>-8.0741189999999996</v>
      </c>
      <c r="Y228">
        <v>-7.7036660000000001</v>
      </c>
      <c r="Z228">
        <v>-7.4687760000000001</v>
      </c>
      <c r="AA228">
        <v>-8.6567050000000005</v>
      </c>
      <c r="AB228">
        <v>31.619662000000002</v>
      </c>
      <c r="AC228">
        <v>155.69821400000001</v>
      </c>
      <c r="AD228">
        <v>128.051828</v>
      </c>
      <c r="AE228">
        <v>135.98043100000001</v>
      </c>
      <c r="AF228">
        <v>154.32165599999999</v>
      </c>
      <c r="AG228">
        <v>105.307515</v>
      </c>
      <c r="AH228">
        <v>94.314826999999994</v>
      </c>
      <c r="AI228">
        <v>-6.7964510000000002</v>
      </c>
      <c r="AJ228">
        <v>-9.6027529999999999</v>
      </c>
      <c r="AK228">
        <v>-8.1036959999999993</v>
      </c>
      <c r="AL228">
        <v>112.01847100000001</v>
      </c>
      <c r="AM228">
        <v>103.88942900000001</v>
      </c>
      <c r="AN228">
        <v>107.209097</v>
      </c>
      <c r="AO228">
        <v>74.696143000000006</v>
      </c>
      <c r="AP228">
        <v>73.121138999999999</v>
      </c>
      <c r="AQ228">
        <v>73.216808</v>
      </c>
      <c r="AR228">
        <v>73.658955000000006</v>
      </c>
      <c r="AS228">
        <v>106.272899</v>
      </c>
      <c r="AT228">
        <v>93.239808999999994</v>
      </c>
      <c r="AU228">
        <v>92.365824000000003</v>
      </c>
      <c r="AV228">
        <v>96.081979000000004</v>
      </c>
      <c r="AW228">
        <v>91.760335999999995</v>
      </c>
      <c r="AX228">
        <v>-0.90549500000000005</v>
      </c>
      <c r="AY228">
        <v>7.8177529999999997</v>
      </c>
      <c r="AZ228">
        <v>-1.6013029999999999</v>
      </c>
      <c r="BA228">
        <v>8.2340800000000005</v>
      </c>
      <c r="BB228">
        <v>-2.5700609999999999</v>
      </c>
      <c r="BC228">
        <v>7.7418719999999999</v>
      </c>
      <c r="BD228">
        <v>-1.23739</v>
      </c>
      <c r="BE228">
        <v>7.7030500000000002</v>
      </c>
      <c r="BF228">
        <v>-2.200431</v>
      </c>
      <c r="BG228">
        <v>6.610633</v>
      </c>
      <c r="BH228">
        <v>-2.0910199999999999</v>
      </c>
      <c r="BI228">
        <v>6.7529009999999996</v>
      </c>
      <c r="BJ228">
        <v>-1.403516</v>
      </c>
      <c r="BK228">
        <v>7.0675039999999996</v>
      </c>
      <c r="BL228">
        <v>-2.949586</v>
      </c>
      <c r="BM228">
        <v>3.743109</v>
      </c>
      <c r="BN228">
        <v>-2.7685960000000001</v>
      </c>
      <c r="BO228">
        <v>3.8115579999999998</v>
      </c>
      <c r="BP228">
        <v>-0.67835900000000005</v>
      </c>
      <c r="BQ228">
        <v>4.2872969999999997</v>
      </c>
      <c r="BR228">
        <v>-3.3210039999999998</v>
      </c>
      <c r="BS228">
        <v>3.8039429999999999</v>
      </c>
      <c r="BT228">
        <v>-2.7382399999999998</v>
      </c>
      <c r="BU228">
        <v>4.9481830000000002</v>
      </c>
      <c r="BV228">
        <v>-1.0815360000000001</v>
      </c>
      <c r="BW228">
        <v>2.6752929999999999</v>
      </c>
      <c r="BX228">
        <v>-3.3861840000000001</v>
      </c>
      <c r="BY228">
        <v>1.407778</v>
      </c>
      <c r="BZ228">
        <v>-3.0992139999999999</v>
      </c>
      <c r="CA228">
        <v>2.7916569999999998</v>
      </c>
      <c r="CB228">
        <v>-0.17835799999999999</v>
      </c>
      <c r="CC228">
        <v>3.4731350000000001</v>
      </c>
      <c r="CD228">
        <v>-3.4116379999999999</v>
      </c>
      <c r="CE228">
        <v>0.59270800000000001</v>
      </c>
      <c r="CF228">
        <v>-3.2742599999999999</v>
      </c>
      <c r="CG228">
        <v>1.9893510000000001</v>
      </c>
      <c r="CH228">
        <v>20.390305000000001</v>
      </c>
      <c r="CI228">
        <v>206.89256399999999</v>
      </c>
      <c r="CJ228">
        <v>120.64</v>
      </c>
      <c r="CK228">
        <v>2.2559999999999998</v>
      </c>
      <c r="CL228">
        <v>272.3</v>
      </c>
      <c r="CM228">
        <v>120.68</v>
      </c>
      <c r="CN228">
        <v>5.7210000000000001</v>
      </c>
      <c r="CO228">
        <v>679.5</v>
      </c>
      <c r="CP228">
        <v>-3.1892320000000001</v>
      </c>
      <c r="CQ228">
        <v>-4.9144639999999997</v>
      </c>
      <c r="CR228">
        <v>112.561802</v>
      </c>
      <c r="CS228">
        <v>1.293212</v>
      </c>
      <c r="CT228" t="s">
        <v>225</v>
      </c>
      <c r="CU228">
        <v>1350.0082620000001</v>
      </c>
    </row>
    <row r="229" spans="1:99" x14ac:dyDescent="0.25">
      <c r="A229" s="47">
        <v>46169</v>
      </c>
      <c r="B229" s="46">
        <v>0.33690972222222221</v>
      </c>
      <c r="C229">
        <v>12180</v>
      </c>
      <c r="D229">
        <v>0</v>
      </c>
      <c r="E229">
        <v>0</v>
      </c>
      <c r="F229">
        <v>78.763287000000005</v>
      </c>
      <c r="G229">
        <v>78.102774999999994</v>
      </c>
      <c r="H229">
        <v>67.943177000000006</v>
      </c>
      <c r="I229">
        <v>80.179333</v>
      </c>
      <c r="J229">
        <v>79.137884999999997</v>
      </c>
      <c r="K229">
        <v>79.372415000000004</v>
      </c>
      <c r="L229">
        <v>79.353437999999997</v>
      </c>
      <c r="M229">
        <v>78.035759999999996</v>
      </c>
      <c r="N229">
        <v>-1.5334620000000001</v>
      </c>
      <c r="O229">
        <v>-0.72118800000000005</v>
      </c>
      <c r="P229">
        <v>2.5785710000000002</v>
      </c>
      <c r="Q229">
        <v>3.1595749999999998</v>
      </c>
      <c r="R229">
        <v>89.531700999999998</v>
      </c>
      <c r="S229">
        <v>95.835599999999999</v>
      </c>
      <c r="T229">
        <v>112.254738</v>
      </c>
      <c r="U229">
        <v>111.397527</v>
      </c>
      <c r="V229">
        <v>1.00136</v>
      </c>
      <c r="W229">
        <v>-1.9842489999999999</v>
      </c>
      <c r="X229">
        <v>-7.8925219999999996</v>
      </c>
      <c r="Y229">
        <v>-7.5123569999999997</v>
      </c>
      <c r="Z229">
        <v>-7.468451</v>
      </c>
      <c r="AA229">
        <v>-14.354578</v>
      </c>
      <c r="AB229">
        <v>14.612871999999999</v>
      </c>
      <c r="AC229">
        <v>154.67407700000001</v>
      </c>
      <c r="AD229">
        <v>128.116142</v>
      </c>
      <c r="AE229">
        <v>135.878792</v>
      </c>
      <c r="AF229">
        <v>155.259018</v>
      </c>
      <c r="AG229">
        <v>105.137895</v>
      </c>
      <c r="AH229">
        <v>97.448497000000003</v>
      </c>
      <c r="AI229">
        <v>-7.6995319999999996</v>
      </c>
      <c r="AJ229">
        <v>-12.840151000000001</v>
      </c>
      <c r="AK229">
        <v>-13.660945</v>
      </c>
      <c r="AL229">
        <v>112.10189800000001</v>
      </c>
      <c r="AM229">
        <v>106.565347</v>
      </c>
      <c r="AN229">
        <v>107.164119</v>
      </c>
      <c r="AO229">
        <v>74.658761999999996</v>
      </c>
      <c r="AP229">
        <v>73.084013999999996</v>
      </c>
      <c r="AQ229">
        <v>73.188153</v>
      </c>
      <c r="AR229">
        <v>73.674806000000004</v>
      </c>
      <c r="AS229">
        <v>106.20624100000001</v>
      </c>
      <c r="AT229">
        <v>93.221390999999997</v>
      </c>
      <c r="AU229">
        <v>92.355170999999999</v>
      </c>
      <c r="AV229">
        <v>96.049520000000001</v>
      </c>
      <c r="AW229">
        <v>91.722331999999994</v>
      </c>
      <c r="AX229">
        <v>-0.99108099999999999</v>
      </c>
      <c r="AY229">
        <v>7.712726</v>
      </c>
      <c r="AZ229">
        <v>-1.6325829999999999</v>
      </c>
      <c r="BA229">
        <v>8.2443349999999995</v>
      </c>
      <c r="BB229">
        <v>-2.5675240000000001</v>
      </c>
      <c r="BC229">
        <v>7.739255</v>
      </c>
      <c r="BD229">
        <v>-1.2451350000000001</v>
      </c>
      <c r="BE229">
        <v>7.7415380000000003</v>
      </c>
      <c r="BF229">
        <v>-2.3228179999999998</v>
      </c>
      <c r="BG229">
        <v>6.484375</v>
      </c>
      <c r="BH229">
        <v>-2.1032109999999999</v>
      </c>
      <c r="BI229">
        <v>6.7783769999999999</v>
      </c>
      <c r="BJ229">
        <v>-1.3286480000000001</v>
      </c>
      <c r="BK229">
        <v>7.0998250000000001</v>
      </c>
      <c r="BL229">
        <v>-2.9630169999999998</v>
      </c>
      <c r="BM229">
        <v>3.716491</v>
      </c>
      <c r="BN229">
        <v>-2.827499</v>
      </c>
      <c r="BO229">
        <v>3.7610540000000001</v>
      </c>
      <c r="BP229">
        <v>-0.67406699999999997</v>
      </c>
      <c r="BQ229">
        <v>4.3310329999999997</v>
      </c>
      <c r="BR229">
        <v>-3.3259820000000002</v>
      </c>
      <c r="BS229">
        <v>3.8417219999999999</v>
      </c>
      <c r="BT229">
        <v>-2.7339509999999998</v>
      </c>
      <c r="BU229">
        <v>4.9652620000000001</v>
      </c>
      <c r="BV229">
        <v>-1.110104</v>
      </c>
      <c r="BW229">
        <v>2.6786400000000001</v>
      </c>
      <c r="BX229">
        <v>-3.2144680000000001</v>
      </c>
      <c r="BY229">
        <v>1.485579</v>
      </c>
      <c r="BZ229">
        <v>-3.0645060000000002</v>
      </c>
      <c r="CA229">
        <v>2.8514309999999998</v>
      </c>
      <c r="CB229">
        <v>-0.53851199999999999</v>
      </c>
      <c r="CC229">
        <v>3.4896479999999999</v>
      </c>
      <c r="CD229">
        <v>-3.3989500000000001</v>
      </c>
      <c r="CE229">
        <v>0.56977299999999997</v>
      </c>
      <c r="CF229">
        <v>-3.255795</v>
      </c>
      <c r="CG229">
        <v>2.0380669999999999</v>
      </c>
      <c r="CH229">
        <v>20.387243000000002</v>
      </c>
      <c r="CI229">
        <v>210.539503</v>
      </c>
      <c r="CJ229">
        <v>120.84</v>
      </c>
      <c r="CK229">
        <v>2.258</v>
      </c>
      <c r="CL229">
        <v>272.7</v>
      </c>
      <c r="CM229">
        <v>120.78</v>
      </c>
      <c r="CN229">
        <v>5.7359999999999998</v>
      </c>
      <c r="CO229">
        <v>687.1</v>
      </c>
      <c r="CP229">
        <v>-8.7421030000000002</v>
      </c>
      <c r="CQ229">
        <v>-4.9188419999999997</v>
      </c>
      <c r="CR229">
        <v>113.87629800000001</v>
      </c>
      <c r="CS229">
        <v>1.2842020000000001</v>
      </c>
      <c r="CT229" t="s">
        <v>225</v>
      </c>
      <c r="CU229">
        <v>1354.5476200000001</v>
      </c>
    </row>
    <row r="230" spans="1:99" x14ac:dyDescent="0.25">
      <c r="A230" s="47">
        <v>46169</v>
      </c>
      <c r="B230" s="46">
        <v>0.33760416666666665</v>
      </c>
      <c r="C230">
        <v>12240</v>
      </c>
      <c r="D230">
        <v>0</v>
      </c>
      <c r="E230">
        <v>0</v>
      </c>
      <c r="F230">
        <v>78.737734000000003</v>
      </c>
      <c r="G230">
        <v>78.118447000000003</v>
      </c>
      <c r="H230">
        <v>67.977351999999996</v>
      </c>
      <c r="I230">
        <v>80.181600000000003</v>
      </c>
      <c r="J230">
        <v>79.169158999999993</v>
      </c>
      <c r="K230">
        <v>79.425953000000007</v>
      </c>
      <c r="L230">
        <v>79.363705999999993</v>
      </c>
      <c r="M230">
        <v>78.074242999999996</v>
      </c>
      <c r="N230">
        <v>-1.2221500000000001</v>
      </c>
      <c r="O230">
        <v>-1.2429809999999999</v>
      </c>
      <c r="P230">
        <v>35.294890000000002</v>
      </c>
      <c r="Q230">
        <v>11.777305</v>
      </c>
      <c r="R230">
        <v>91.197168000000005</v>
      </c>
      <c r="S230">
        <v>95.299598000000003</v>
      </c>
      <c r="T230">
        <v>111.81058</v>
      </c>
      <c r="U230">
        <v>110.926188</v>
      </c>
      <c r="V230">
        <v>25.667068</v>
      </c>
      <c r="W230">
        <v>5.516775</v>
      </c>
      <c r="X230">
        <v>-3.2570079999999999</v>
      </c>
      <c r="Y230">
        <v>-5.4651420000000002</v>
      </c>
      <c r="Z230">
        <v>-4.4277499999999996</v>
      </c>
      <c r="AA230">
        <v>-8.1930969999999999</v>
      </c>
      <c r="AB230">
        <v>31.668977999999999</v>
      </c>
      <c r="AC230">
        <v>155.73408000000001</v>
      </c>
      <c r="AD230">
        <v>127.732783</v>
      </c>
      <c r="AE230">
        <v>135.946358</v>
      </c>
      <c r="AF230">
        <v>155.00448299999999</v>
      </c>
      <c r="AG230">
        <v>106.833437</v>
      </c>
      <c r="AH230">
        <v>96.331671999999998</v>
      </c>
      <c r="AI230">
        <v>-6.7558819999999997</v>
      </c>
      <c r="AJ230">
        <v>-9.4411330000000007</v>
      </c>
      <c r="AK230">
        <v>-7.7581769999999999</v>
      </c>
      <c r="AL230">
        <v>112.072598</v>
      </c>
      <c r="AM230">
        <v>105.919449</v>
      </c>
      <c r="AN230">
        <v>107.122338</v>
      </c>
      <c r="AO230">
        <v>74.780620999999996</v>
      </c>
      <c r="AP230">
        <v>73.193928999999997</v>
      </c>
      <c r="AQ230">
        <v>73.294668999999999</v>
      </c>
      <c r="AR230">
        <v>73.813325000000006</v>
      </c>
      <c r="AS230">
        <v>106.127748</v>
      </c>
      <c r="AT230">
        <v>93.225297999999995</v>
      </c>
      <c r="AU230">
        <v>92.337656999999993</v>
      </c>
      <c r="AV230">
        <v>96.027130999999997</v>
      </c>
      <c r="AW230">
        <v>91.766121999999996</v>
      </c>
      <c r="AX230">
        <v>-0.95819500000000002</v>
      </c>
      <c r="AY230">
        <v>7.8620960000000002</v>
      </c>
      <c r="AZ230">
        <v>-1.7111240000000001</v>
      </c>
      <c r="BA230">
        <v>8.3166440000000001</v>
      </c>
      <c r="BB230">
        <v>-2.6021079999999999</v>
      </c>
      <c r="BC230">
        <v>7.7870699999999999</v>
      </c>
      <c r="BD230">
        <v>-1.2753650000000001</v>
      </c>
      <c r="BE230">
        <v>7.849634</v>
      </c>
      <c r="BF230">
        <v>-2.2597269999999998</v>
      </c>
      <c r="BG230">
        <v>6.6234900000000003</v>
      </c>
      <c r="BH230">
        <v>-2.1812480000000001</v>
      </c>
      <c r="BI230">
        <v>6.6821679999999999</v>
      </c>
      <c r="BJ230">
        <v>-1.382978</v>
      </c>
      <c r="BK230">
        <v>7.0434369999999999</v>
      </c>
      <c r="BL230">
        <v>-2.866584</v>
      </c>
      <c r="BM230">
        <v>3.8693620000000002</v>
      </c>
      <c r="BN230">
        <v>-2.8285309999999999</v>
      </c>
      <c r="BO230">
        <v>3.8188339999999998</v>
      </c>
      <c r="BP230">
        <v>-0.71112600000000004</v>
      </c>
      <c r="BQ230">
        <v>4.3172059999999997</v>
      </c>
      <c r="BR230">
        <v>-3.280993</v>
      </c>
      <c r="BS230">
        <v>3.8667050000000001</v>
      </c>
      <c r="BT230">
        <v>-2.7319140000000002</v>
      </c>
      <c r="BU230">
        <v>4.9769050000000004</v>
      </c>
      <c r="BV230">
        <v>-1.1099950000000001</v>
      </c>
      <c r="BW230">
        <v>2.6727660000000002</v>
      </c>
      <c r="BX230">
        <v>-3.3127300000000002</v>
      </c>
      <c r="BY230">
        <v>1.4175329999999999</v>
      </c>
      <c r="BZ230">
        <v>-3.0415749999999999</v>
      </c>
      <c r="CA230">
        <v>2.8791959999999999</v>
      </c>
      <c r="CB230">
        <v>-0.380222</v>
      </c>
      <c r="CC230">
        <v>3.5068160000000002</v>
      </c>
      <c r="CD230">
        <v>-3.4874230000000002</v>
      </c>
      <c r="CE230">
        <v>0.53677900000000001</v>
      </c>
      <c r="CF230">
        <v>-3.2765080000000002</v>
      </c>
      <c r="CG230">
        <v>2.0396320000000001</v>
      </c>
      <c r="CH230">
        <v>20.372758999999999</v>
      </c>
      <c r="CI230">
        <v>207.745755</v>
      </c>
      <c r="CJ230">
        <v>121.41</v>
      </c>
      <c r="CK230">
        <v>0.38800000000000001</v>
      </c>
      <c r="CL230">
        <v>46.3</v>
      </c>
      <c r="CM230">
        <v>121.53</v>
      </c>
      <c r="CN230">
        <v>5.742</v>
      </c>
      <c r="CO230">
        <v>687.7</v>
      </c>
      <c r="CP230">
        <v>-2.8186209999999998</v>
      </c>
      <c r="CQ230">
        <v>-4.9395559999999996</v>
      </c>
      <c r="CR230">
        <v>112.870739</v>
      </c>
      <c r="CS230">
        <v>1.2963309999999999</v>
      </c>
      <c r="CT230" t="s">
        <v>225</v>
      </c>
      <c r="CU230">
        <v>1358.904477</v>
      </c>
    </row>
    <row r="231" spans="1:99" x14ac:dyDescent="0.25">
      <c r="A231" s="47">
        <v>46169</v>
      </c>
      <c r="B231" s="46">
        <v>0.33829861111111109</v>
      </c>
      <c r="C231">
        <v>12300</v>
      </c>
      <c r="D231">
        <v>0</v>
      </c>
      <c r="E231">
        <v>0</v>
      </c>
      <c r="F231">
        <v>78.780816999999999</v>
      </c>
      <c r="G231">
        <v>78.138414999999995</v>
      </c>
      <c r="H231">
        <v>67.939209000000005</v>
      </c>
      <c r="I231">
        <v>80.225729000000001</v>
      </c>
      <c r="J231">
        <v>79.127589999999998</v>
      </c>
      <c r="K231">
        <v>79.413813000000005</v>
      </c>
      <c r="L231">
        <v>79.365604000000005</v>
      </c>
      <c r="M231">
        <v>78.092558999999994</v>
      </c>
      <c r="N231">
        <v>0.59951200000000004</v>
      </c>
      <c r="O231">
        <v>0.76566900000000004</v>
      </c>
      <c r="P231">
        <v>6.0369510000000002</v>
      </c>
      <c r="Q231">
        <v>8.1886960000000002</v>
      </c>
      <c r="R231">
        <v>92.498076999999995</v>
      </c>
      <c r="S231">
        <v>95.351744999999994</v>
      </c>
      <c r="T231">
        <v>115.628052</v>
      </c>
      <c r="U231">
        <v>114.052509</v>
      </c>
      <c r="V231">
        <v>5.9110779999999998</v>
      </c>
      <c r="W231">
        <v>3.1223770000000002</v>
      </c>
      <c r="X231">
        <v>-1.8655679999999999</v>
      </c>
      <c r="Y231">
        <v>-1.978639</v>
      </c>
      <c r="Z231">
        <v>-0.29582900000000001</v>
      </c>
      <c r="AA231">
        <v>3.6775549999999999</v>
      </c>
      <c r="AB231">
        <v>38.694091999999998</v>
      </c>
      <c r="AC231">
        <v>159.92937699999999</v>
      </c>
      <c r="AD231">
        <v>128.920096</v>
      </c>
      <c r="AE231">
        <v>136.49631500000001</v>
      </c>
      <c r="AF231">
        <v>159.42713900000001</v>
      </c>
      <c r="AG231">
        <v>101.994372</v>
      </c>
      <c r="AH231">
        <v>90.732275000000001</v>
      </c>
      <c r="AI231">
        <v>4.5033859999999999</v>
      </c>
      <c r="AJ231">
        <v>2.9720849999999999</v>
      </c>
      <c r="AK231">
        <v>3.5095459999999998</v>
      </c>
      <c r="AL231">
        <v>114.266306</v>
      </c>
      <c r="AM231">
        <v>99.376938999999993</v>
      </c>
      <c r="AN231">
        <v>107.46638900000001</v>
      </c>
      <c r="AO231">
        <v>74.713885000000005</v>
      </c>
      <c r="AP231">
        <v>73.186533999999995</v>
      </c>
      <c r="AQ231">
        <v>73.205582000000007</v>
      </c>
      <c r="AR231">
        <v>73.808475000000001</v>
      </c>
      <c r="AS231">
        <v>106.47807899999999</v>
      </c>
      <c r="AT231">
        <v>93.099361000000002</v>
      </c>
      <c r="AU231">
        <v>92.350654000000006</v>
      </c>
      <c r="AV231">
        <v>96.079651999999996</v>
      </c>
      <c r="AW231">
        <v>91.757583999999994</v>
      </c>
      <c r="AX231">
        <v>-0.94804999999999995</v>
      </c>
      <c r="AY231">
        <v>7.7620500000000003</v>
      </c>
      <c r="AZ231">
        <v>-1.634444</v>
      </c>
      <c r="BA231">
        <v>8.2776420000000002</v>
      </c>
      <c r="BB231">
        <v>-2.5211480000000002</v>
      </c>
      <c r="BC231">
        <v>7.8183030000000002</v>
      </c>
      <c r="BD231">
        <v>-1.2214849999999999</v>
      </c>
      <c r="BE231">
        <v>7.7708079999999997</v>
      </c>
      <c r="BF231">
        <v>-2.2796989999999999</v>
      </c>
      <c r="BG231">
        <v>6.4935239999999999</v>
      </c>
      <c r="BH231">
        <v>-2.0799189999999999</v>
      </c>
      <c r="BI231">
        <v>6.7990719999999998</v>
      </c>
      <c r="BJ231">
        <v>-1.286403</v>
      </c>
      <c r="BK231">
        <v>7.0843949999999998</v>
      </c>
      <c r="BL231">
        <v>-2.898466</v>
      </c>
      <c r="BM231">
        <v>3.790492</v>
      </c>
      <c r="BN231">
        <v>-2.810756</v>
      </c>
      <c r="BO231">
        <v>3.7785479999999998</v>
      </c>
      <c r="BP231">
        <v>-0.70278300000000005</v>
      </c>
      <c r="BQ231">
        <v>4.3461410000000003</v>
      </c>
      <c r="BR231">
        <v>-3.3079100000000001</v>
      </c>
      <c r="BS231">
        <v>3.849548</v>
      </c>
      <c r="BT231">
        <v>-2.7367170000000001</v>
      </c>
      <c r="BU231">
        <v>4.9584010000000003</v>
      </c>
      <c r="BV231">
        <v>-1.101243</v>
      </c>
      <c r="BW231">
        <v>2.6667429999999999</v>
      </c>
      <c r="BX231">
        <v>-3.211246</v>
      </c>
      <c r="BY231">
        <v>1.4721820000000001</v>
      </c>
      <c r="BZ231">
        <v>-3.0612849999999998</v>
      </c>
      <c r="CA231">
        <v>2.8645670000000001</v>
      </c>
      <c r="CB231">
        <v>-0.56692699999999996</v>
      </c>
      <c r="CC231">
        <v>3.501852</v>
      </c>
      <c r="CD231">
        <v>-3.4207299999999998</v>
      </c>
      <c r="CE231">
        <v>0.57674700000000001</v>
      </c>
      <c r="CF231">
        <v>-3.273469</v>
      </c>
      <c r="CG231">
        <v>2.039882</v>
      </c>
      <c r="CH231">
        <v>20.394193000000001</v>
      </c>
      <c r="CI231">
        <v>212.78461100000001</v>
      </c>
      <c r="CJ231">
        <v>120.88</v>
      </c>
      <c r="CK231">
        <v>2.2570000000000001</v>
      </c>
      <c r="CL231">
        <v>272.39999999999998</v>
      </c>
      <c r="CM231">
        <v>120.75</v>
      </c>
      <c r="CN231">
        <v>5.992</v>
      </c>
      <c r="CO231">
        <v>712.3</v>
      </c>
      <c r="CP231">
        <v>8.4184520000000003</v>
      </c>
      <c r="CQ231">
        <v>-4.908906</v>
      </c>
      <c r="CR231">
        <v>114.677775</v>
      </c>
      <c r="CS231">
        <v>1.2996730000000001</v>
      </c>
      <c r="CT231" t="s">
        <v>225</v>
      </c>
      <c r="CU231">
        <v>1363.256607</v>
      </c>
    </row>
    <row r="232" spans="1:99" x14ac:dyDescent="0.25">
      <c r="A232" s="47">
        <v>46169</v>
      </c>
      <c r="B232" s="46">
        <v>0.33899305555555559</v>
      </c>
      <c r="C232">
        <v>12360</v>
      </c>
      <c r="D232">
        <v>0</v>
      </c>
      <c r="E232">
        <v>0</v>
      </c>
      <c r="F232">
        <v>78.761323000000004</v>
      </c>
      <c r="G232">
        <v>78.146682999999996</v>
      </c>
      <c r="H232">
        <v>67.899870000000007</v>
      </c>
      <c r="I232">
        <v>80.230932999999993</v>
      </c>
      <c r="J232">
        <v>79.116826000000003</v>
      </c>
      <c r="K232">
        <v>79.414399000000003</v>
      </c>
      <c r="L232">
        <v>79.393491999999995</v>
      </c>
      <c r="M232">
        <v>78.093973000000005</v>
      </c>
      <c r="N232">
        <v>0.246088</v>
      </c>
      <c r="O232">
        <v>0.61731599999999998</v>
      </c>
      <c r="P232">
        <v>4.0088039999999996</v>
      </c>
      <c r="Q232">
        <v>4.3503860000000003</v>
      </c>
      <c r="R232">
        <v>90.701597000000007</v>
      </c>
      <c r="S232">
        <v>96.149592999999996</v>
      </c>
      <c r="T232">
        <v>114.135986</v>
      </c>
      <c r="U232">
        <v>113.38043399999999</v>
      </c>
      <c r="V232">
        <v>3.3769330000000002</v>
      </c>
      <c r="W232">
        <v>1.1480630000000001</v>
      </c>
      <c r="X232">
        <v>-4.0601000000000003</v>
      </c>
      <c r="Y232">
        <v>-3.542824</v>
      </c>
      <c r="Z232">
        <v>-3.5403099999999998</v>
      </c>
      <c r="AA232">
        <v>-10.094996999999999</v>
      </c>
      <c r="AB232">
        <v>4.812093</v>
      </c>
      <c r="AC232">
        <v>156.43731199999999</v>
      </c>
      <c r="AD232">
        <v>129.37170399999999</v>
      </c>
      <c r="AE232">
        <v>136.818926</v>
      </c>
      <c r="AF232">
        <v>158.54657399999999</v>
      </c>
      <c r="AG232">
        <v>109.533359</v>
      </c>
      <c r="AH232">
        <v>103.161948</v>
      </c>
      <c r="AI232">
        <v>-3.2041569999999999</v>
      </c>
      <c r="AJ232">
        <v>-8.3915129999999998</v>
      </c>
      <c r="AK232">
        <v>-9.6158769999999993</v>
      </c>
      <c r="AL232">
        <v>113.40018600000001</v>
      </c>
      <c r="AM232">
        <v>110.353352</v>
      </c>
      <c r="AN232">
        <v>107.55780300000001</v>
      </c>
      <c r="AO232">
        <v>74.871725999999995</v>
      </c>
      <c r="AP232">
        <v>73.334233999999995</v>
      </c>
      <c r="AQ232">
        <v>73.392214999999993</v>
      </c>
      <c r="AR232">
        <v>73.873386999999994</v>
      </c>
      <c r="AS232">
        <v>107.372292</v>
      </c>
      <c r="AT232">
        <v>93.142987000000005</v>
      </c>
      <c r="AU232">
        <v>92.409981999999999</v>
      </c>
      <c r="AV232">
        <v>96.184900999999996</v>
      </c>
      <c r="AW232">
        <v>91.750668000000005</v>
      </c>
      <c r="AX232">
        <v>-0.89279699999999995</v>
      </c>
      <c r="AY232">
        <v>7.8334830000000002</v>
      </c>
      <c r="AZ232">
        <v>-1.6161650000000001</v>
      </c>
      <c r="BA232">
        <v>8.2865249999999993</v>
      </c>
      <c r="BB232">
        <v>-2.5733480000000002</v>
      </c>
      <c r="BC232">
        <v>7.8010890000000002</v>
      </c>
      <c r="BD232">
        <v>-1.208383</v>
      </c>
      <c r="BE232">
        <v>7.7599869999999997</v>
      </c>
      <c r="BF232">
        <v>-2.230823</v>
      </c>
      <c r="BG232">
        <v>6.621359</v>
      </c>
      <c r="BH232">
        <v>-2.0619689999999999</v>
      </c>
      <c r="BI232">
        <v>6.8208989999999998</v>
      </c>
      <c r="BJ232">
        <v>-1.351345</v>
      </c>
      <c r="BK232">
        <v>7.1148999999999996</v>
      </c>
      <c r="BL232">
        <v>-2.9848050000000002</v>
      </c>
      <c r="BM232">
        <v>3.7371919999999998</v>
      </c>
      <c r="BN232">
        <v>-2.7908119999999998</v>
      </c>
      <c r="BO232">
        <v>3.798292</v>
      </c>
      <c r="BP232">
        <v>-0.67317499999999997</v>
      </c>
      <c r="BQ232">
        <v>4.3199839999999998</v>
      </c>
      <c r="BR232">
        <v>-3.3562029999999998</v>
      </c>
      <c r="BS232">
        <v>3.821968</v>
      </c>
      <c r="BT232">
        <v>-2.7497280000000002</v>
      </c>
      <c r="BU232">
        <v>4.9611330000000002</v>
      </c>
      <c r="BV232">
        <v>-1.0882829999999999</v>
      </c>
      <c r="BW232">
        <v>2.6718060000000001</v>
      </c>
      <c r="BX232">
        <v>-3.32701</v>
      </c>
      <c r="BY232">
        <v>1.4167270000000001</v>
      </c>
      <c r="BZ232">
        <v>-3.0902020000000001</v>
      </c>
      <c r="CA232">
        <v>2.8214389999999998</v>
      </c>
      <c r="CB232">
        <v>-0.239951</v>
      </c>
      <c r="CC232">
        <v>3.4780690000000001</v>
      </c>
      <c r="CD232">
        <v>-3.3753190000000002</v>
      </c>
      <c r="CE232">
        <v>0.60156799999999999</v>
      </c>
      <c r="CF232">
        <v>-3.2996099999999999</v>
      </c>
      <c r="CG232">
        <v>2.0268510000000002</v>
      </c>
      <c r="CH232">
        <v>20.404934000000001</v>
      </c>
      <c r="CI232">
        <v>215.36207300000001</v>
      </c>
      <c r="CJ232">
        <v>120.71</v>
      </c>
      <c r="CK232">
        <v>2.2559999999999998</v>
      </c>
      <c r="CL232">
        <v>272.5</v>
      </c>
      <c r="CM232">
        <v>120.84</v>
      </c>
      <c r="CN232">
        <v>6.0330000000000004</v>
      </c>
      <c r="CO232">
        <v>717.9</v>
      </c>
      <c r="CP232">
        <v>-4.7223249999999997</v>
      </c>
      <c r="CQ232">
        <v>-4.8935519999999997</v>
      </c>
      <c r="CR232">
        <v>115.59077499999999</v>
      </c>
      <c r="CS232">
        <v>1.3050930000000001</v>
      </c>
      <c r="CT232" t="s">
        <v>225</v>
      </c>
      <c r="CU232">
        <v>1367.794224</v>
      </c>
    </row>
    <row r="233" spans="1:99" x14ac:dyDescent="0.25">
      <c r="A233" s="47">
        <v>46169</v>
      </c>
      <c r="B233" s="46">
        <v>0.33968749999999998</v>
      </c>
      <c r="C233">
        <v>12420</v>
      </c>
      <c r="D233">
        <v>0</v>
      </c>
      <c r="E233">
        <v>0</v>
      </c>
      <c r="F233">
        <v>78.799520999999999</v>
      </c>
      <c r="G233">
        <v>78.147032999999993</v>
      </c>
      <c r="H233">
        <v>67.914707000000007</v>
      </c>
      <c r="I233">
        <v>80.226230999999999</v>
      </c>
      <c r="J233">
        <v>79.067137000000002</v>
      </c>
      <c r="K233">
        <v>79.404650000000004</v>
      </c>
      <c r="L233">
        <v>79.383183000000002</v>
      </c>
      <c r="M233">
        <v>78.096695999999994</v>
      </c>
      <c r="N233">
        <v>-3.6478999999999998E-2</v>
      </c>
      <c r="O233">
        <v>0.454042</v>
      </c>
      <c r="P233">
        <v>3.7394180000000001</v>
      </c>
      <c r="Q233">
        <v>3.9993979999999998</v>
      </c>
      <c r="R233">
        <v>91.477294000000001</v>
      </c>
      <c r="S233">
        <v>96.598365999999999</v>
      </c>
      <c r="T233">
        <v>113.660383</v>
      </c>
      <c r="U233">
        <v>112.693196</v>
      </c>
      <c r="V233">
        <v>2.5588310000000001</v>
      </c>
      <c r="W233">
        <v>-0.186449</v>
      </c>
      <c r="X233">
        <v>-5.7824730000000004</v>
      </c>
      <c r="Y233">
        <v>-5.2172229999999997</v>
      </c>
      <c r="Z233">
        <v>-5.1968220000000001</v>
      </c>
      <c r="AA233">
        <v>-7.8334109999999999</v>
      </c>
      <c r="AB233">
        <v>29.911000999999999</v>
      </c>
      <c r="AC233">
        <v>155.402207</v>
      </c>
      <c r="AD233">
        <v>129.041404</v>
      </c>
      <c r="AE233">
        <v>136.85177300000001</v>
      </c>
      <c r="AF233">
        <v>155.51033799999999</v>
      </c>
      <c r="AG233">
        <v>107.825895</v>
      </c>
      <c r="AH233">
        <v>99.015972000000005</v>
      </c>
      <c r="AI233">
        <v>-4.8570909999999996</v>
      </c>
      <c r="AJ233">
        <v>-8.7779159999999994</v>
      </c>
      <c r="AK233">
        <v>-7.0612110000000001</v>
      </c>
      <c r="AL233">
        <v>113.387975</v>
      </c>
      <c r="AM233">
        <v>107.665363</v>
      </c>
      <c r="AN233">
        <v>107.66739800000001</v>
      </c>
      <c r="AO233">
        <v>74.975342999999995</v>
      </c>
      <c r="AP233">
        <v>73.452714999999998</v>
      </c>
      <c r="AQ233">
        <v>73.525920999999997</v>
      </c>
      <c r="AR233">
        <v>73.996578</v>
      </c>
      <c r="AS233">
        <v>107.36670599999999</v>
      </c>
      <c r="AT233">
        <v>93.240714999999994</v>
      </c>
      <c r="AU233">
        <v>92.448458000000002</v>
      </c>
      <c r="AV233">
        <v>96.235990000000001</v>
      </c>
      <c r="AW233">
        <v>91.773842999999999</v>
      </c>
      <c r="AX233">
        <v>-0.89844500000000005</v>
      </c>
      <c r="AY233">
        <v>7.855308</v>
      </c>
      <c r="AZ233">
        <v>-1.6253</v>
      </c>
      <c r="BA233">
        <v>8.2907589999999995</v>
      </c>
      <c r="BB233">
        <v>-2.578322</v>
      </c>
      <c r="BC233">
        <v>7.7722899999999999</v>
      </c>
      <c r="BD233">
        <v>-1.220909</v>
      </c>
      <c r="BE233">
        <v>7.757676</v>
      </c>
      <c r="BF233">
        <v>-2.1896580000000001</v>
      </c>
      <c r="BG233">
        <v>6.6583180000000004</v>
      </c>
      <c r="BH233">
        <v>-2.0717129999999999</v>
      </c>
      <c r="BI233">
        <v>6.78613</v>
      </c>
      <c r="BJ233">
        <v>-1.3925639999999999</v>
      </c>
      <c r="BK233">
        <v>7.1062029999999998</v>
      </c>
      <c r="BL233">
        <v>-2.9664109999999999</v>
      </c>
      <c r="BM233">
        <v>3.7466689999999998</v>
      </c>
      <c r="BN233">
        <v>-2.7868089999999999</v>
      </c>
      <c r="BO233">
        <v>3.7829609999999998</v>
      </c>
      <c r="BP233">
        <v>-0.66943299999999994</v>
      </c>
      <c r="BQ233">
        <v>4.3457309999999998</v>
      </c>
      <c r="BR233">
        <v>-3.3334030000000001</v>
      </c>
      <c r="BS233">
        <v>3.8249379999999999</v>
      </c>
      <c r="BT233">
        <v>-2.7142499999999998</v>
      </c>
      <c r="BU233">
        <v>4.983816</v>
      </c>
      <c r="BV233">
        <v>-1.0772790000000001</v>
      </c>
      <c r="BW233">
        <v>2.6896490000000002</v>
      </c>
      <c r="BX233">
        <v>-3.343629</v>
      </c>
      <c r="BY233">
        <v>1.4182090000000001</v>
      </c>
      <c r="BZ233">
        <v>-3.0845310000000001</v>
      </c>
      <c r="CA233">
        <v>2.8590460000000002</v>
      </c>
      <c r="CB233">
        <v>-0.18969</v>
      </c>
      <c r="CC233">
        <v>3.5018509999999998</v>
      </c>
      <c r="CD233">
        <v>-3.3814039999999999</v>
      </c>
      <c r="CE233">
        <v>0.61444600000000005</v>
      </c>
      <c r="CF233">
        <v>-3.2730399999999999</v>
      </c>
      <c r="CG233">
        <v>2.0223439999999999</v>
      </c>
      <c r="CH233">
        <v>20.4131</v>
      </c>
      <c r="CI233">
        <v>212.11135100000001</v>
      </c>
      <c r="CJ233">
        <v>120.81</v>
      </c>
      <c r="CK233">
        <v>2.2549999999999999</v>
      </c>
      <c r="CL233">
        <v>272.3</v>
      </c>
      <c r="CM233">
        <v>120.79</v>
      </c>
      <c r="CN233">
        <v>5.8840000000000003</v>
      </c>
      <c r="CO233">
        <v>697.6</v>
      </c>
      <c r="CP233">
        <v>-2.1793300000000002</v>
      </c>
      <c r="CQ233">
        <v>-4.8818809999999999</v>
      </c>
      <c r="CR233">
        <v>114.438041</v>
      </c>
      <c r="CS233">
        <v>1.3116540000000001</v>
      </c>
      <c r="CT233" t="s">
        <v>225</v>
      </c>
      <c r="CU233">
        <v>1372.335061</v>
      </c>
    </row>
    <row r="234" spans="1:99" x14ac:dyDescent="0.25">
      <c r="A234" s="47">
        <v>46169</v>
      </c>
      <c r="B234" s="46">
        <v>0.34038194444444447</v>
      </c>
      <c r="C234">
        <v>12480</v>
      </c>
      <c r="D234">
        <v>0</v>
      </c>
      <c r="E234">
        <v>0</v>
      </c>
      <c r="F234">
        <v>78.767123999999995</v>
      </c>
      <c r="G234">
        <v>78.190363000000005</v>
      </c>
      <c r="H234">
        <v>67.933431999999996</v>
      </c>
      <c r="I234">
        <v>80.211134000000001</v>
      </c>
      <c r="J234">
        <v>79.053700000000006</v>
      </c>
      <c r="K234">
        <v>79.416011999999995</v>
      </c>
      <c r="L234">
        <v>79.361469</v>
      </c>
      <c r="M234">
        <v>78.094730999999996</v>
      </c>
      <c r="N234">
        <v>-0.36508699999999999</v>
      </c>
      <c r="O234">
        <v>1.7576999999999999E-2</v>
      </c>
      <c r="P234">
        <v>3.4028160000000001</v>
      </c>
      <c r="Q234">
        <v>3.9904489999999999</v>
      </c>
      <c r="R234">
        <v>92.860455999999999</v>
      </c>
      <c r="S234">
        <v>96.214337999999998</v>
      </c>
      <c r="T234">
        <v>113.534232</v>
      </c>
      <c r="U234">
        <v>112.627627</v>
      </c>
      <c r="V234">
        <v>2.1767240000000001</v>
      </c>
      <c r="W234">
        <v>-0.54541200000000001</v>
      </c>
      <c r="X234">
        <v>-6.4259130000000004</v>
      </c>
      <c r="Y234">
        <v>-5.9085859999999997</v>
      </c>
      <c r="Z234">
        <v>-5.9060480000000002</v>
      </c>
      <c r="AA234">
        <v>-12.703483</v>
      </c>
      <c r="AB234">
        <v>22.066085999999999</v>
      </c>
      <c r="AC234">
        <v>155.156249</v>
      </c>
      <c r="AD234">
        <v>128.524529</v>
      </c>
      <c r="AE234">
        <v>136.841363</v>
      </c>
      <c r="AF234">
        <v>155.96131399999999</v>
      </c>
      <c r="AG234">
        <v>107.42768100000001</v>
      </c>
      <c r="AH234">
        <v>99.381832000000003</v>
      </c>
      <c r="AI234">
        <v>-6.169098</v>
      </c>
      <c r="AJ234">
        <v>-11.344469</v>
      </c>
      <c r="AK234">
        <v>-12.088924</v>
      </c>
      <c r="AL234">
        <v>113.269744</v>
      </c>
      <c r="AM234">
        <v>108.19183</v>
      </c>
      <c r="AN234">
        <v>107.63809999999999</v>
      </c>
      <c r="AO234">
        <v>75.133739000000006</v>
      </c>
      <c r="AP234">
        <v>73.580933000000002</v>
      </c>
      <c r="AQ234">
        <v>73.639319999999998</v>
      </c>
      <c r="AR234">
        <v>74.133222000000004</v>
      </c>
      <c r="AS234">
        <v>107.215307</v>
      </c>
      <c r="AT234">
        <v>93.352435999999997</v>
      </c>
      <c r="AU234">
        <v>92.424777000000006</v>
      </c>
      <c r="AV234">
        <v>96.224363999999994</v>
      </c>
      <c r="AW234">
        <v>91.806072999999998</v>
      </c>
      <c r="AX234">
        <v>-0.87670599999999999</v>
      </c>
      <c r="AY234">
        <v>7.898682</v>
      </c>
      <c r="AZ234">
        <v>-1.6474690000000001</v>
      </c>
      <c r="BA234">
        <v>8.2497480000000003</v>
      </c>
      <c r="BB234">
        <v>-2.5773299999999999</v>
      </c>
      <c r="BC234">
        <v>7.8014260000000002</v>
      </c>
      <c r="BD234">
        <v>-1.233501</v>
      </c>
      <c r="BE234">
        <v>7.8306529999999999</v>
      </c>
      <c r="BF234">
        <v>-2.1697299999999999</v>
      </c>
      <c r="BG234">
        <v>6.7159459999999997</v>
      </c>
      <c r="BH234">
        <v>-2.1379489999999999</v>
      </c>
      <c r="BI234">
        <v>6.7239769999999996</v>
      </c>
      <c r="BJ234">
        <v>-1.4091830000000001</v>
      </c>
      <c r="BK234">
        <v>7.0774520000000001</v>
      </c>
      <c r="BL234">
        <v>-2.87059</v>
      </c>
      <c r="BM234">
        <v>3.8364590000000001</v>
      </c>
      <c r="BN234">
        <v>-2.7749959999999998</v>
      </c>
      <c r="BO234">
        <v>3.8180839999999998</v>
      </c>
      <c r="BP234">
        <v>-0.67167200000000005</v>
      </c>
      <c r="BQ234">
        <v>4.2774089999999996</v>
      </c>
      <c r="BR234">
        <v>-3.2989630000000001</v>
      </c>
      <c r="BS234">
        <v>3.8307000000000002</v>
      </c>
      <c r="BT234">
        <v>-2.713533</v>
      </c>
      <c r="BU234">
        <v>4.9648060000000003</v>
      </c>
      <c r="BV234">
        <v>-1.0755399999999999</v>
      </c>
      <c r="BW234">
        <v>2.6766529999999999</v>
      </c>
      <c r="BX234">
        <v>-3.3711660000000001</v>
      </c>
      <c r="BY234">
        <v>1.371048</v>
      </c>
      <c r="BZ234">
        <v>-3.045207</v>
      </c>
      <c r="CA234">
        <v>2.824322</v>
      </c>
      <c r="CB234">
        <v>-0.16172</v>
      </c>
      <c r="CC234">
        <v>3.4928979999999998</v>
      </c>
      <c r="CD234">
        <v>-3.442726</v>
      </c>
      <c r="CE234">
        <v>0.56134899999999999</v>
      </c>
      <c r="CF234">
        <v>-3.2676029999999998</v>
      </c>
      <c r="CG234">
        <v>2.0116160000000001</v>
      </c>
      <c r="CH234">
        <v>20.413148</v>
      </c>
      <c r="CI234">
        <v>213.33169599999999</v>
      </c>
      <c r="CJ234">
        <v>120.75</v>
      </c>
      <c r="CK234">
        <v>2.2549999999999999</v>
      </c>
      <c r="CL234">
        <v>272</v>
      </c>
      <c r="CM234">
        <v>120.58</v>
      </c>
      <c r="CN234">
        <v>5.8630000000000004</v>
      </c>
      <c r="CO234">
        <v>698.2</v>
      </c>
      <c r="CP234">
        <v>-7.2071110000000003</v>
      </c>
      <c r="CQ234">
        <v>-4.8818130000000002</v>
      </c>
      <c r="CR234">
        <v>114.872198</v>
      </c>
      <c r="CS234">
        <v>1.311601</v>
      </c>
      <c r="CT234" t="s">
        <v>225</v>
      </c>
      <c r="CU234">
        <v>1376.8728570000001</v>
      </c>
    </row>
    <row r="235" spans="1:99" x14ac:dyDescent="0.25">
      <c r="A235" s="47">
        <v>46169</v>
      </c>
      <c r="B235" s="46">
        <v>0.34107638888888886</v>
      </c>
      <c r="C235">
        <v>12540</v>
      </c>
      <c r="D235">
        <v>0</v>
      </c>
      <c r="E235">
        <v>0</v>
      </c>
      <c r="F235">
        <v>78.801231000000001</v>
      </c>
      <c r="G235">
        <v>78.188723999999993</v>
      </c>
      <c r="H235">
        <v>67.927938999999995</v>
      </c>
      <c r="I235">
        <v>80.205267000000006</v>
      </c>
      <c r="J235">
        <v>79.089865000000003</v>
      </c>
      <c r="K235">
        <v>79.424428000000006</v>
      </c>
      <c r="L235">
        <v>79.384486999999993</v>
      </c>
      <c r="M235">
        <v>78.084954999999994</v>
      </c>
      <c r="N235">
        <v>-0.72944699999999996</v>
      </c>
      <c r="O235">
        <v>-1.0116999999999999E-2</v>
      </c>
      <c r="P235">
        <v>3.2239969999999998</v>
      </c>
      <c r="Q235">
        <v>3.8820670000000002</v>
      </c>
      <c r="R235">
        <v>93.500255999999993</v>
      </c>
      <c r="S235">
        <v>95.879897999999997</v>
      </c>
      <c r="T235">
        <v>112.91457699999999</v>
      </c>
      <c r="U235">
        <v>112.06041399999999</v>
      </c>
      <c r="V235">
        <v>1.896247</v>
      </c>
      <c r="W235">
        <v>-1.0838829999999999</v>
      </c>
      <c r="X235">
        <v>-7.0833159999999999</v>
      </c>
      <c r="Y235">
        <v>-6.5953290000000004</v>
      </c>
      <c r="Z235">
        <v>-6.5970839999999997</v>
      </c>
      <c r="AA235">
        <v>-7.6150450000000003</v>
      </c>
      <c r="AB235">
        <v>32.160203000000003</v>
      </c>
      <c r="AC235">
        <v>156.402479</v>
      </c>
      <c r="AD235">
        <v>128.34666799999999</v>
      </c>
      <c r="AE235">
        <v>136.64137600000001</v>
      </c>
      <c r="AF235">
        <v>155.61294599999999</v>
      </c>
      <c r="AG235">
        <v>108.03182</v>
      </c>
      <c r="AH235">
        <v>98.489093999999994</v>
      </c>
      <c r="AI235">
        <v>-6.0447480000000002</v>
      </c>
      <c r="AJ235">
        <v>-9.5490139999999997</v>
      </c>
      <c r="AK235">
        <v>-7.1398060000000001</v>
      </c>
      <c r="AL235">
        <v>112.88464399999999</v>
      </c>
      <c r="AM235">
        <v>107.351788</v>
      </c>
      <c r="AN235">
        <v>107.60538099999999</v>
      </c>
      <c r="AO235">
        <v>75.239149999999995</v>
      </c>
      <c r="AP235">
        <v>73.701508000000004</v>
      </c>
      <c r="AQ235">
        <v>73.753540999999998</v>
      </c>
      <c r="AR235">
        <v>74.236171999999996</v>
      </c>
      <c r="AS235">
        <v>106.985834</v>
      </c>
      <c r="AT235">
        <v>93.362150999999997</v>
      </c>
      <c r="AU235">
        <v>92.424234999999996</v>
      </c>
      <c r="AV235">
        <v>96.276173</v>
      </c>
      <c r="AW235">
        <v>91.808845000000005</v>
      </c>
      <c r="AX235">
        <v>-0.85505100000000001</v>
      </c>
      <c r="AY235">
        <v>7.8871779999999996</v>
      </c>
      <c r="AZ235">
        <v>-1.6162080000000001</v>
      </c>
      <c r="BA235">
        <v>8.3033669999999997</v>
      </c>
      <c r="BB235">
        <v>-2.5896270000000001</v>
      </c>
      <c r="BC235">
        <v>7.7821040000000004</v>
      </c>
      <c r="BD235">
        <v>-1.2003159999999999</v>
      </c>
      <c r="BE235">
        <v>7.790324</v>
      </c>
      <c r="BF235">
        <v>-2.1526670000000001</v>
      </c>
      <c r="BG235">
        <v>6.7007630000000002</v>
      </c>
      <c r="BH235">
        <v>-2.0772940000000002</v>
      </c>
      <c r="BI235">
        <v>6.771935</v>
      </c>
      <c r="BJ235">
        <v>-1.3888780000000001</v>
      </c>
      <c r="BK235">
        <v>7.1002429999999999</v>
      </c>
      <c r="BL235">
        <v>-2.9189859999999999</v>
      </c>
      <c r="BM235">
        <v>3.7908539999999999</v>
      </c>
      <c r="BN235">
        <v>-2.7389320000000001</v>
      </c>
      <c r="BO235">
        <v>3.8276029999999999</v>
      </c>
      <c r="BP235">
        <v>-0.65068499999999996</v>
      </c>
      <c r="BQ235">
        <v>4.3473540000000002</v>
      </c>
      <c r="BR235">
        <v>-3.3271169999999999</v>
      </c>
      <c r="BS235">
        <v>3.8493599999999999</v>
      </c>
      <c r="BT235">
        <v>-2.7099959999999998</v>
      </c>
      <c r="BU235">
        <v>4.9907719999999998</v>
      </c>
      <c r="BV235">
        <v>-1.0563100000000001</v>
      </c>
      <c r="BW235">
        <v>2.7150989999999999</v>
      </c>
      <c r="BX235">
        <v>-3.3778579999999998</v>
      </c>
      <c r="BY235">
        <v>1.416504</v>
      </c>
      <c r="BZ235">
        <v>-3.0862479999999999</v>
      </c>
      <c r="CA235">
        <v>2.8472629999999999</v>
      </c>
      <c r="CB235">
        <v>-0.14699300000000001</v>
      </c>
      <c r="CC235">
        <v>3.5001910000000001</v>
      </c>
      <c r="CD235">
        <v>-3.3933689999999999</v>
      </c>
      <c r="CE235">
        <v>0.60901700000000003</v>
      </c>
      <c r="CF235">
        <v>-3.2650060000000001</v>
      </c>
      <c r="CG235">
        <v>2.0561060000000002</v>
      </c>
      <c r="CH235">
        <v>20.406829999999999</v>
      </c>
      <c r="CI235">
        <v>210.347712</v>
      </c>
      <c r="CJ235">
        <v>120.8</v>
      </c>
      <c r="CK235">
        <v>2.2559999999999998</v>
      </c>
      <c r="CL235">
        <v>271.89999999999998</v>
      </c>
      <c r="CM235">
        <v>120.66</v>
      </c>
      <c r="CN235">
        <v>5.8179999999999996</v>
      </c>
      <c r="CO235">
        <v>690.7</v>
      </c>
      <c r="CP235">
        <v>-2.248964</v>
      </c>
      <c r="CQ235">
        <v>-4.8908420000000001</v>
      </c>
      <c r="CR235">
        <v>113.80756</v>
      </c>
      <c r="CS235">
        <v>1.325958</v>
      </c>
      <c r="CT235" t="s">
        <v>225</v>
      </c>
      <c r="CU235">
        <v>1381.4057539999999</v>
      </c>
    </row>
    <row r="236" spans="1:99" x14ac:dyDescent="0.25">
      <c r="A236" s="47">
        <v>46169</v>
      </c>
      <c r="B236" s="46">
        <v>0.34177083333333336</v>
      </c>
      <c r="C236">
        <v>12600</v>
      </c>
      <c r="D236">
        <v>0</v>
      </c>
      <c r="E236">
        <v>0</v>
      </c>
      <c r="F236">
        <v>78.833363000000006</v>
      </c>
      <c r="G236">
        <v>78.220457999999994</v>
      </c>
      <c r="H236">
        <v>68.039277999999996</v>
      </c>
      <c r="I236">
        <v>80.239875999999995</v>
      </c>
      <c r="J236">
        <v>79.071550999999999</v>
      </c>
      <c r="K236">
        <v>79.452764999999999</v>
      </c>
      <c r="L236">
        <v>79.375771999999998</v>
      </c>
      <c r="M236">
        <v>78.112842000000001</v>
      </c>
      <c r="N236">
        <v>-0.86524599999999996</v>
      </c>
      <c r="O236">
        <v>-0.21740000000000001</v>
      </c>
      <c r="P236">
        <v>3.1921539999999999</v>
      </c>
      <c r="Q236">
        <v>3.6320329999999998</v>
      </c>
      <c r="R236">
        <v>91.088005999999993</v>
      </c>
      <c r="S236">
        <v>96.108275000000006</v>
      </c>
      <c r="T236">
        <v>113.14415099999999</v>
      </c>
      <c r="U236">
        <v>112.307209</v>
      </c>
      <c r="V236">
        <v>1.6609940000000001</v>
      </c>
      <c r="W236">
        <v>-0.94563799999999998</v>
      </c>
      <c r="X236">
        <v>-7.4151990000000003</v>
      </c>
      <c r="Y236">
        <v>-6.898936</v>
      </c>
      <c r="Z236">
        <v>-6.8590590000000002</v>
      </c>
      <c r="AA236">
        <v>-11.416361</v>
      </c>
      <c r="AB236">
        <v>28.091736999999998</v>
      </c>
      <c r="AC236">
        <v>154.83528100000001</v>
      </c>
      <c r="AD236">
        <v>128.338324</v>
      </c>
      <c r="AE236">
        <v>136.44805700000001</v>
      </c>
      <c r="AF236">
        <v>154.92299199999999</v>
      </c>
      <c r="AG236">
        <v>104.619489</v>
      </c>
      <c r="AH236">
        <v>95.985624000000001</v>
      </c>
      <c r="AI236">
        <v>-6.9372800000000003</v>
      </c>
      <c r="AJ236">
        <v>-12.258715</v>
      </c>
      <c r="AK236">
        <v>-10.503919</v>
      </c>
      <c r="AL236">
        <v>113.07656799999999</v>
      </c>
      <c r="AM236">
        <v>105.215486</v>
      </c>
      <c r="AN236">
        <v>107.577175</v>
      </c>
      <c r="AO236">
        <v>75.200593999999995</v>
      </c>
      <c r="AP236">
        <v>73.622259999999997</v>
      </c>
      <c r="AQ236">
        <v>73.660759999999996</v>
      </c>
      <c r="AR236">
        <v>74.228305000000006</v>
      </c>
      <c r="AS236">
        <v>106.74281999999999</v>
      </c>
      <c r="AT236">
        <v>93.430959000000001</v>
      </c>
      <c r="AU236">
        <v>92.436830999999998</v>
      </c>
      <c r="AV236">
        <v>96.281295</v>
      </c>
      <c r="AW236">
        <v>91.851275999999999</v>
      </c>
      <c r="AX236">
        <v>-0.92187600000000003</v>
      </c>
      <c r="AY236">
        <v>7.8536450000000002</v>
      </c>
      <c r="AZ236">
        <v>-1.6600299999999999</v>
      </c>
      <c r="BA236">
        <v>8.2903120000000001</v>
      </c>
      <c r="BB236">
        <v>-2.5425939999999998</v>
      </c>
      <c r="BC236">
        <v>7.83162</v>
      </c>
      <c r="BD236">
        <v>-1.2186330000000001</v>
      </c>
      <c r="BE236">
        <v>7.8635859999999997</v>
      </c>
      <c r="BF236">
        <v>-2.2479070000000001</v>
      </c>
      <c r="BG236">
        <v>6.6255449999999998</v>
      </c>
      <c r="BH236">
        <v>-2.1172049999999998</v>
      </c>
      <c r="BI236">
        <v>6.7494759999999996</v>
      </c>
      <c r="BJ236">
        <v>-1.3032729999999999</v>
      </c>
      <c r="BK236">
        <v>7.1043089999999998</v>
      </c>
      <c r="BL236">
        <v>-2.8247499999999999</v>
      </c>
      <c r="BM236">
        <v>3.8280889999999999</v>
      </c>
      <c r="BN236">
        <v>-2.8052600000000001</v>
      </c>
      <c r="BO236">
        <v>3.8294670000000002</v>
      </c>
      <c r="BP236">
        <v>-0.65920500000000004</v>
      </c>
      <c r="BQ236">
        <v>4.3067659999999997</v>
      </c>
      <c r="BR236">
        <v>-3.244653</v>
      </c>
      <c r="BS236">
        <v>3.8786689999999999</v>
      </c>
      <c r="BT236">
        <v>-2.7161170000000001</v>
      </c>
      <c r="BU236">
        <v>4.9700480000000002</v>
      </c>
      <c r="BV236">
        <v>-1.0801449999999999</v>
      </c>
      <c r="BW236">
        <v>2.6688540000000001</v>
      </c>
      <c r="BX236">
        <v>-3.2665700000000002</v>
      </c>
      <c r="BY236">
        <v>1.4347760000000001</v>
      </c>
      <c r="BZ236">
        <v>-2.9991479999999999</v>
      </c>
      <c r="CA236">
        <v>2.8890090000000002</v>
      </c>
      <c r="CB236">
        <v>-0.43785800000000002</v>
      </c>
      <c r="CC236">
        <v>3.5156999999999998</v>
      </c>
      <c r="CD236">
        <v>-3.4643809999999999</v>
      </c>
      <c r="CE236">
        <v>0.558755</v>
      </c>
      <c r="CF236">
        <v>-3.2368510000000001</v>
      </c>
      <c r="CG236">
        <v>2.0310649999999999</v>
      </c>
      <c r="CH236">
        <v>20.402698999999998</v>
      </c>
      <c r="CI236">
        <v>211.81486699999999</v>
      </c>
      <c r="CJ236">
        <v>121.32</v>
      </c>
      <c r="CK236">
        <v>0.38800000000000001</v>
      </c>
      <c r="CL236">
        <v>46.3</v>
      </c>
      <c r="CM236">
        <v>120.95</v>
      </c>
      <c r="CN236">
        <v>5.7690000000000001</v>
      </c>
      <c r="CO236">
        <v>688.5</v>
      </c>
      <c r="CP236">
        <v>-5.6071720000000003</v>
      </c>
      <c r="CQ236">
        <v>-4.8967470000000004</v>
      </c>
      <c r="CR236">
        <v>114.332303</v>
      </c>
      <c r="CS236">
        <v>1.3189789999999999</v>
      </c>
      <c r="CT236" t="s">
        <v>225</v>
      </c>
      <c r="CU236">
        <v>1384.8766740000001</v>
      </c>
    </row>
    <row r="237" spans="1:99" x14ac:dyDescent="0.25">
      <c r="A237" s="47">
        <v>46169</v>
      </c>
      <c r="B237" s="46">
        <v>0.34246527777777774</v>
      </c>
      <c r="C237">
        <v>12660</v>
      </c>
      <c r="D237">
        <v>0</v>
      </c>
      <c r="E237">
        <v>0</v>
      </c>
      <c r="F237">
        <v>78.833179000000001</v>
      </c>
      <c r="G237">
        <v>78.205965000000006</v>
      </c>
      <c r="H237">
        <v>68.024610999999993</v>
      </c>
      <c r="I237">
        <v>80.220331000000002</v>
      </c>
      <c r="J237">
        <v>79.059546999999995</v>
      </c>
      <c r="K237">
        <v>79.439086000000003</v>
      </c>
      <c r="L237">
        <v>79.393375000000006</v>
      </c>
      <c r="M237">
        <v>78.089226999999994</v>
      </c>
      <c r="N237">
        <v>-1.1891659999999999</v>
      </c>
      <c r="O237">
        <v>-0.31029299999999999</v>
      </c>
      <c r="P237">
        <v>3.0168599999999999</v>
      </c>
      <c r="Q237">
        <v>3.5087890000000002</v>
      </c>
      <c r="R237">
        <v>89.879024999999999</v>
      </c>
      <c r="S237">
        <v>95.303628000000003</v>
      </c>
      <c r="T237">
        <v>112.19100899999999</v>
      </c>
      <c r="U237">
        <v>111.45370699999999</v>
      </c>
      <c r="V237">
        <v>1.4319200000000001</v>
      </c>
      <c r="W237">
        <v>-1.279423</v>
      </c>
      <c r="X237">
        <v>-7.4952199999999998</v>
      </c>
      <c r="Y237">
        <v>-7.0003770000000003</v>
      </c>
      <c r="Z237">
        <v>-7.079949</v>
      </c>
      <c r="AA237">
        <v>-13.498248</v>
      </c>
      <c r="AB237">
        <v>23.102129999999999</v>
      </c>
      <c r="AC237">
        <v>155.70383899999999</v>
      </c>
      <c r="AD237">
        <v>128.08428699999999</v>
      </c>
      <c r="AE237">
        <v>136.265243</v>
      </c>
      <c r="AF237">
        <v>155.80005600000001</v>
      </c>
      <c r="AG237">
        <v>107.343074</v>
      </c>
      <c r="AH237">
        <v>98.641030000000001</v>
      </c>
      <c r="AI237">
        <v>-7.035399</v>
      </c>
      <c r="AJ237">
        <v>-12.153434000000001</v>
      </c>
      <c r="AK237">
        <v>-13.004457</v>
      </c>
      <c r="AL237">
        <v>112.655552</v>
      </c>
      <c r="AM237">
        <v>107.747353</v>
      </c>
      <c r="AN237">
        <v>107.50397599999999</v>
      </c>
      <c r="AO237">
        <v>75.158428999999998</v>
      </c>
      <c r="AP237">
        <v>73.559655000000006</v>
      </c>
      <c r="AQ237">
        <v>73.639619999999994</v>
      </c>
      <c r="AR237">
        <v>74.160908000000006</v>
      </c>
      <c r="AS237">
        <v>106.485967</v>
      </c>
      <c r="AT237">
        <v>93.433684999999997</v>
      </c>
      <c r="AU237">
        <v>92.458573999999999</v>
      </c>
      <c r="AV237">
        <v>96.258841000000004</v>
      </c>
      <c r="AW237">
        <v>91.851493000000005</v>
      </c>
      <c r="AX237">
        <v>-0.91476999999999997</v>
      </c>
      <c r="AY237">
        <v>7.8661380000000003</v>
      </c>
      <c r="AZ237">
        <v>-1.6616070000000001</v>
      </c>
      <c r="BA237">
        <v>8.3375869999999992</v>
      </c>
      <c r="BB237">
        <v>-2.538144</v>
      </c>
      <c r="BC237">
        <v>7.8524079999999996</v>
      </c>
      <c r="BD237">
        <v>-1.2313529999999999</v>
      </c>
      <c r="BE237">
        <v>7.8907660000000002</v>
      </c>
      <c r="BF237">
        <v>-2.2616499999999999</v>
      </c>
      <c r="BG237">
        <v>6.6275389999999996</v>
      </c>
      <c r="BH237">
        <v>-2.1254870000000001</v>
      </c>
      <c r="BI237">
        <v>6.7756069999999999</v>
      </c>
      <c r="BJ237">
        <v>-1.317563</v>
      </c>
      <c r="BK237">
        <v>7.1455120000000001</v>
      </c>
      <c r="BL237">
        <v>-2.8378679999999998</v>
      </c>
      <c r="BM237">
        <v>3.885383</v>
      </c>
      <c r="BN237">
        <v>-2.8058480000000001</v>
      </c>
      <c r="BO237">
        <v>3.8357749999999999</v>
      </c>
      <c r="BP237">
        <v>-0.67413999999999996</v>
      </c>
      <c r="BQ237">
        <v>4.3231570000000001</v>
      </c>
      <c r="BR237">
        <v>-3.251754</v>
      </c>
      <c r="BS237">
        <v>3.8717920000000001</v>
      </c>
      <c r="BT237">
        <v>-2.7216719999999999</v>
      </c>
      <c r="BU237">
        <v>4.9728120000000002</v>
      </c>
      <c r="BV237">
        <v>-1.0922050000000001</v>
      </c>
      <c r="BW237">
        <v>2.667907</v>
      </c>
      <c r="BX237">
        <v>-3.2594880000000002</v>
      </c>
      <c r="BY237">
        <v>1.440885</v>
      </c>
      <c r="BZ237">
        <v>-2.998103</v>
      </c>
      <c r="CA237">
        <v>2.8732039999999999</v>
      </c>
      <c r="CB237">
        <v>-0.47871200000000003</v>
      </c>
      <c r="CC237">
        <v>3.5123190000000002</v>
      </c>
      <c r="CD237">
        <v>-3.4640559999999998</v>
      </c>
      <c r="CE237">
        <v>0.55769299999999999</v>
      </c>
      <c r="CF237">
        <v>-3.2214109999999998</v>
      </c>
      <c r="CG237">
        <v>2.0551309999999998</v>
      </c>
      <c r="CH237">
        <v>20.392199999999999</v>
      </c>
      <c r="CI237">
        <v>208.593017</v>
      </c>
      <c r="CJ237">
        <v>120.67</v>
      </c>
      <c r="CK237">
        <v>2.2559999999999998</v>
      </c>
      <c r="CL237">
        <v>272.3</v>
      </c>
      <c r="CM237">
        <v>120.59</v>
      </c>
      <c r="CN237">
        <v>5.8019999999999996</v>
      </c>
      <c r="CO237">
        <v>687.9</v>
      </c>
      <c r="CP237">
        <v>-8.0927019999999992</v>
      </c>
      <c r="CQ237">
        <v>-4.9117550000000003</v>
      </c>
      <c r="CR237">
        <v>113.176669</v>
      </c>
      <c r="CS237">
        <v>1.3232159999999999</v>
      </c>
      <c r="CT237" t="s">
        <v>225</v>
      </c>
      <c r="CU237">
        <v>1389.352603</v>
      </c>
    </row>
    <row r="238" spans="1:99" x14ac:dyDescent="0.25">
      <c r="A238" s="47">
        <v>46169</v>
      </c>
      <c r="B238" s="46">
        <v>0.34315972222222224</v>
      </c>
      <c r="C238">
        <v>12720</v>
      </c>
      <c r="D238">
        <v>0</v>
      </c>
      <c r="E238">
        <v>0</v>
      </c>
      <c r="F238">
        <v>78.890566000000007</v>
      </c>
      <c r="G238">
        <v>78.194382000000004</v>
      </c>
      <c r="H238">
        <v>68.038442000000003</v>
      </c>
      <c r="I238">
        <v>80.220759000000001</v>
      </c>
      <c r="J238">
        <v>79.082256999999998</v>
      </c>
      <c r="K238">
        <v>79.439933999999994</v>
      </c>
      <c r="L238">
        <v>79.394755000000004</v>
      </c>
      <c r="M238">
        <v>78.117964999999998</v>
      </c>
      <c r="N238">
        <v>-1.406433</v>
      </c>
      <c r="O238">
        <v>-0.487037</v>
      </c>
      <c r="P238">
        <v>2.8990529999999999</v>
      </c>
      <c r="Q238">
        <v>3.555606</v>
      </c>
      <c r="R238">
        <v>90.804833000000002</v>
      </c>
      <c r="S238">
        <v>96.111213000000006</v>
      </c>
      <c r="T238">
        <v>112.269847</v>
      </c>
      <c r="U238">
        <v>111.316591</v>
      </c>
      <c r="V238">
        <v>1.208607</v>
      </c>
      <c r="W238">
        <v>-1.7198899999999999</v>
      </c>
      <c r="X238">
        <v>-8.0284010000000006</v>
      </c>
      <c r="Y238">
        <v>-7.6691960000000003</v>
      </c>
      <c r="Z238">
        <v>-7.4130880000000001</v>
      </c>
      <c r="AA238">
        <v>-8.9451830000000001</v>
      </c>
      <c r="AB238">
        <v>31.451025999999999</v>
      </c>
      <c r="AC238">
        <v>155.556388</v>
      </c>
      <c r="AD238">
        <v>128.12606500000001</v>
      </c>
      <c r="AE238">
        <v>136.098263</v>
      </c>
      <c r="AF238">
        <v>154.56207599999999</v>
      </c>
      <c r="AG238">
        <v>104.50274899999999</v>
      </c>
      <c r="AH238">
        <v>94.322083000000006</v>
      </c>
      <c r="AI238">
        <v>-6.8419480000000004</v>
      </c>
      <c r="AJ238">
        <v>-10.235279</v>
      </c>
      <c r="AK238">
        <v>-8.4050820000000002</v>
      </c>
      <c r="AL238">
        <v>112.248508</v>
      </c>
      <c r="AM238">
        <v>103.673462</v>
      </c>
      <c r="AN238">
        <v>107.32171700000001</v>
      </c>
      <c r="AO238">
        <v>75.240474000000006</v>
      </c>
      <c r="AP238">
        <v>73.669697999999997</v>
      </c>
      <c r="AQ238">
        <v>73.801260999999997</v>
      </c>
      <c r="AR238">
        <v>74.239614000000003</v>
      </c>
      <c r="AS238">
        <v>106.36581</v>
      </c>
      <c r="AT238">
        <v>93.270398999999998</v>
      </c>
      <c r="AU238">
        <v>92.405424999999994</v>
      </c>
      <c r="AV238">
        <v>96.171294000000003</v>
      </c>
      <c r="AW238">
        <v>91.825235000000006</v>
      </c>
      <c r="AX238">
        <v>-0.86436199999999996</v>
      </c>
      <c r="AY238">
        <v>7.9451099999999997</v>
      </c>
      <c r="AZ238">
        <v>-1.6406909999999999</v>
      </c>
      <c r="BA238">
        <v>8.3303560000000001</v>
      </c>
      <c r="BB238">
        <v>-2.5812110000000001</v>
      </c>
      <c r="BC238">
        <v>7.8522319999999999</v>
      </c>
      <c r="BD238">
        <v>-1.203295</v>
      </c>
      <c r="BE238">
        <v>7.868671</v>
      </c>
      <c r="BF238">
        <v>-2.1513339999999999</v>
      </c>
      <c r="BG238">
        <v>6.7729739999999996</v>
      </c>
      <c r="BH238">
        <v>-2.089134</v>
      </c>
      <c r="BI238">
        <v>6.8082729999999998</v>
      </c>
      <c r="BJ238">
        <v>-1.3919090000000001</v>
      </c>
      <c r="BK238">
        <v>7.136107</v>
      </c>
      <c r="BL238">
        <v>-2.8877459999999999</v>
      </c>
      <c r="BM238">
        <v>3.845202</v>
      </c>
      <c r="BN238">
        <v>-2.7466759999999999</v>
      </c>
      <c r="BO238">
        <v>3.8644940000000001</v>
      </c>
      <c r="BP238">
        <v>-0.658196</v>
      </c>
      <c r="BQ238">
        <v>4.3059320000000003</v>
      </c>
      <c r="BR238">
        <v>-3.3132959999999998</v>
      </c>
      <c r="BS238">
        <v>3.8413870000000001</v>
      </c>
      <c r="BT238">
        <v>-2.6967080000000001</v>
      </c>
      <c r="BU238">
        <v>4.9681369999999996</v>
      </c>
      <c r="BV238">
        <v>-1.0379020000000001</v>
      </c>
      <c r="BW238">
        <v>2.7099350000000002</v>
      </c>
      <c r="BX238">
        <v>-3.3697119999999998</v>
      </c>
      <c r="BY238">
        <v>1.381713</v>
      </c>
      <c r="BZ238">
        <v>-3.0767139999999999</v>
      </c>
      <c r="CA238">
        <v>2.8278439999999998</v>
      </c>
      <c r="CB238">
        <v>-0.13415099999999999</v>
      </c>
      <c r="CC238">
        <v>3.495498</v>
      </c>
      <c r="CD238">
        <v>-3.4031090000000002</v>
      </c>
      <c r="CE238">
        <v>0.59472100000000006</v>
      </c>
      <c r="CF238">
        <v>-3.2800799999999999</v>
      </c>
      <c r="CG238">
        <v>2.013979</v>
      </c>
      <c r="CH238">
        <v>20.392589000000001</v>
      </c>
      <c r="CI238">
        <v>207.683931</v>
      </c>
      <c r="CJ238">
        <v>120.69</v>
      </c>
      <c r="CK238">
        <v>2.254</v>
      </c>
      <c r="CL238">
        <v>272.5</v>
      </c>
      <c r="CM238">
        <v>120.81</v>
      </c>
      <c r="CN238">
        <v>5.694</v>
      </c>
      <c r="CO238">
        <v>680.6</v>
      </c>
      <c r="CP238">
        <v>-3.4938829999999998</v>
      </c>
      <c r="CQ238">
        <v>-4.9111989999999999</v>
      </c>
      <c r="CR238">
        <v>112.848382</v>
      </c>
      <c r="CS238">
        <v>1.3343430000000001</v>
      </c>
      <c r="CT238" t="s">
        <v>225</v>
      </c>
      <c r="CU238">
        <v>1393.886184</v>
      </c>
    </row>
    <row r="239" spans="1:99" x14ac:dyDescent="0.25">
      <c r="A239" s="47">
        <v>46169</v>
      </c>
      <c r="B239" s="46">
        <v>0.34385416666666663</v>
      </c>
      <c r="C239">
        <v>12780</v>
      </c>
      <c r="D239">
        <v>0</v>
      </c>
      <c r="E239">
        <v>0</v>
      </c>
      <c r="F239">
        <v>78.962147999999999</v>
      </c>
      <c r="G239">
        <v>78.161238999999995</v>
      </c>
      <c r="H239">
        <v>68.075597999999999</v>
      </c>
      <c r="I239">
        <v>80.193990999999997</v>
      </c>
      <c r="J239">
        <v>79.100435000000004</v>
      </c>
      <c r="K239">
        <v>79.400954999999996</v>
      </c>
      <c r="L239">
        <v>79.414530999999997</v>
      </c>
      <c r="M239">
        <v>78.104943000000006</v>
      </c>
      <c r="N239">
        <v>-1.5595049999999999</v>
      </c>
      <c r="O239">
        <v>-0.73054600000000003</v>
      </c>
      <c r="P239">
        <v>2.5461649999999998</v>
      </c>
      <c r="Q239">
        <v>3.271112</v>
      </c>
      <c r="R239">
        <v>89.347380999999999</v>
      </c>
      <c r="S239">
        <v>95.781689999999998</v>
      </c>
      <c r="T239">
        <v>111.97237199999999</v>
      </c>
      <c r="U239">
        <v>111.16962599999999</v>
      </c>
      <c r="V239">
        <v>1.100892</v>
      </c>
      <c r="W239">
        <v>-1.6119349999999999</v>
      </c>
      <c r="X239">
        <v>-7.9114240000000002</v>
      </c>
      <c r="Y239">
        <v>-7.5088100000000004</v>
      </c>
      <c r="Z239">
        <v>-7.5150680000000003</v>
      </c>
      <c r="AA239">
        <v>-14.261835</v>
      </c>
      <c r="AB239">
        <v>17.671782</v>
      </c>
      <c r="AC239">
        <v>154.948982</v>
      </c>
      <c r="AD239">
        <v>128.012576</v>
      </c>
      <c r="AE239">
        <v>135.95255800000001</v>
      </c>
      <c r="AF239">
        <v>155.27638999999999</v>
      </c>
      <c r="AG239">
        <v>106.08008100000001</v>
      </c>
      <c r="AH239">
        <v>97.681398999999999</v>
      </c>
      <c r="AI239">
        <v>-7.8478380000000003</v>
      </c>
      <c r="AJ239">
        <v>-12.827811000000001</v>
      </c>
      <c r="AK239">
        <v>-13.624517000000001</v>
      </c>
      <c r="AL239">
        <v>111.718771</v>
      </c>
      <c r="AM239">
        <v>106.715203</v>
      </c>
      <c r="AN239">
        <v>107.151826</v>
      </c>
      <c r="AO239">
        <v>74.562330000000003</v>
      </c>
      <c r="AP239">
        <v>72.999930000000006</v>
      </c>
      <c r="AQ239">
        <v>73.113816999999997</v>
      </c>
      <c r="AR239">
        <v>73.541888999999998</v>
      </c>
      <c r="AS239">
        <v>106.06920599999999</v>
      </c>
      <c r="AT239">
        <v>93.226290000000006</v>
      </c>
      <c r="AU239">
        <v>92.361759000000006</v>
      </c>
      <c r="AV239">
        <v>96.065974999999995</v>
      </c>
      <c r="AW239">
        <v>91.769110999999995</v>
      </c>
      <c r="AX239">
        <v>-0.86541100000000004</v>
      </c>
      <c r="AY239">
        <v>7.9162220000000003</v>
      </c>
      <c r="AZ239">
        <v>-1.63636</v>
      </c>
      <c r="BA239">
        <v>8.3332549999999994</v>
      </c>
      <c r="BB239">
        <v>-2.580584</v>
      </c>
      <c r="BC239">
        <v>7.841056</v>
      </c>
      <c r="BD239">
        <v>-1.1789810000000001</v>
      </c>
      <c r="BE239">
        <v>7.8255299999999997</v>
      </c>
      <c r="BF239">
        <v>-2.1477499999999998</v>
      </c>
      <c r="BG239">
        <v>6.7339739999999999</v>
      </c>
      <c r="BH239">
        <v>-2.0511949999999999</v>
      </c>
      <c r="BI239">
        <v>6.8571390000000001</v>
      </c>
      <c r="BJ239">
        <v>-1.3526210000000001</v>
      </c>
      <c r="BK239">
        <v>7.1561519999999996</v>
      </c>
      <c r="BL239">
        <v>-2.914625</v>
      </c>
      <c r="BM239">
        <v>3.7795510000000001</v>
      </c>
      <c r="BN239">
        <v>-2.7433890000000001</v>
      </c>
      <c r="BO239">
        <v>3.8590200000000001</v>
      </c>
      <c r="BP239">
        <v>-0.65944700000000001</v>
      </c>
      <c r="BQ239">
        <v>4.3639029999999996</v>
      </c>
      <c r="BR239">
        <v>-3.3238400000000001</v>
      </c>
      <c r="BS239">
        <v>3.8561070000000002</v>
      </c>
      <c r="BT239">
        <v>-2.692974</v>
      </c>
      <c r="BU239">
        <v>5.0126390000000001</v>
      </c>
      <c r="BV239">
        <v>-1.055874</v>
      </c>
      <c r="BW239">
        <v>2.7228949999999998</v>
      </c>
      <c r="BX239">
        <v>-3.3388640000000001</v>
      </c>
      <c r="BY239">
        <v>1.431238</v>
      </c>
      <c r="BZ239">
        <v>-3.0690909999999998</v>
      </c>
      <c r="CA239">
        <v>2.8573759999999999</v>
      </c>
      <c r="CB239">
        <v>-0.14607700000000001</v>
      </c>
      <c r="CC239">
        <v>3.5190250000000001</v>
      </c>
      <c r="CD239">
        <v>-3.3869440000000002</v>
      </c>
      <c r="CE239">
        <v>0.62601899999999999</v>
      </c>
      <c r="CF239">
        <v>-3.2640959999999999</v>
      </c>
      <c r="CG239">
        <v>2.0404270000000002</v>
      </c>
      <c r="CH239">
        <v>20.381653</v>
      </c>
      <c r="CI239">
        <v>208.195243</v>
      </c>
      <c r="CJ239">
        <v>120.76</v>
      </c>
      <c r="CK239">
        <v>2.254</v>
      </c>
      <c r="CL239">
        <v>271.60000000000002</v>
      </c>
      <c r="CM239">
        <v>120.64</v>
      </c>
      <c r="CN239">
        <v>5.7610000000000001</v>
      </c>
      <c r="CO239">
        <v>683.9</v>
      </c>
      <c r="CP239">
        <v>-8.6976809999999993</v>
      </c>
      <c r="CQ239">
        <v>-4.9268359999999998</v>
      </c>
      <c r="CR239">
        <v>113.033147</v>
      </c>
      <c r="CS239">
        <v>1.342317</v>
      </c>
      <c r="CT239" t="s">
        <v>225</v>
      </c>
      <c r="CU239">
        <v>1395.0339269999999</v>
      </c>
    </row>
    <row r="240" spans="1:99" x14ac:dyDescent="0.25">
      <c r="A240" s="47">
        <v>46169</v>
      </c>
      <c r="B240" s="46">
        <v>0.34454861111111112</v>
      </c>
      <c r="C240">
        <v>12840</v>
      </c>
      <c r="D240">
        <v>0</v>
      </c>
      <c r="E240">
        <v>0</v>
      </c>
      <c r="F240">
        <v>78.969959000000003</v>
      </c>
      <c r="G240">
        <v>78.185890999999998</v>
      </c>
      <c r="H240">
        <v>68.102672999999996</v>
      </c>
      <c r="I240">
        <v>80.237055999999995</v>
      </c>
      <c r="J240">
        <v>79.192314999999994</v>
      </c>
      <c r="K240">
        <v>79.431872999999996</v>
      </c>
      <c r="L240">
        <v>79.398819000000003</v>
      </c>
      <c r="M240">
        <v>78.15907</v>
      </c>
      <c r="N240">
        <v>-1.2071890000000001</v>
      </c>
      <c r="O240">
        <v>-1.1812670000000001</v>
      </c>
      <c r="P240">
        <v>36.092187000000003</v>
      </c>
      <c r="Q240">
        <v>10.416174</v>
      </c>
      <c r="R240">
        <v>90.594066999999995</v>
      </c>
      <c r="S240">
        <v>95.959851999999998</v>
      </c>
      <c r="T240">
        <v>111.67417500000001</v>
      </c>
      <c r="U240">
        <v>110.897526</v>
      </c>
      <c r="V240">
        <v>25.832186</v>
      </c>
      <c r="W240">
        <v>5.4584210000000004</v>
      </c>
      <c r="X240">
        <v>-3.456413</v>
      </c>
      <c r="Y240">
        <v>-5.488137</v>
      </c>
      <c r="Z240">
        <v>-4.5065150000000003</v>
      </c>
      <c r="AA240">
        <v>-8.4342869999999994</v>
      </c>
      <c r="AB240">
        <v>31.962889000000001</v>
      </c>
      <c r="AC240">
        <v>155.80788999999999</v>
      </c>
      <c r="AD240">
        <v>128.163073</v>
      </c>
      <c r="AE240">
        <v>135.84993</v>
      </c>
      <c r="AF240">
        <v>154.83945399999999</v>
      </c>
      <c r="AG240">
        <v>106.519251</v>
      </c>
      <c r="AH240">
        <v>95.129363999999995</v>
      </c>
      <c r="AI240">
        <v>-6.8166640000000003</v>
      </c>
      <c r="AJ240">
        <v>-9.5869</v>
      </c>
      <c r="AK240">
        <v>-7.8394789999999999</v>
      </c>
      <c r="AL240">
        <v>111.912673</v>
      </c>
      <c r="AM240">
        <v>104.920654</v>
      </c>
      <c r="AN240">
        <v>107.103954</v>
      </c>
      <c r="AO240">
        <v>74.452628000000004</v>
      </c>
      <c r="AP240">
        <v>72.916894999999997</v>
      </c>
      <c r="AQ240">
        <v>72.973633000000007</v>
      </c>
      <c r="AR240">
        <v>73.507050000000007</v>
      </c>
      <c r="AS240">
        <v>106.079261</v>
      </c>
      <c r="AT240">
        <v>93.255103000000005</v>
      </c>
      <c r="AU240">
        <v>92.373392999999993</v>
      </c>
      <c r="AV240">
        <v>96.068489999999997</v>
      </c>
      <c r="AW240">
        <v>91.794838999999996</v>
      </c>
      <c r="AX240">
        <v>-0.95074599999999998</v>
      </c>
      <c r="AY240">
        <v>7.8383950000000002</v>
      </c>
      <c r="AZ240">
        <v>-1.68052</v>
      </c>
      <c r="BA240">
        <v>8.4800249999999995</v>
      </c>
      <c r="BB240">
        <v>-2.5106980000000001</v>
      </c>
      <c r="BC240">
        <v>7.8748940000000003</v>
      </c>
      <c r="BD240">
        <v>-1.1659740000000001</v>
      </c>
      <c r="BE240">
        <v>7.8822000000000001</v>
      </c>
      <c r="BF240">
        <v>-2.211001</v>
      </c>
      <c r="BG240">
        <v>6.64229</v>
      </c>
      <c r="BH240">
        <v>-2.0389499999999998</v>
      </c>
      <c r="BI240">
        <v>6.903975</v>
      </c>
      <c r="BJ240">
        <v>-1.243169</v>
      </c>
      <c r="BK240">
        <v>7.1755420000000001</v>
      </c>
      <c r="BL240">
        <v>-2.901062</v>
      </c>
      <c r="BM240">
        <v>3.792516</v>
      </c>
      <c r="BN240">
        <v>-2.7794780000000001</v>
      </c>
      <c r="BO240">
        <v>3.8448829999999998</v>
      </c>
      <c r="BP240">
        <v>-0.65619899999999998</v>
      </c>
      <c r="BQ240">
        <v>4.391451</v>
      </c>
      <c r="BR240">
        <v>-3.3033969999999999</v>
      </c>
      <c r="BS240">
        <v>3.9140609999999998</v>
      </c>
      <c r="BT240">
        <v>-2.7003170000000001</v>
      </c>
      <c r="BU240">
        <v>5.0140950000000002</v>
      </c>
      <c r="BV240">
        <v>-1.0644640000000001</v>
      </c>
      <c r="BW240">
        <v>2.7253970000000001</v>
      </c>
      <c r="BX240">
        <v>-3.214925</v>
      </c>
      <c r="BY240">
        <v>1.5104789999999999</v>
      </c>
      <c r="BZ240">
        <v>-3.0273620000000001</v>
      </c>
      <c r="CA240">
        <v>2.8949539999999998</v>
      </c>
      <c r="CB240">
        <v>-0.47164499999999998</v>
      </c>
      <c r="CC240">
        <v>3.4972819999999998</v>
      </c>
      <c r="CD240">
        <v>-3.3751030000000002</v>
      </c>
      <c r="CE240">
        <v>0.63086299999999995</v>
      </c>
      <c r="CF240">
        <v>-3.2455720000000001</v>
      </c>
      <c r="CG240">
        <v>2.0638670000000001</v>
      </c>
      <c r="CH240">
        <v>20.375140999999999</v>
      </c>
      <c r="CI240">
        <v>207.920535</v>
      </c>
      <c r="CJ240">
        <v>120.82</v>
      </c>
      <c r="CK240">
        <v>2.2570000000000001</v>
      </c>
      <c r="CL240">
        <v>272.7</v>
      </c>
      <c r="CM240">
        <v>120.78</v>
      </c>
      <c r="CN240">
        <v>5.7389999999999999</v>
      </c>
      <c r="CO240">
        <v>688.7</v>
      </c>
      <c r="CP240">
        <v>-2.90333</v>
      </c>
      <c r="CQ240">
        <v>-4.9361490000000003</v>
      </c>
      <c r="CR240">
        <v>112.93391800000001</v>
      </c>
      <c r="CS240">
        <v>1.348239</v>
      </c>
      <c r="CT240" t="s">
        <v>225</v>
      </c>
      <c r="CU240">
        <v>1399.5747449999999</v>
      </c>
    </row>
    <row r="241" spans="1:99" x14ac:dyDescent="0.25">
      <c r="A241" s="47">
        <v>46169</v>
      </c>
      <c r="B241" s="46">
        <v>0.34524305555555551</v>
      </c>
      <c r="C241">
        <v>12900</v>
      </c>
      <c r="D241">
        <v>0</v>
      </c>
      <c r="E241">
        <v>0</v>
      </c>
      <c r="F241">
        <v>79.000603999999996</v>
      </c>
      <c r="G241">
        <v>78.214879999999994</v>
      </c>
      <c r="H241">
        <v>68.109438999999995</v>
      </c>
      <c r="I241">
        <v>80.235156000000003</v>
      </c>
      <c r="J241">
        <v>79.241692</v>
      </c>
      <c r="K241">
        <v>79.448460999999995</v>
      </c>
      <c r="L241">
        <v>79.426743999999999</v>
      </c>
      <c r="M241">
        <v>78.139060000000001</v>
      </c>
      <c r="N241">
        <v>0.530694</v>
      </c>
      <c r="O241">
        <v>0.68994699999999998</v>
      </c>
      <c r="P241">
        <v>6.1788420000000004</v>
      </c>
      <c r="Q241">
        <v>8.2959189999999996</v>
      </c>
      <c r="R241">
        <v>89.547550000000001</v>
      </c>
      <c r="S241">
        <v>96.559513999999993</v>
      </c>
      <c r="T241">
        <v>115.455337</v>
      </c>
      <c r="U241">
        <v>113.916684</v>
      </c>
      <c r="V241">
        <v>5.9985049999999998</v>
      </c>
      <c r="W241">
        <v>3.3411979999999999</v>
      </c>
      <c r="X241">
        <v>-1.8021199999999999</v>
      </c>
      <c r="Y241">
        <v>-1.908228</v>
      </c>
      <c r="Z241">
        <v>-0.34937800000000002</v>
      </c>
      <c r="AA241">
        <v>3.9142070000000002</v>
      </c>
      <c r="AB241">
        <v>39.308857000000003</v>
      </c>
      <c r="AC241">
        <v>160.203059</v>
      </c>
      <c r="AD241">
        <v>129.004561</v>
      </c>
      <c r="AE241">
        <v>136.42425499999999</v>
      </c>
      <c r="AF241">
        <v>159.275364</v>
      </c>
      <c r="AG241">
        <v>101.779062</v>
      </c>
      <c r="AH241">
        <v>90.852687000000003</v>
      </c>
      <c r="AI241">
        <v>4.538869</v>
      </c>
      <c r="AJ241">
        <v>2.9551889999999998</v>
      </c>
      <c r="AK241">
        <v>3.5841159999999999</v>
      </c>
      <c r="AL241">
        <v>113.810149</v>
      </c>
      <c r="AM241">
        <v>99.285484999999994</v>
      </c>
      <c r="AN241">
        <v>107.397738</v>
      </c>
      <c r="AO241">
        <v>74.542041999999995</v>
      </c>
      <c r="AP241">
        <v>73.038725999999997</v>
      </c>
      <c r="AQ241">
        <v>73.040842999999995</v>
      </c>
      <c r="AR241">
        <v>73.551468</v>
      </c>
      <c r="AS241">
        <v>106.46565099999999</v>
      </c>
      <c r="AT241">
        <v>93.066474999999997</v>
      </c>
      <c r="AU241">
        <v>92.367714000000007</v>
      </c>
      <c r="AV241">
        <v>96.181562</v>
      </c>
      <c r="AW241">
        <v>91.819811999999999</v>
      </c>
      <c r="AX241">
        <v>-0.859398</v>
      </c>
      <c r="AY241">
        <v>7.995209</v>
      </c>
      <c r="AZ241">
        <v>-1.6633929999999999</v>
      </c>
      <c r="BA241">
        <v>8.3978859999999997</v>
      </c>
      <c r="BB241">
        <v>-2.5672999999999999</v>
      </c>
      <c r="BC241">
        <v>7.890091</v>
      </c>
      <c r="BD241">
        <v>-1.1593640000000001</v>
      </c>
      <c r="BE241">
        <v>7.8910039999999997</v>
      </c>
      <c r="BF241">
        <v>-2.100006</v>
      </c>
      <c r="BG241">
        <v>6.8240720000000001</v>
      </c>
      <c r="BH241">
        <v>-2.093242</v>
      </c>
      <c r="BI241">
        <v>6.8709889999999998</v>
      </c>
      <c r="BJ241">
        <v>-1.345081</v>
      </c>
      <c r="BK241">
        <v>7.1425700000000001</v>
      </c>
      <c r="BL241">
        <v>-2.8602940000000001</v>
      </c>
      <c r="BM241">
        <v>3.8856929999999998</v>
      </c>
      <c r="BN241">
        <v>-2.761917</v>
      </c>
      <c r="BO241">
        <v>3.8935010000000001</v>
      </c>
      <c r="BP241">
        <v>-0.65615299999999999</v>
      </c>
      <c r="BQ241">
        <v>4.3566140000000004</v>
      </c>
      <c r="BR241">
        <v>-3.316354</v>
      </c>
      <c r="BS241">
        <v>3.849456</v>
      </c>
      <c r="BT241">
        <v>-2.6797420000000001</v>
      </c>
      <c r="BU241">
        <v>5.005541</v>
      </c>
      <c r="BV241">
        <v>-1.051436</v>
      </c>
      <c r="BW241">
        <v>2.694178</v>
      </c>
      <c r="BX241">
        <v>-3.3663080000000001</v>
      </c>
      <c r="BY241">
        <v>1.387858</v>
      </c>
      <c r="BZ241">
        <v>-3.049636</v>
      </c>
      <c r="CA241">
        <v>2.8539560000000002</v>
      </c>
      <c r="CB241">
        <v>-0.12686800000000001</v>
      </c>
      <c r="CC241">
        <v>3.4999829999999998</v>
      </c>
      <c r="CD241">
        <v>-3.3875410000000001</v>
      </c>
      <c r="CE241">
        <v>0.61111700000000002</v>
      </c>
      <c r="CF241">
        <v>-3.2831779999999999</v>
      </c>
      <c r="CG241">
        <v>2.0348579999999998</v>
      </c>
      <c r="CH241">
        <v>20.401337999999999</v>
      </c>
      <c r="CI241">
        <v>212.43689900000001</v>
      </c>
      <c r="CJ241">
        <v>120.81</v>
      </c>
      <c r="CK241">
        <v>2.2559999999999998</v>
      </c>
      <c r="CL241">
        <v>271.89999999999998</v>
      </c>
      <c r="CM241">
        <v>120.67</v>
      </c>
      <c r="CN241">
        <v>5.9880000000000004</v>
      </c>
      <c r="CO241">
        <v>715</v>
      </c>
      <c r="CP241">
        <v>8.4828080000000003</v>
      </c>
      <c r="CQ241">
        <v>-4.8986919999999996</v>
      </c>
      <c r="CR241">
        <v>114.554027</v>
      </c>
      <c r="CS241">
        <v>1.354371</v>
      </c>
      <c r="CT241" t="s">
        <v>225</v>
      </c>
      <c r="CU241">
        <v>1404.1068640000001</v>
      </c>
    </row>
    <row r="242" spans="1:99" x14ac:dyDescent="0.25">
      <c r="A242" s="47">
        <v>46169</v>
      </c>
      <c r="B242" s="46">
        <v>0.34593750000000001</v>
      </c>
      <c r="C242">
        <v>12960</v>
      </c>
      <c r="D242">
        <v>0</v>
      </c>
      <c r="E242">
        <v>0</v>
      </c>
      <c r="F242">
        <v>78.920218000000006</v>
      </c>
      <c r="G242">
        <v>78.221953999999997</v>
      </c>
      <c r="H242">
        <v>67.985851999999994</v>
      </c>
      <c r="I242">
        <v>80.214539000000002</v>
      </c>
      <c r="J242">
        <v>79.240386999999998</v>
      </c>
      <c r="K242">
        <v>79.434549000000004</v>
      </c>
      <c r="L242">
        <v>79.414816000000002</v>
      </c>
      <c r="M242">
        <v>78.149418999999995</v>
      </c>
      <c r="N242">
        <v>0.28126400000000001</v>
      </c>
      <c r="O242">
        <v>0.51768000000000003</v>
      </c>
      <c r="P242">
        <v>3.9626730000000001</v>
      </c>
      <c r="Q242">
        <v>4.3855219999999999</v>
      </c>
      <c r="R242">
        <v>91.574788999999996</v>
      </c>
      <c r="S242">
        <v>96.206138999999993</v>
      </c>
      <c r="T242">
        <v>114.399884</v>
      </c>
      <c r="U242">
        <v>113.57096300000001</v>
      </c>
      <c r="V242">
        <v>3.343912</v>
      </c>
      <c r="W242">
        <v>1.081898</v>
      </c>
      <c r="X242">
        <v>-3.9994040000000002</v>
      </c>
      <c r="Y242">
        <v>-3.4073929999999999</v>
      </c>
      <c r="Z242">
        <v>-3.4844840000000001</v>
      </c>
      <c r="AA242">
        <v>-9.8959329999999994</v>
      </c>
      <c r="AB242">
        <v>2.8400669999999999</v>
      </c>
      <c r="AC242">
        <v>156.336005</v>
      </c>
      <c r="AD242">
        <v>129.41185400000001</v>
      </c>
      <c r="AE242">
        <v>136.83509900000001</v>
      </c>
      <c r="AF242">
        <v>158.743088</v>
      </c>
      <c r="AG242">
        <v>109.777558</v>
      </c>
      <c r="AH242">
        <v>103.449173</v>
      </c>
      <c r="AI242">
        <v>-3.1909869999999998</v>
      </c>
      <c r="AJ242">
        <v>-8.3225510000000007</v>
      </c>
      <c r="AK242">
        <v>-9.5195819999999998</v>
      </c>
      <c r="AL242">
        <v>113.51354600000001</v>
      </c>
      <c r="AM242">
        <v>110.65437300000001</v>
      </c>
      <c r="AN242">
        <v>107.597683</v>
      </c>
      <c r="AO242">
        <v>74.681166000000005</v>
      </c>
      <c r="AP242">
        <v>73.188055000000006</v>
      </c>
      <c r="AQ242">
        <v>73.214723000000006</v>
      </c>
      <c r="AR242">
        <v>73.693960000000004</v>
      </c>
      <c r="AS242">
        <v>107.47439799999999</v>
      </c>
      <c r="AT242">
        <v>93.178073999999995</v>
      </c>
      <c r="AU242">
        <v>92.446506999999997</v>
      </c>
      <c r="AV242">
        <v>96.294225999999995</v>
      </c>
      <c r="AW242">
        <v>91.867171999999997</v>
      </c>
      <c r="AX242">
        <v>-0.81221200000000005</v>
      </c>
      <c r="AY242">
        <v>7.9906420000000002</v>
      </c>
      <c r="AZ242">
        <v>-1.6421829999999999</v>
      </c>
      <c r="BA242">
        <v>8.4000710000000005</v>
      </c>
      <c r="BB242">
        <v>-2.5386380000000002</v>
      </c>
      <c r="BC242">
        <v>7.8792819999999999</v>
      </c>
      <c r="BD242">
        <v>-1.1592119999999999</v>
      </c>
      <c r="BE242">
        <v>7.9062219999999996</v>
      </c>
      <c r="BF242">
        <v>-2.097226</v>
      </c>
      <c r="BG242">
        <v>6.8300159999999996</v>
      </c>
      <c r="BH242">
        <v>-2.0634139999999999</v>
      </c>
      <c r="BI242">
        <v>6.8784669999999997</v>
      </c>
      <c r="BJ242">
        <v>-1.3463069999999999</v>
      </c>
      <c r="BK242">
        <v>7.1779279999999996</v>
      </c>
      <c r="BL242">
        <v>-2.8426619999999998</v>
      </c>
      <c r="BM242">
        <v>3.8595090000000001</v>
      </c>
      <c r="BN242">
        <v>-2.7132000000000001</v>
      </c>
      <c r="BO242">
        <v>3.9031440000000002</v>
      </c>
      <c r="BP242">
        <v>-0.64785099999999995</v>
      </c>
      <c r="BQ242">
        <v>4.3556730000000003</v>
      </c>
      <c r="BR242">
        <v>-3.2717960000000001</v>
      </c>
      <c r="BS242">
        <v>3.894225</v>
      </c>
      <c r="BT242">
        <v>-2.6911239999999998</v>
      </c>
      <c r="BU242">
        <v>5.0126330000000001</v>
      </c>
      <c r="BV242">
        <v>-1.0534220000000001</v>
      </c>
      <c r="BW242">
        <v>2.7391359999999998</v>
      </c>
      <c r="BX242">
        <v>-3.370028</v>
      </c>
      <c r="BY242">
        <v>1.438107</v>
      </c>
      <c r="BZ242">
        <v>-3.065423</v>
      </c>
      <c r="CA242">
        <v>2.8573210000000002</v>
      </c>
      <c r="CB242">
        <v>-9.8533999999999997E-2</v>
      </c>
      <c r="CC242">
        <v>3.5382720000000001</v>
      </c>
      <c r="CD242">
        <v>-3.4024939999999999</v>
      </c>
      <c r="CE242">
        <v>0.61887400000000004</v>
      </c>
      <c r="CF242">
        <v>-3.2608920000000001</v>
      </c>
      <c r="CG242">
        <v>2.0325510000000002</v>
      </c>
      <c r="CH242">
        <v>20.414605999999999</v>
      </c>
      <c r="CI242">
        <v>216.16248100000001</v>
      </c>
      <c r="CJ242">
        <v>120.61</v>
      </c>
      <c r="CK242">
        <v>2.2570000000000001</v>
      </c>
      <c r="CL242">
        <v>272.3</v>
      </c>
      <c r="CM242">
        <v>120.55</v>
      </c>
      <c r="CN242">
        <v>6.0510000000000002</v>
      </c>
      <c r="CO242">
        <v>719.6</v>
      </c>
      <c r="CP242">
        <v>-4.6398529999999996</v>
      </c>
      <c r="CQ242">
        <v>-4.8797290000000002</v>
      </c>
      <c r="CR242">
        <v>115.872772</v>
      </c>
      <c r="CS242">
        <v>1.3676520000000001</v>
      </c>
      <c r="CT242" t="s">
        <v>225</v>
      </c>
      <c r="CU242">
        <v>1408.641455</v>
      </c>
    </row>
    <row r="243" spans="1:99" x14ac:dyDescent="0.25">
      <c r="A243" s="47">
        <v>46169</v>
      </c>
      <c r="B243" s="46">
        <v>0.3466319444444444</v>
      </c>
      <c r="C243">
        <v>13020</v>
      </c>
      <c r="D243">
        <v>0</v>
      </c>
      <c r="E243">
        <v>0</v>
      </c>
      <c r="F243">
        <v>78.937341000000004</v>
      </c>
      <c r="G243">
        <v>78.271072000000004</v>
      </c>
      <c r="H243">
        <v>68.056859000000003</v>
      </c>
      <c r="I243">
        <v>80.226585999999998</v>
      </c>
      <c r="J243">
        <v>79.215039000000004</v>
      </c>
      <c r="K243">
        <v>79.448286999999993</v>
      </c>
      <c r="L243">
        <v>79.394099999999995</v>
      </c>
      <c r="M243">
        <v>78.120676000000003</v>
      </c>
      <c r="N243">
        <v>-0.17068700000000001</v>
      </c>
      <c r="O243">
        <v>0.50786299999999995</v>
      </c>
      <c r="P243">
        <v>3.855626</v>
      </c>
      <c r="Q243">
        <v>4.0893879999999996</v>
      </c>
      <c r="R243">
        <v>91.345901999999995</v>
      </c>
      <c r="S243">
        <v>95.807322999999997</v>
      </c>
      <c r="T243">
        <v>114.002183</v>
      </c>
      <c r="U243">
        <v>113.106964</v>
      </c>
      <c r="V243">
        <v>2.600975</v>
      </c>
      <c r="W243">
        <v>0.142514</v>
      </c>
      <c r="X243">
        <v>-5.7414639999999997</v>
      </c>
      <c r="Y243">
        <v>-5.0146540000000002</v>
      </c>
      <c r="Z243">
        <v>-5.1502569999999999</v>
      </c>
      <c r="AA243">
        <v>-8.1056840000000001</v>
      </c>
      <c r="AB243">
        <v>29.966877</v>
      </c>
      <c r="AC243">
        <v>155.74403899999999</v>
      </c>
      <c r="AD243">
        <v>128.974323</v>
      </c>
      <c r="AE243">
        <v>137.081827</v>
      </c>
      <c r="AF243">
        <v>155.76311200000001</v>
      </c>
      <c r="AG243">
        <v>107.83290599999999</v>
      </c>
      <c r="AH243">
        <v>99.285993000000005</v>
      </c>
      <c r="AI243">
        <v>-4.7764519999999999</v>
      </c>
      <c r="AJ243">
        <v>-9.8097089999999998</v>
      </c>
      <c r="AK243">
        <v>-7.4051229999999997</v>
      </c>
      <c r="AL243">
        <v>113.80200000000001</v>
      </c>
      <c r="AM243">
        <v>107.794606</v>
      </c>
      <c r="AN243">
        <v>107.754321</v>
      </c>
      <c r="AO243">
        <v>74.849706999999995</v>
      </c>
      <c r="AP243">
        <v>73.341657999999995</v>
      </c>
      <c r="AQ243">
        <v>73.358587</v>
      </c>
      <c r="AR243">
        <v>73.855643000000001</v>
      </c>
      <c r="AS243">
        <v>107.592119</v>
      </c>
      <c r="AT243">
        <v>93.291077999999999</v>
      </c>
      <c r="AU243">
        <v>92.470084999999997</v>
      </c>
      <c r="AV243">
        <v>96.361801999999997</v>
      </c>
      <c r="AW243">
        <v>91.908991999999998</v>
      </c>
      <c r="AX243">
        <v>-0.82810099999999998</v>
      </c>
      <c r="AY243">
        <v>7.988658</v>
      </c>
      <c r="AZ243">
        <v>-1.6638520000000001</v>
      </c>
      <c r="BA243">
        <v>8.3696000000000002</v>
      </c>
      <c r="BB243">
        <v>-2.5761090000000002</v>
      </c>
      <c r="BC243">
        <v>7.8728689999999997</v>
      </c>
      <c r="BD243">
        <v>-1.1888559999999999</v>
      </c>
      <c r="BE243">
        <v>7.9427310000000002</v>
      </c>
      <c r="BF243">
        <v>-2.095996</v>
      </c>
      <c r="BG243">
        <v>6.8266559999999998</v>
      </c>
      <c r="BH243">
        <v>-2.083672</v>
      </c>
      <c r="BI243">
        <v>6.8072600000000003</v>
      </c>
      <c r="BJ243">
        <v>-1.327189</v>
      </c>
      <c r="BK243">
        <v>7.161149</v>
      </c>
      <c r="BL243">
        <v>-2.8109220000000001</v>
      </c>
      <c r="BM243">
        <v>3.8863319999999999</v>
      </c>
      <c r="BN243">
        <v>-2.7366790000000001</v>
      </c>
      <c r="BO243">
        <v>3.8946000000000001</v>
      </c>
      <c r="BP243">
        <v>-0.64988100000000004</v>
      </c>
      <c r="BQ243">
        <v>4.3348399999999998</v>
      </c>
      <c r="BR243">
        <v>-3.263153</v>
      </c>
      <c r="BS243">
        <v>3.8610869999999999</v>
      </c>
      <c r="BT243">
        <v>-2.6823769999999998</v>
      </c>
      <c r="BU243">
        <v>5.0052289999999999</v>
      </c>
      <c r="BV243">
        <v>-1.03914</v>
      </c>
      <c r="BW243">
        <v>2.7082449999999998</v>
      </c>
      <c r="BX243">
        <v>-3.364404</v>
      </c>
      <c r="BY243">
        <v>1.4128000000000001</v>
      </c>
      <c r="BZ243">
        <v>-3.0328789999999999</v>
      </c>
      <c r="CA243">
        <v>2.8799790000000001</v>
      </c>
      <c r="CB243">
        <v>-9.9340999999999999E-2</v>
      </c>
      <c r="CC243">
        <v>3.5209250000000001</v>
      </c>
      <c r="CD243">
        <v>-3.4169550000000002</v>
      </c>
      <c r="CE243">
        <v>0.58049899999999999</v>
      </c>
      <c r="CF243">
        <v>-3.2445900000000001</v>
      </c>
      <c r="CG243">
        <v>2.0362849999999999</v>
      </c>
      <c r="CH243">
        <v>20.422236999999999</v>
      </c>
      <c r="CI243">
        <v>213.37417600000001</v>
      </c>
      <c r="CJ243">
        <v>120.71</v>
      </c>
      <c r="CK243">
        <v>2.2549999999999999</v>
      </c>
      <c r="CL243">
        <v>272.5</v>
      </c>
      <c r="CM243">
        <v>120.71</v>
      </c>
      <c r="CN243">
        <v>5.9050000000000002</v>
      </c>
      <c r="CO243">
        <v>699.3</v>
      </c>
      <c r="CP243">
        <v>-2.5362969999999998</v>
      </c>
      <c r="CQ243">
        <v>-4.8688260000000003</v>
      </c>
      <c r="CR243">
        <v>114.88728</v>
      </c>
      <c r="CS243">
        <v>1.3607119999999999</v>
      </c>
      <c r="CT243" t="s">
        <v>225</v>
      </c>
      <c r="CU243">
        <v>1413.1768420000001</v>
      </c>
    </row>
    <row r="244" spans="1:99" x14ac:dyDescent="0.25">
      <c r="A244" s="47">
        <v>46169</v>
      </c>
      <c r="B244" s="46">
        <v>0.34732638888888889</v>
      </c>
      <c r="C244">
        <v>13080</v>
      </c>
      <c r="D244">
        <v>0</v>
      </c>
      <c r="E244">
        <v>0</v>
      </c>
      <c r="F244">
        <v>78.946849999999998</v>
      </c>
      <c r="G244">
        <v>78.260811000000004</v>
      </c>
      <c r="H244">
        <v>67.999200000000002</v>
      </c>
      <c r="I244">
        <v>80.245508000000001</v>
      </c>
      <c r="J244">
        <v>79.244911999999999</v>
      </c>
      <c r="K244">
        <v>79.462185000000005</v>
      </c>
      <c r="L244">
        <v>79.415515999999997</v>
      </c>
      <c r="M244">
        <v>78.159378000000004</v>
      </c>
      <c r="N244">
        <v>-0.303398</v>
      </c>
      <c r="O244">
        <v>0.11572499999999999</v>
      </c>
      <c r="P244">
        <v>3.3570519999999999</v>
      </c>
      <c r="Q244">
        <v>4.0292269999999997</v>
      </c>
      <c r="R244">
        <v>92.212508</v>
      </c>
      <c r="S244">
        <v>96.044753999999998</v>
      </c>
      <c r="T244">
        <v>113.322507</v>
      </c>
      <c r="U244">
        <v>112.3663</v>
      </c>
      <c r="V244">
        <v>2.1985739999999998</v>
      </c>
      <c r="W244">
        <v>-0.43053799999999998</v>
      </c>
      <c r="X244">
        <v>-6.4569749999999999</v>
      </c>
      <c r="Y244">
        <v>-5.7988119999999999</v>
      </c>
      <c r="Z244">
        <v>-5.9514500000000004</v>
      </c>
      <c r="AA244">
        <v>-12.841765000000001</v>
      </c>
      <c r="AB244">
        <v>28.144268</v>
      </c>
      <c r="AC244">
        <v>155.492144</v>
      </c>
      <c r="AD244">
        <v>128.656924</v>
      </c>
      <c r="AE244">
        <v>136.918183</v>
      </c>
      <c r="AF244">
        <v>155.92939000000001</v>
      </c>
      <c r="AG244">
        <v>106.502937</v>
      </c>
      <c r="AH244">
        <v>98.958044000000001</v>
      </c>
      <c r="AI244">
        <v>-6.1352890000000002</v>
      </c>
      <c r="AJ244">
        <v>-11.441497</v>
      </c>
      <c r="AK244">
        <v>-12.239754</v>
      </c>
      <c r="AL244">
        <v>113.194391</v>
      </c>
      <c r="AM244">
        <v>107.53519900000001</v>
      </c>
      <c r="AN244">
        <v>107.665845</v>
      </c>
      <c r="AO244">
        <v>74.994006999999996</v>
      </c>
      <c r="AP244">
        <v>73.464066000000003</v>
      </c>
      <c r="AQ244">
        <v>73.516537</v>
      </c>
      <c r="AR244">
        <v>73.968029000000001</v>
      </c>
      <c r="AS244">
        <v>107.147452</v>
      </c>
      <c r="AT244">
        <v>93.304610999999994</v>
      </c>
      <c r="AU244">
        <v>92.483621999999997</v>
      </c>
      <c r="AV244">
        <v>96.322936999999996</v>
      </c>
      <c r="AW244">
        <v>91.915496000000005</v>
      </c>
      <c r="AX244">
        <v>-0.81121200000000004</v>
      </c>
      <c r="AY244">
        <v>7.9966499999999998</v>
      </c>
      <c r="AZ244">
        <v>-1.6533260000000001</v>
      </c>
      <c r="BA244">
        <v>8.4151030000000002</v>
      </c>
      <c r="BB244">
        <v>-2.5609289999999998</v>
      </c>
      <c r="BC244">
        <v>7.8855180000000002</v>
      </c>
      <c r="BD244">
        <v>-1.1741820000000001</v>
      </c>
      <c r="BE244">
        <v>7.9366580000000004</v>
      </c>
      <c r="BF244">
        <v>-2.078611</v>
      </c>
      <c r="BG244">
        <v>6.8589000000000002</v>
      </c>
      <c r="BH244">
        <v>-2.0671170000000001</v>
      </c>
      <c r="BI244">
        <v>6.868411</v>
      </c>
      <c r="BJ244">
        <v>-1.363896</v>
      </c>
      <c r="BK244">
        <v>7.186617</v>
      </c>
      <c r="BL244">
        <v>-2.8419759999999998</v>
      </c>
      <c r="BM244">
        <v>3.8905029999999998</v>
      </c>
      <c r="BN244">
        <v>-2.7366419999999998</v>
      </c>
      <c r="BO244">
        <v>3.9267880000000002</v>
      </c>
      <c r="BP244">
        <v>-0.62818300000000005</v>
      </c>
      <c r="BQ244">
        <v>4.3756519999999997</v>
      </c>
      <c r="BR244">
        <v>-3.2817669999999999</v>
      </c>
      <c r="BS244">
        <v>3.9049800000000001</v>
      </c>
      <c r="BT244">
        <v>-2.6830440000000002</v>
      </c>
      <c r="BU244">
        <v>5.0270390000000003</v>
      </c>
      <c r="BV244">
        <v>-1.0153909999999999</v>
      </c>
      <c r="BW244">
        <v>2.7544029999999999</v>
      </c>
      <c r="BX244">
        <v>-3.3614039999999998</v>
      </c>
      <c r="BY244">
        <v>1.442518</v>
      </c>
      <c r="BZ244">
        <v>-3.0247730000000002</v>
      </c>
      <c r="CA244">
        <v>2.8666800000000001</v>
      </c>
      <c r="CB244">
        <v>-9.6063999999999997E-2</v>
      </c>
      <c r="CC244">
        <v>3.5407280000000001</v>
      </c>
      <c r="CD244">
        <v>-3.3764639999999999</v>
      </c>
      <c r="CE244">
        <v>0.64335900000000001</v>
      </c>
      <c r="CF244">
        <v>-3.2401960000000001</v>
      </c>
      <c r="CG244">
        <v>2.063672</v>
      </c>
      <c r="CH244">
        <v>20.419854999999998</v>
      </c>
      <c r="CI244">
        <v>213.145251</v>
      </c>
      <c r="CJ244">
        <v>120.66</v>
      </c>
      <c r="CK244">
        <v>2.2549999999999999</v>
      </c>
      <c r="CL244">
        <v>271.7</v>
      </c>
      <c r="CM244">
        <v>120.55</v>
      </c>
      <c r="CN244">
        <v>5.8159999999999998</v>
      </c>
      <c r="CO244">
        <v>697.9</v>
      </c>
      <c r="CP244">
        <v>-7.3675249999999997</v>
      </c>
      <c r="CQ244">
        <v>-4.8722289999999999</v>
      </c>
      <c r="CR244">
        <v>114.805978</v>
      </c>
      <c r="CS244">
        <v>1.377472</v>
      </c>
      <c r="CT244" t="s">
        <v>225</v>
      </c>
      <c r="CU244">
        <v>1417.709212</v>
      </c>
    </row>
    <row r="245" spans="1:99" x14ac:dyDescent="0.25">
      <c r="A245" s="47">
        <v>46169</v>
      </c>
      <c r="B245" s="46">
        <v>0.34802083333333328</v>
      </c>
      <c r="C245">
        <v>13140</v>
      </c>
      <c r="D245">
        <v>0</v>
      </c>
      <c r="E245">
        <v>0</v>
      </c>
      <c r="F245">
        <v>79.002578999999997</v>
      </c>
      <c r="G245">
        <v>78.279555999999999</v>
      </c>
      <c r="H245">
        <v>68.030523000000002</v>
      </c>
      <c r="I245">
        <v>80.245423000000002</v>
      </c>
      <c r="J245">
        <v>79.279712000000004</v>
      </c>
      <c r="K245">
        <v>79.467141999999996</v>
      </c>
      <c r="L245">
        <v>79.426715000000002</v>
      </c>
      <c r="M245">
        <v>78.152497999999994</v>
      </c>
      <c r="N245">
        <v>-0.50878800000000002</v>
      </c>
      <c r="O245">
        <v>-2.6690999999999999E-2</v>
      </c>
      <c r="P245">
        <v>3.284284</v>
      </c>
      <c r="Q245">
        <v>3.9781179999999998</v>
      </c>
      <c r="R245">
        <v>92.262251000000006</v>
      </c>
      <c r="S245">
        <v>95.968119999999999</v>
      </c>
      <c r="T245">
        <v>112.58641799999999</v>
      </c>
      <c r="U245">
        <v>111.65213</v>
      </c>
      <c r="V245">
        <v>1.9865969999999999</v>
      </c>
      <c r="W245">
        <v>-0.57910099999999998</v>
      </c>
      <c r="X245">
        <v>-7.0711089999999999</v>
      </c>
      <c r="Y245">
        <v>-6.4813799999999997</v>
      </c>
      <c r="Z245">
        <v>-6.5359590000000001</v>
      </c>
      <c r="AA245">
        <v>-12.451491000000001</v>
      </c>
      <c r="AB245">
        <v>32.832151000000003</v>
      </c>
      <c r="AC245">
        <v>156.28827200000001</v>
      </c>
      <c r="AD245">
        <v>128.45397399999999</v>
      </c>
      <c r="AE245">
        <v>136.672799</v>
      </c>
      <c r="AF245">
        <v>155.89723699999999</v>
      </c>
      <c r="AG245">
        <v>107.580876</v>
      </c>
      <c r="AH245">
        <v>98.644399000000007</v>
      </c>
      <c r="AI245">
        <v>-5.9655750000000003</v>
      </c>
      <c r="AJ245">
        <v>-11.044174</v>
      </c>
      <c r="AK245">
        <v>-11.524777</v>
      </c>
      <c r="AL245">
        <v>112.707628</v>
      </c>
      <c r="AM245">
        <v>107.31748</v>
      </c>
      <c r="AN245">
        <v>107.576781</v>
      </c>
      <c r="AO245">
        <v>75.084464999999994</v>
      </c>
      <c r="AP245">
        <v>73.574905999999999</v>
      </c>
      <c r="AQ245">
        <v>73.652331000000004</v>
      </c>
      <c r="AR245">
        <v>74.091082999999998</v>
      </c>
      <c r="AS245">
        <v>106.82773899999999</v>
      </c>
      <c r="AT245">
        <v>93.308329000000001</v>
      </c>
      <c r="AU245">
        <v>92.450671999999997</v>
      </c>
      <c r="AV245">
        <v>96.287244000000001</v>
      </c>
      <c r="AW245">
        <v>91.845657000000003</v>
      </c>
      <c r="AX245">
        <v>-0.82930999999999999</v>
      </c>
      <c r="AY245">
        <v>7.9801589999999996</v>
      </c>
      <c r="AZ245">
        <v>-1.641751</v>
      </c>
      <c r="BA245">
        <v>8.4123599999999996</v>
      </c>
      <c r="BB245">
        <v>-2.5678930000000002</v>
      </c>
      <c r="BC245">
        <v>7.8806789999999998</v>
      </c>
      <c r="BD245">
        <v>-1.1642760000000001</v>
      </c>
      <c r="BE245">
        <v>7.9103599999999998</v>
      </c>
      <c r="BF245">
        <v>-2.1125050000000001</v>
      </c>
      <c r="BG245">
        <v>6.8400949999999998</v>
      </c>
      <c r="BH245">
        <v>-2.0420750000000001</v>
      </c>
      <c r="BI245">
        <v>6.8739109999999997</v>
      </c>
      <c r="BJ245">
        <v>-1.318973</v>
      </c>
      <c r="BK245">
        <v>7.1738309999999998</v>
      </c>
      <c r="BL245">
        <v>-2.87486</v>
      </c>
      <c r="BM245">
        <v>3.8510650000000002</v>
      </c>
      <c r="BN245">
        <v>-2.7300810000000002</v>
      </c>
      <c r="BO245">
        <v>3.8960789999999998</v>
      </c>
      <c r="BP245">
        <v>-0.63958199999999998</v>
      </c>
      <c r="BQ245">
        <v>4.3964679999999996</v>
      </c>
      <c r="BR245">
        <v>-3.3201480000000001</v>
      </c>
      <c r="BS245">
        <v>3.891791</v>
      </c>
      <c r="BT245">
        <v>-2.698223</v>
      </c>
      <c r="BU245">
        <v>5.0349640000000004</v>
      </c>
      <c r="BV245">
        <v>-1.0639160000000001</v>
      </c>
      <c r="BW245">
        <v>2.7425060000000001</v>
      </c>
      <c r="BX245">
        <v>-3.3495720000000002</v>
      </c>
      <c r="BY245">
        <v>1.4445809999999999</v>
      </c>
      <c r="BZ245">
        <v>-3.0746880000000001</v>
      </c>
      <c r="CA245">
        <v>2.876217</v>
      </c>
      <c r="CB245">
        <v>-0.13500499999999999</v>
      </c>
      <c r="CC245">
        <v>3.5332520000000001</v>
      </c>
      <c r="CD245">
        <v>-3.372789</v>
      </c>
      <c r="CE245">
        <v>0.65624199999999999</v>
      </c>
      <c r="CF245">
        <v>-3.2831619999999999</v>
      </c>
      <c r="CG245">
        <v>2.0804719999999999</v>
      </c>
      <c r="CH245">
        <v>20.406295</v>
      </c>
      <c r="CI245">
        <v>209.40100699999999</v>
      </c>
      <c r="CJ245">
        <v>120.58</v>
      </c>
      <c r="CK245">
        <v>2.2530000000000001</v>
      </c>
      <c r="CL245">
        <v>271.8</v>
      </c>
      <c r="CM245">
        <v>120.62</v>
      </c>
      <c r="CN245">
        <v>5.8159999999999998</v>
      </c>
      <c r="CO245">
        <v>689.6</v>
      </c>
      <c r="CP245">
        <v>-6.6331699999999998</v>
      </c>
      <c r="CQ245">
        <v>-4.8916069999999996</v>
      </c>
      <c r="CR245">
        <v>113.46762699999999</v>
      </c>
      <c r="CS245">
        <v>1.368228</v>
      </c>
      <c r="CT245" t="s">
        <v>225</v>
      </c>
      <c r="CU245">
        <v>1422.240102</v>
      </c>
    </row>
    <row r="246" spans="1:99" x14ac:dyDescent="0.25">
      <c r="A246" s="47">
        <v>46169</v>
      </c>
      <c r="B246" s="46">
        <v>0.34871527777777778</v>
      </c>
      <c r="C246">
        <v>13200</v>
      </c>
      <c r="D246">
        <v>0</v>
      </c>
      <c r="E246">
        <v>0</v>
      </c>
      <c r="F246">
        <v>78.916818000000006</v>
      </c>
      <c r="G246">
        <v>78.284616999999997</v>
      </c>
      <c r="H246">
        <v>67.900200999999996</v>
      </c>
      <c r="I246">
        <v>80.267928999999995</v>
      </c>
      <c r="J246">
        <v>79.200108</v>
      </c>
      <c r="K246">
        <v>79.439663999999993</v>
      </c>
      <c r="L246">
        <v>79.393580999999998</v>
      </c>
      <c r="M246">
        <v>78.139515000000003</v>
      </c>
      <c r="N246">
        <v>-0.84539600000000004</v>
      </c>
      <c r="O246">
        <v>-0.148119</v>
      </c>
      <c r="P246">
        <v>3.1844760000000001</v>
      </c>
      <c r="Q246">
        <v>3.7373859999999999</v>
      </c>
      <c r="R246">
        <v>90.968198000000001</v>
      </c>
      <c r="S246">
        <v>96.113245000000006</v>
      </c>
      <c r="T246">
        <v>112.71562</v>
      </c>
      <c r="U246">
        <v>111.742166</v>
      </c>
      <c r="V246">
        <v>1.6595679999999999</v>
      </c>
      <c r="W246">
        <v>-0.94781199999999999</v>
      </c>
      <c r="X246">
        <v>-7.481433</v>
      </c>
      <c r="Y246">
        <v>-6.8749789999999997</v>
      </c>
      <c r="Z246">
        <v>-6.9188099999999997</v>
      </c>
      <c r="AA246">
        <v>-10.5092</v>
      </c>
      <c r="AB246">
        <v>29.595711999999999</v>
      </c>
      <c r="AC246">
        <v>155.15094099999999</v>
      </c>
      <c r="AD246">
        <v>128.45819399999999</v>
      </c>
      <c r="AE246">
        <v>136.400003</v>
      </c>
      <c r="AF246">
        <v>154.85996700000001</v>
      </c>
      <c r="AG246">
        <v>103.856891</v>
      </c>
      <c r="AH246">
        <v>95.590230000000005</v>
      </c>
      <c r="AI246">
        <v>-6.6518639999999998</v>
      </c>
      <c r="AJ246">
        <v>-11.196327999999999</v>
      </c>
      <c r="AK246">
        <v>-9.5931270000000008</v>
      </c>
      <c r="AL246">
        <v>112.655969</v>
      </c>
      <c r="AM246">
        <v>104.66364799999999</v>
      </c>
      <c r="AN246">
        <v>107.508433</v>
      </c>
      <c r="AO246">
        <v>75.206552000000002</v>
      </c>
      <c r="AP246">
        <v>73.684678000000005</v>
      </c>
      <c r="AQ246">
        <v>73.772245999999996</v>
      </c>
      <c r="AR246">
        <v>74.222149000000002</v>
      </c>
      <c r="AS246">
        <v>106.648888</v>
      </c>
      <c r="AT246">
        <v>93.315349999999995</v>
      </c>
      <c r="AU246">
        <v>92.509799999999998</v>
      </c>
      <c r="AV246">
        <v>96.276871999999997</v>
      </c>
      <c r="AW246">
        <v>91.863400999999996</v>
      </c>
      <c r="AX246">
        <v>-0.872282</v>
      </c>
      <c r="AY246">
        <v>7.929532</v>
      </c>
      <c r="AZ246">
        <v>-1.6343510000000001</v>
      </c>
      <c r="BA246">
        <v>8.4871759999999998</v>
      </c>
      <c r="BB246">
        <v>-2.519199</v>
      </c>
      <c r="BC246">
        <v>7.9381370000000002</v>
      </c>
      <c r="BD246">
        <v>-1.1481520000000001</v>
      </c>
      <c r="BE246">
        <v>7.9189600000000002</v>
      </c>
      <c r="BF246">
        <v>-2.162515</v>
      </c>
      <c r="BG246">
        <v>6.7436470000000002</v>
      </c>
      <c r="BH246">
        <v>-2.024127</v>
      </c>
      <c r="BI246">
        <v>6.9634090000000004</v>
      </c>
      <c r="BJ246">
        <v>-1.2755829999999999</v>
      </c>
      <c r="BK246">
        <v>7.260548</v>
      </c>
      <c r="BL246">
        <v>-2.9052690000000001</v>
      </c>
      <c r="BM246">
        <v>3.8333699999999999</v>
      </c>
      <c r="BN246">
        <v>-2.7507389999999998</v>
      </c>
      <c r="BO246">
        <v>3.9188040000000002</v>
      </c>
      <c r="BP246">
        <v>-0.61622399999999999</v>
      </c>
      <c r="BQ246">
        <v>4.3888980000000002</v>
      </c>
      <c r="BR246">
        <v>-3.2897270000000001</v>
      </c>
      <c r="BS246">
        <v>3.8926880000000001</v>
      </c>
      <c r="BT246">
        <v>-2.6996359999999999</v>
      </c>
      <c r="BU246">
        <v>5.003304</v>
      </c>
      <c r="BV246">
        <v>-1.0538099999999999</v>
      </c>
      <c r="BW246">
        <v>2.7056209999999998</v>
      </c>
      <c r="BX246">
        <v>-3.2478829999999999</v>
      </c>
      <c r="BY246">
        <v>1.4745330000000001</v>
      </c>
      <c r="BZ246">
        <v>-3.0426700000000002</v>
      </c>
      <c r="CA246">
        <v>2.8563399999999999</v>
      </c>
      <c r="CB246">
        <v>-0.41613699999999998</v>
      </c>
      <c r="CC246">
        <v>3.4784660000000001</v>
      </c>
      <c r="CD246">
        <v>-3.3464119999999999</v>
      </c>
      <c r="CE246">
        <v>0.60629500000000003</v>
      </c>
      <c r="CF246">
        <v>-3.2200220000000002</v>
      </c>
      <c r="CG246">
        <v>2.0509819999999999</v>
      </c>
      <c r="CH246">
        <v>20.397594999999999</v>
      </c>
      <c r="CI246">
        <v>210.83588900000001</v>
      </c>
      <c r="CJ246">
        <v>120.83</v>
      </c>
      <c r="CK246">
        <v>2.2559999999999998</v>
      </c>
      <c r="CL246">
        <v>272.39999999999998</v>
      </c>
      <c r="CM246">
        <v>120.92</v>
      </c>
      <c r="CN246">
        <v>5.766</v>
      </c>
      <c r="CO246">
        <v>686.2</v>
      </c>
      <c r="CP246">
        <v>-4.6890850000000004</v>
      </c>
      <c r="CQ246">
        <v>-4.9040419999999996</v>
      </c>
      <c r="CR246">
        <v>113.982439</v>
      </c>
      <c r="CS246">
        <v>1.367388</v>
      </c>
      <c r="CT246" t="s">
        <v>225</v>
      </c>
      <c r="CU246">
        <v>1426.773633</v>
      </c>
    </row>
    <row r="247" spans="1:99" x14ac:dyDescent="0.25">
      <c r="A247" s="47">
        <v>46169</v>
      </c>
      <c r="B247" s="46">
        <v>0.34940972222222227</v>
      </c>
      <c r="C247">
        <v>13260</v>
      </c>
      <c r="D247">
        <v>0</v>
      </c>
      <c r="E247">
        <v>0</v>
      </c>
      <c r="F247">
        <v>78.95805</v>
      </c>
      <c r="G247">
        <v>78.304419999999993</v>
      </c>
      <c r="H247">
        <v>68.033968999999999</v>
      </c>
      <c r="I247">
        <v>80.279268999999999</v>
      </c>
      <c r="J247">
        <v>79.177835000000002</v>
      </c>
      <c r="K247">
        <v>79.450175000000002</v>
      </c>
      <c r="L247">
        <v>79.385191000000006</v>
      </c>
      <c r="M247">
        <v>78.125220999999996</v>
      </c>
      <c r="N247">
        <v>-1.163208</v>
      </c>
      <c r="O247">
        <v>-0.43368800000000002</v>
      </c>
      <c r="P247">
        <v>3.120117</v>
      </c>
      <c r="Q247">
        <v>3.742915</v>
      </c>
      <c r="R247">
        <v>92.013458999999997</v>
      </c>
      <c r="S247">
        <v>95.769037999999995</v>
      </c>
      <c r="T247">
        <v>112.363938</v>
      </c>
      <c r="U247">
        <v>111.608136</v>
      </c>
      <c r="V247">
        <v>1.595599</v>
      </c>
      <c r="W247">
        <v>-1.226405</v>
      </c>
      <c r="X247">
        <v>-7.4594469999999999</v>
      </c>
      <c r="Y247">
        <v>-6.8768310000000001</v>
      </c>
      <c r="Z247">
        <v>-7.0046460000000002</v>
      </c>
      <c r="AA247">
        <v>-13.545814</v>
      </c>
      <c r="AB247">
        <v>10.599563</v>
      </c>
      <c r="AC247">
        <v>155.520872</v>
      </c>
      <c r="AD247">
        <v>128.12098</v>
      </c>
      <c r="AE247">
        <v>136.24676400000001</v>
      </c>
      <c r="AF247">
        <v>156.144485</v>
      </c>
      <c r="AG247">
        <v>107.274835</v>
      </c>
      <c r="AH247">
        <v>98.815882999999999</v>
      </c>
      <c r="AI247">
        <v>-6.9450690000000002</v>
      </c>
      <c r="AJ247">
        <v>-12.219772000000001</v>
      </c>
      <c r="AK247">
        <v>-13.151059</v>
      </c>
      <c r="AL247">
        <v>112.631727</v>
      </c>
      <c r="AM247">
        <v>107.796312</v>
      </c>
      <c r="AN247">
        <v>107.500441</v>
      </c>
      <c r="AO247">
        <v>75.341409999999996</v>
      </c>
      <c r="AP247">
        <v>73.813753000000005</v>
      </c>
      <c r="AQ247">
        <v>73.859858000000003</v>
      </c>
      <c r="AR247">
        <v>74.389122999999998</v>
      </c>
      <c r="AS247">
        <v>106.483448</v>
      </c>
      <c r="AT247">
        <v>93.398460999999998</v>
      </c>
      <c r="AU247">
        <v>92.466397999999998</v>
      </c>
      <c r="AV247">
        <v>96.310321000000002</v>
      </c>
      <c r="AW247">
        <v>91.827425000000005</v>
      </c>
      <c r="AX247">
        <v>-0.85861799999999999</v>
      </c>
      <c r="AY247">
        <v>7.9297750000000002</v>
      </c>
      <c r="AZ247">
        <v>-1.6700299999999999</v>
      </c>
      <c r="BA247">
        <v>8.4629829999999995</v>
      </c>
      <c r="BB247">
        <v>-2.4834969999999998</v>
      </c>
      <c r="BC247">
        <v>7.9254220000000002</v>
      </c>
      <c r="BD247">
        <v>-1.159189</v>
      </c>
      <c r="BE247">
        <v>7.9975610000000001</v>
      </c>
      <c r="BF247">
        <v>-2.1580949999999999</v>
      </c>
      <c r="BG247">
        <v>6.7635589999999999</v>
      </c>
      <c r="BH247">
        <v>-2.0625529999999999</v>
      </c>
      <c r="BI247">
        <v>6.867883</v>
      </c>
      <c r="BJ247">
        <v>-1.2297100000000001</v>
      </c>
      <c r="BK247">
        <v>7.2043730000000004</v>
      </c>
      <c r="BL247">
        <v>-2.762807</v>
      </c>
      <c r="BM247">
        <v>3.9509500000000002</v>
      </c>
      <c r="BN247">
        <v>-2.7382149999999998</v>
      </c>
      <c r="BO247">
        <v>3.9068589999999999</v>
      </c>
      <c r="BP247">
        <v>-0.64215699999999998</v>
      </c>
      <c r="BQ247">
        <v>4.3700460000000003</v>
      </c>
      <c r="BR247">
        <v>-3.2289289999999999</v>
      </c>
      <c r="BS247">
        <v>3.9135409999999999</v>
      </c>
      <c r="BT247">
        <v>-2.6910989999999999</v>
      </c>
      <c r="BU247">
        <v>5.0140339999999997</v>
      </c>
      <c r="BV247">
        <v>-1.05735</v>
      </c>
      <c r="BW247">
        <v>2.7011820000000002</v>
      </c>
      <c r="BX247">
        <v>-3.2402890000000002</v>
      </c>
      <c r="BY247">
        <v>1.455335</v>
      </c>
      <c r="BZ247">
        <v>-2.976127</v>
      </c>
      <c r="CA247">
        <v>2.8840400000000002</v>
      </c>
      <c r="CB247">
        <v>-0.45025100000000001</v>
      </c>
      <c r="CC247">
        <v>3.5226839999999999</v>
      </c>
      <c r="CD247">
        <v>-3.4430290000000001</v>
      </c>
      <c r="CE247">
        <v>0.56335599999999997</v>
      </c>
      <c r="CF247">
        <v>-3.202213</v>
      </c>
      <c r="CG247">
        <v>2.0433150000000002</v>
      </c>
      <c r="CH247">
        <v>20.391957000000001</v>
      </c>
      <c r="CI247">
        <v>210.42635300000001</v>
      </c>
      <c r="CJ247">
        <v>120.65</v>
      </c>
      <c r="CK247">
        <v>2.254</v>
      </c>
      <c r="CL247">
        <v>272.10000000000002</v>
      </c>
      <c r="CM247">
        <v>120.71</v>
      </c>
      <c r="CN247">
        <v>5.8090000000000002</v>
      </c>
      <c r="CO247">
        <v>689.5</v>
      </c>
      <c r="CP247">
        <v>-8.2389559999999999</v>
      </c>
      <c r="CQ247">
        <v>-4.9121030000000001</v>
      </c>
      <c r="CR247">
        <v>113.83575</v>
      </c>
      <c r="CS247">
        <v>1.372854</v>
      </c>
      <c r="CT247" t="s">
        <v>225</v>
      </c>
      <c r="CU247">
        <v>1431.311913</v>
      </c>
    </row>
    <row r="248" spans="1:99" x14ac:dyDescent="0.25">
      <c r="A248" s="47">
        <v>46169</v>
      </c>
      <c r="B248" s="46">
        <v>0.35010416666666666</v>
      </c>
      <c r="C248">
        <v>13320</v>
      </c>
      <c r="D248">
        <v>0</v>
      </c>
      <c r="E248">
        <v>0</v>
      </c>
      <c r="F248">
        <v>78.945786999999996</v>
      </c>
      <c r="G248">
        <v>78.273634000000001</v>
      </c>
      <c r="H248">
        <v>67.941474999999997</v>
      </c>
      <c r="I248">
        <v>80.286230000000003</v>
      </c>
      <c r="J248">
        <v>79.108720000000005</v>
      </c>
      <c r="K248">
        <v>79.439072999999993</v>
      </c>
      <c r="L248">
        <v>79.381882000000004</v>
      </c>
      <c r="M248">
        <v>78.137057999999996</v>
      </c>
      <c r="N248">
        <v>-1.386884</v>
      </c>
      <c r="O248">
        <v>-0.460119</v>
      </c>
      <c r="P248">
        <v>2.813631</v>
      </c>
      <c r="Q248">
        <v>3.7069220000000001</v>
      </c>
      <c r="R248">
        <v>92.229374000000007</v>
      </c>
      <c r="S248">
        <v>95.967543000000006</v>
      </c>
      <c r="T248">
        <v>112.29301599999999</v>
      </c>
      <c r="U248">
        <v>111.355591</v>
      </c>
      <c r="V248">
        <v>1.3110820000000001</v>
      </c>
      <c r="W248">
        <v>-1.529838</v>
      </c>
      <c r="X248">
        <v>-8.0558589999999999</v>
      </c>
      <c r="Y248">
        <v>-7.4703590000000002</v>
      </c>
      <c r="Z248">
        <v>-7.4394819999999999</v>
      </c>
      <c r="AA248">
        <v>-8.9566479999999995</v>
      </c>
      <c r="AB248">
        <v>31.03172</v>
      </c>
      <c r="AC248">
        <v>155.45420100000001</v>
      </c>
      <c r="AD248">
        <v>128.083853</v>
      </c>
      <c r="AE248">
        <v>136.095878</v>
      </c>
      <c r="AF248">
        <v>154.85796400000001</v>
      </c>
      <c r="AG248">
        <v>105.300786</v>
      </c>
      <c r="AH248">
        <v>94.446389999999994</v>
      </c>
      <c r="AI248">
        <v>-6.7887420000000001</v>
      </c>
      <c r="AJ248">
        <v>-10.098048</v>
      </c>
      <c r="AK248">
        <v>-8.288373</v>
      </c>
      <c r="AL248">
        <v>112.450678</v>
      </c>
      <c r="AM248">
        <v>104.130289</v>
      </c>
      <c r="AN248">
        <v>107.3473</v>
      </c>
      <c r="AO248">
        <v>74.784640999999993</v>
      </c>
      <c r="AP248">
        <v>73.264589999999998</v>
      </c>
      <c r="AQ248">
        <v>73.331040000000002</v>
      </c>
      <c r="AR248">
        <v>73.815289000000007</v>
      </c>
      <c r="AS248">
        <v>106.36931300000001</v>
      </c>
      <c r="AT248">
        <v>93.338470999999998</v>
      </c>
      <c r="AU248">
        <v>92.495684999999995</v>
      </c>
      <c r="AV248">
        <v>96.223659999999995</v>
      </c>
      <c r="AW248">
        <v>91.805779000000001</v>
      </c>
      <c r="AX248">
        <v>-0.89276699999999998</v>
      </c>
      <c r="AY248">
        <v>7.9449290000000001</v>
      </c>
      <c r="AZ248">
        <v>-1.6607959999999999</v>
      </c>
      <c r="BA248">
        <v>8.5291060000000005</v>
      </c>
      <c r="BB248">
        <v>-2.4705409999999999</v>
      </c>
      <c r="BC248">
        <v>7.9759890000000002</v>
      </c>
      <c r="BD248">
        <v>-1.1292199999999999</v>
      </c>
      <c r="BE248">
        <v>7.9682269999999997</v>
      </c>
      <c r="BF248">
        <v>-2.1955589999999998</v>
      </c>
      <c r="BG248">
        <v>6.7609000000000004</v>
      </c>
      <c r="BH248">
        <v>-2.0154390000000002</v>
      </c>
      <c r="BI248">
        <v>6.9920980000000004</v>
      </c>
      <c r="BJ248">
        <v>-1.212744</v>
      </c>
      <c r="BK248">
        <v>7.3020209999999999</v>
      </c>
      <c r="BL248">
        <v>-2.8353700000000002</v>
      </c>
      <c r="BM248">
        <v>3.8800469999999998</v>
      </c>
      <c r="BN248">
        <v>-2.7639089999999999</v>
      </c>
      <c r="BO248">
        <v>3.9310299999999998</v>
      </c>
      <c r="BP248">
        <v>-0.60486499999999999</v>
      </c>
      <c r="BQ248">
        <v>4.3997120000000001</v>
      </c>
      <c r="BR248">
        <v>-3.262067</v>
      </c>
      <c r="BS248">
        <v>3.9353910000000001</v>
      </c>
      <c r="BT248">
        <v>-2.6834099999999999</v>
      </c>
      <c r="BU248">
        <v>5.0156720000000004</v>
      </c>
      <c r="BV248">
        <v>-1.051974</v>
      </c>
      <c r="BW248">
        <v>2.7134290000000001</v>
      </c>
      <c r="BX248">
        <v>-3.1961409999999999</v>
      </c>
      <c r="BY248">
        <v>1.5033129999999999</v>
      </c>
      <c r="BZ248">
        <v>-3.0090469999999998</v>
      </c>
      <c r="CA248">
        <v>2.8847879999999999</v>
      </c>
      <c r="CB248">
        <v>-0.47631600000000002</v>
      </c>
      <c r="CC248">
        <v>3.5183759999999999</v>
      </c>
      <c r="CD248">
        <v>-3.3672620000000002</v>
      </c>
      <c r="CE248">
        <v>0.601267</v>
      </c>
      <c r="CF248">
        <v>-3.230502</v>
      </c>
      <c r="CG248">
        <v>2.0838809999999999</v>
      </c>
      <c r="CH248">
        <v>20.383257</v>
      </c>
      <c r="CI248">
        <v>208.58106000000001</v>
      </c>
      <c r="CJ248">
        <v>120.76</v>
      </c>
      <c r="CK248">
        <v>2.2559999999999998</v>
      </c>
      <c r="CL248">
        <v>271.89999999999998</v>
      </c>
      <c r="CM248">
        <v>120.79</v>
      </c>
      <c r="CN248">
        <v>5.7270000000000003</v>
      </c>
      <c r="CO248">
        <v>681.2</v>
      </c>
      <c r="CP248">
        <v>-3.3638309999999998</v>
      </c>
      <c r="CQ248">
        <v>-4.9245419999999998</v>
      </c>
      <c r="CR248">
        <v>113.172358</v>
      </c>
      <c r="CS248">
        <v>1.385618</v>
      </c>
      <c r="CT248" t="s">
        <v>225</v>
      </c>
      <c r="CU248">
        <v>1432.961307</v>
      </c>
    </row>
    <row r="249" spans="1:99" x14ac:dyDescent="0.25">
      <c r="A249" s="47">
        <v>46169</v>
      </c>
      <c r="B249" s="46">
        <v>0.35079861111111116</v>
      </c>
      <c r="C249">
        <v>13380</v>
      </c>
      <c r="D249">
        <v>0</v>
      </c>
      <c r="E249">
        <v>0</v>
      </c>
      <c r="F249">
        <v>78.94623</v>
      </c>
      <c r="G249">
        <v>78.298482000000007</v>
      </c>
      <c r="H249">
        <v>67.939794000000006</v>
      </c>
      <c r="I249">
        <v>80.315296000000004</v>
      </c>
      <c r="J249">
        <v>79.142870000000002</v>
      </c>
      <c r="K249">
        <v>79.451779000000002</v>
      </c>
      <c r="L249">
        <v>79.418660000000003</v>
      </c>
      <c r="M249">
        <v>78.168840000000003</v>
      </c>
      <c r="N249">
        <v>-1.5087699999999999</v>
      </c>
      <c r="O249">
        <v>-0.63917599999999997</v>
      </c>
      <c r="P249">
        <v>2.708253</v>
      </c>
      <c r="Q249">
        <v>3.521725</v>
      </c>
      <c r="R249">
        <v>90.923182999999995</v>
      </c>
      <c r="S249">
        <v>95.737786</v>
      </c>
      <c r="T249">
        <v>112.474306</v>
      </c>
      <c r="U249">
        <v>111.634319</v>
      </c>
      <c r="V249">
        <v>1.157877</v>
      </c>
      <c r="W249">
        <v>-1.5062359999999999</v>
      </c>
      <c r="X249">
        <v>-7.8790459999999998</v>
      </c>
      <c r="Y249">
        <v>-7.306794</v>
      </c>
      <c r="Z249">
        <v>-7.4381529999999998</v>
      </c>
      <c r="AA249">
        <v>-14.383489000000001</v>
      </c>
      <c r="AB249">
        <v>13.158972</v>
      </c>
      <c r="AC249">
        <v>154.647966</v>
      </c>
      <c r="AD249">
        <v>128.086521</v>
      </c>
      <c r="AE249">
        <v>136.06457599999999</v>
      </c>
      <c r="AF249">
        <v>155.301117</v>
      </c>
      <c r="AG249">
        <v>105.817447</v>
      </c>
      <c r="AH249">
        <v>97.657069000000007</v>
      </c>
      <c r="AI249">
        <v>-7.6931000000000003</v>
      </c>
      <c r="AJ249">
        <v>-12.908830999999999</v>
      </c>
      <c r="AK249">
        <v>-13.769843</v>
      </c>
      <c r="AL249">
        <v>112.285873</v>
      </c>
      <c r="AM249">
        <v>106.750078</v>
      </c>
      <c r="AN249">
        <v>107.282774</v>
      </c>
      <c r="AO249">
        <v>74.742180000000005</v>
      </c>
      <c r="AP249">
        <v>73.222719999999995</v>
      </c>
      <c r="AQ249">
        <v>73.276899</v>
      </c>
      <c r="AR249">
        <v>73.789139000000006</v>
      </c>
      <c r="AS249">
        <v>106.30662100000001</v>
      </c>
      <c r="AT249">
        <v>93.348470000000006</v>
      </c>
      <c r="AU249">
        <v>92.416304999999994</v>
      </c>
      <c r="AV249">
        <v>96.16028</v>
      </c>
      <c r="AW249">
        <v>91.753681</v>
      </c>
      <c r="AX249">
        <v>-0.88347299999999995</v>
      </c>
      <c r="AY249">
        <v>7.9280759999999999</v>
      </c>
      <c r="AZ249">
        <v>-1.648207</v>
      </c>
      <c r="BA249">
        <v>8.4867589999999993</v>
      </c>
      <c r="BB249">
        <v>-2.487619</v>
      </c>
      <c r="BC249">
        <v>7.9496200000000004</v>
      </c>
      <c r="BD249">
        <v>-1.115685</v>
      </c>
      <c r="BE249">
        <v>7.9550989999999997</v>
      </c>
      <c r="BF249">
        <v>-2.1551849999999999</v>
      </c>
      <c r="BG249">
        <v>6.738073</v>
      </c>
      <c r="BH249">
        <v>-2.0190239999999999</v>
      </c>
      <c r="BI249">
        <v>6.9670719999999999</v>
      </c>
      <c r="BJ249">
        <v>-1.202901</v>
      </c>
      <c r="BK249">
        <v>7.2518690000000001</v>
      </c>
      <c r="BL249">
        <v>-2.8226640000000001</v>
      </c>
      <c r="BM249">
        <v>3.8485279999999999</v>
      </c>
      <c r="BN249">
        <v>-2.7558440000000002</v>
      </c>
      <c r="BO249">
        <v>3.9142109999999999</v>
      </c>
      <c r="BP249">
        <v>-0.59840599999999999</v>
      </c>
      <c r="BQ249">
        <v>4.4208080000000001</v>
      </c>
      <c r="BR249">
        <v>-3.2778719999999999</v>
      </c>
      <c r="BS249">
        <v>3.9214099999999998</v>
      </c>
      <c r="BT249">
        <v>-2.6715520000000001</v>
      </c>
      <c r="BU249">
        <v>5.0232650000000003</v>
      </c>
      <c r="BV249">
        <v>-1.033156</v>
      </c>
      <c r="BW249">
        <v>2.7151139999999998</v>
      </c>
      <c r="BX249">
        <v>-3.1824699999999999</v>
      </c>
      <c r="BY249">
        <v>1.4938370000000001</v>
      </c>
      <c r="BZ249">
        <v>-2.9921310000000001</v>
      </c>
      <c r="CA249">
        <v>2.900547</v>
      </c>
      <c r="CB249">
        <v>-0.48359400000000002</v>
      </c>
      <c r="CC249">
        <v>3.487244</v>
      </c>
      <c r="CD249">
        <v>-3.3545259999999999</v>
      </c>
      <c r="CE249">
        <v>0.61253999999999997</v>
      </c>
      <c r="CF249">
        <v>-3.208008</v>
      </c>
      <c r="CG249">
        <v>2.0670449999999998</v>
      </c>
      <c r="CH249">
        <v>20.380777999999999</v>
      </c>
      <c r="CI249">
        <v>211.23103800000001</v>
      </c>
      <c r="CJ249">
        <v>120.77</v>
      </c>
      <c r="CK249">
        <v>2.2559999999999998</v>
      </c>
      <c r="CL249">
        <v>272.3</v>
      </c>
      <c r="CM249">
        <v>120.8</v>
      </c>
      <c r="CN249">
        <v>5.7359999999999998</v>
      </c>
      <c r="CO249">
        <v>687.4</v>
      </c>
      <c r="CP249">
        <v>-8.8417560000000002</v>
      </c>
      <c r="CQ249">
        <v>-4.9280869999999997</v>
      </c>
      <c r="CR249">
        <v>114.12379</v>
      </c>
      <c r="CS249">
        <v>1.383022</v>
      </c>
      <c r="CT249" t="s">
        <v>225</v>
      </c>
      <c r="CU249">
        <v>1437.4977249999999</v>
      </c>
    </row>
    <row r="250" spans="1:99" x14ac:dyDescent="0.25">
      <c r="A250" s="47">
        <v>46169</v>
      </c>
      <c r="B250" s="46">
        <v>0.35149305555555554</v>
      </c>
      <c r="C250">
        <v>13440</v>
      </c>
      <c r="D250">
        <v>0</v>
      </c>
      <c r="E250">
        <v>0</v>
      </c>
      <c r="F250">
        <v>78.955472</v>
      </c>
      <c r="G250">
        <v>78.240404999999996</v>
      </c>
      <c r="H250">
        <v>67.877170000000007</v>
      </c>
      <c r="I250">
        <v>80.291923999999995</v>
      </c>
      <c r="J250">
        <v>79.192188000000002</v>
      </c>
      <c r="K250">
        <v>79.440990999999997</v>
      </c>
      <c r="L250">
        <v>79.423715000000001</v>
      </c>
      <c r="M250">
        <v>78.147810000000007</v>
      </c>
      <c r="N250">
        <v>-1.168353</v>
      </c>
      <c r="O250">
        <v>-1.1845540000000001</v>
      </c>
      <c r="P250">
        <v>35.891621000000001</v>
      </c>
      <c r="Q250">
        <v>11.165213</v>
      </c>
      <c r="R250">
        <v>91.262148999999994</v>
      </c>
      <c r="S250">
        <v>95.041976000000005</v>
      </c>
      <c r="T250">
        <v>111.76408000000001</v>
      </c>
      <c r="U250">
        <v>111.001699</v>
      </c>
      <c r="V250">
        <v>25.615748</v>
      </c>
      <c r="W250">
        <v>6.0530150000000003</v>
      </c>
      <c r="X250">
        <v>-3.5980500000000002</v>
      </c>
      <c r="Y250">
        <v>-5.4172580000000004</v>
      </c>
      <c r="Z250">
        <v>-4.640968</v>
      </c>
      <c r="AA250">
        <v>-8.3509379999999993</v>
      </c>
      <c r="AB250">
        <v>31.674717999999999</v>
      </c>
      <c r="AC250">
        <v>155.91161700000001</v>
      </c>
      <c r="AD250">
        <v>128.043699</v>
      </c>
      <c r="AE250">
        <v>135.93881099999999</v>
      </c>
      <c r="AF250">
        <v>154.87874199999999</v>
      </c>
      <c r="AG250">
        <v>106.728857</v>
      </c>
      <c r="AH250">
        <v>95.971080999999998</v>
      </c>
      <c r="AI250">
        <v>-6.8631510000000002</v>
      </c>
      <c r="AJ250">
        <v>-9.5855969999999999</v>
      </c>
      <c r="AK250">
        <v>-7.7820559999999999</v>
      </c>
      <c r="AL250">
        <v>112.025592</v>
      </c>
      <c r="AM250">
        <v>105.499115</v>
      </c>
      <c r="AN250">
        <v>107.185205</v>
      </c>
      <c r="AO250">
        <v>74.794306000000006</v>
      </c>
      <c r="AP250">
        <v>73.336173000000002</v>
      </c>
      <c r="AQ250">
        <v>73.400924000000003</v>
      </c>
      <c r="AR250">
        <v>73.889544999999998</v>
      </c>
      <c r="AS250">
        <v>106.207728</v>
      </c>
      <c r="AT250">
        <v>93.283697000000004</v>
      </c>
      <c r="AU250">
        <v>92.385293000000004</v>
      </c>
      <c r="AV250">
        <v>96.116619</v>
      </c>
      <c r="AW250">
        <v>91.759103999999994</v>
      </c>
      <c r="AX250">
        <v>-0.87578400000000001</v>
      </c>
      <c r="AY250">
        <v>7.9384030000000001</v>
      </c>
      <c r="AZ250">
        <v>-1.678604</v>
      </c>
      <c r="BA250">
        <v>8.6242439999999991</v>
      </c>
      <c r="BB250">
        <v>-2.5097070000000001</v>
      </c>
      <c r="BC250">
        <v>7.9437249999999997</v>
      </c>
      <c r="BD250">
        <v>-1.106849</v>
      </c>
      <c r="BE250">
        <v>7.9889260000000002</v>
      </c>
      <c r="BF250">
        <v>-2.1358929999999998</v>
      </c>
      <c r="BG250">
        <v>6.7886660000000001</v>
      </c>
      <c r="BH250">
        <v>-2.0034399999999999</v>
      </c>
      <c r="BI250">
        <v>7.0034780000000003</v>
      </c>
      <c r="BJ250">
        <v>-1.2164980000000001</v>
      </c>
      <c r="BK250">
        <v>7.2526120000000001</v>
      </c>
      <c r="BL250">
        <v>-2.8752680000000002</v>
      </c>
      <c r="BM250">
        <v>3.8414739999999998</v>
      </c>
      <c r="BN250">
        <v>-2.7592569999999998</v>
      </c>
      <c r="BO250">
        <v>3.9213960000000001</v>
      </c>
      <c r="BP250">
        <v>-0.59128400000000003</v>
      </c>
      <c r="BQ250">
        <v>4.3856529999999996</v>
      </c>
      <c r="BR250">
        <v>-3.2465730000000002</v>
      </c>
      <c r="BS250">
        <v>3.8852009999999999</v>
      </c>
      <c r="BT250">
        <v>-2.6594129999999998</v>
      </c>
      <c r="BU250">
        <v>5.0160049999999998</v>
      </c>
      <c r="BV250">
        <v>-1.029744</v>
      </c>
      <c r="BW250">
        <v>2.7139060000000002</v>
      </c>
      <c r="BX250">
        <v>-3.213816</v>
      </c>
      <c r="BY250">
        <v>1.4604109999999999</v>
      </c>
      <c r="BZ250">
        <v>-2.9960810000000002</v>
      </c>
      <c r="CA250">
        <v>2.8456090000000001</v>
      </c>
      <c r="CB250">
        <v>-0.33214900000000003</v>
      </c>
      <c r="CC250">
        <v>3.5017550000000002</v>
      </c>
      <c r="CD250">
        <v>-3.323591</v>
      </c>
      <c r="CE250">
        <v>0.61420600000000003</v>
      </c>
      <c r="CF250">
        <v>-3.2142810000000002</v>
      </c>
      <c r="CG250">
        <v>2.0382530000000001</v>
      </c>
      <c r="CH250">
        <v>20.379076999999999</v>
      </c>
      <c r="CI250">
        <v>207.90945300000001</v>
      </c>
      <c r="CJ250">
        <v>120.84</v>
      </c>
      <c r="CK250">
        <v>2.258</v>
      </c>
      <c r="CL250">
        <v>272.39999999999998</v>
      </c>
      <c r="CM250">
        <v>120.58</v>
      </c>
      <c r="CN250">
        <v>5.7690000000000001</v>
      </c>
      <c r="CO250">
        <v>684.8</v>
      </c>
      <c r="CP250">
        <v>-2.8515359999999998</v>
      </c>
      <c r="CQ250">
        <v>-4.9305199999999996</v>
      </c>
      <c r="CR250">
        <v>112.929913</v>
      </c>
      <c r="CS250">
        <v>1.3887689999999999</v>
      </c>
      <c r="CT250" t="s">
        <v>225</v>
      </c>
      <c r="CU250">
        <v>1442.0383710000001</v>
      </c>
    </row>
    <row r="251" spans="1:99" x14ac:dyDescent="0.25">
      <c r="A251" s="47">
        <v>46169</v>
      </c>
      <c r="B251" s="46">
        <v>0.35218750000000004</v>
      </c>
      <c r="C251">
        <v>13500</v>
      </c>
      <c r="D251">
        <v>0</v>
      </c>
      <c r="E251">
        <v>0</v>
      </c>
      <c r="F251">
        <v>78.901999000000004</v>
      </c>
      <c r="G251">
        <v>78.300925000000007</v>
      </c>
      <c r="H251">
        <v>67.870279999999994</v>
      </c>
      <c r="I251">
        <v>80.290086000000002</v>
      </c>
      <c r="J251">
        <v>79.208001999999993</v>
      </c>
      <c r="K251">
        <v>79.469826999999995</v>
      </c>
      <c r="L251">
        <v>79.402924999999996</v>
      </c>
      <c r="M251">
        <v>78.204003</v>
      </c>
      <c r="N251">
        <v>0.53451000000000004</v>
      </c>
      <c r="O251">
        <v>0.88019700000000001</v>
      </c>
      <c r="P251">
        <v>6.3965339999999999</v>
      </c>
      <c r="Q251">
        <v>8.3737860000000008</v>
      </c>
      <c r="R251">
        <v>90.780726000000001</v>
      </c>
      <c r="S251">
        <v>96.573177999999999</v>
      </c>
      <c r="T251">
        <v>115.649511</v>
      </c>
      <c r="U251">
        <v>114.07723799999999</v>
      </c>
      <c r="V251">
        <v>6.0544849999999997</v>
      </c>
      <c r="W251">
        <v>3.2817270000000001</v>
      </c>
      <c r="X251">
        <v>-1.7513259999999999</v>
      </c>
      <c r="Y251">
        <v>-1.7443759999999999</v>
      </c>
      <c r="Z251">
        <v>-0.31879400000000002</v>
      </c>
      <c r="AA251">
        <v>3.4915940000000001</v>
      </c>
      <c r="AB251">
        <v>38.237357000000003</v>
      </c>
      <c r="AC251">
        <v>159.998919</v>
      </c>
      <c r="AD251">
        <v>129.09288699999999</v>
      </c>
      <c r="AE251">
        <v>136.430217</v>
      </c>
      <c r="AF251">
        <v>159.184056</v>
      </c>
      <c r="AG251">
        <v>101.034931</v>
      </c>
      <c r="AH251">
        <v>90.862720999999993</v>
      </c>
      <c r="AI251">
        <v>4.3948580000000002</v>
      </c>
      <c r="AJ251">
        <v>2.7632659999999998</v>
      </c>
      <c r="AK251">
        <v>3.3624960000000002</v>
      </c>
      <c r="AL251">
        <v>114.23805</v>
      </c>
      <c r="AM251">
        <v>99.449079999999995</v>
      </c>
      <c r="AN251">
        <v>107.52526400000001</v>
      </c>
      <c r="AO251">
        <v>74.884846999999993</v>
      </c>
      <c r="AP251">
        <v>73.382923000000005</v>
      </c>
      <c r="AQ251">
        <v>73.431167000000002</v>
      </c>
      <c r="AR251">
        <v>73.948016999999993</v>
      </c>
      <c r="AS251">
        <v>106.556282</v>
      </c>
      <c r="AT251">
        <v>93.171715000000006</v>
      </c>
      <c r="AU251">
        <v>92.447248000000002</v>
      </c>
      <c r="AV251">
        <v>96.212937999999994</v>
      </c>
      <c r="AW251">
        <v>91.823173999999995</v>
      </c>
      <c r="AX251">
        <v>-0.87282499999999996</v>
      </c>
      <c r="AY251">
        <v>7.9760229999999996</v>
      </c>
      <c r="AZ251">
        <v>-1.675708</v>
      </c>
      <c r="BA251">
        <v>8.5874100000000002</v>
      </c>
      <c r="BB251">
        <v>-2.4836170000000002</v>
      </c>
      <c r="BC251">
        <v>8.0307700000000004</v>
      </c>
      <c r="BD251">
        <v>-1.1185799999999999</v>
      </c>
      <c r="BE251">
        <v>8.0225519999999992</v>
      </c>
      <c r="BF251">
        <v>-2.1366360000000002</v>
      </c>
      <c r="BG251">
        <v>6.7714670000000003</v>
      </c>
      <c r="BH251">
        <v>-2.0077120000000002</v>
      </c>
      <c r="BI251">
        <v>7.0408689999999998</v>
      </c>
      <c r="BJ251">
        <v>-1.2013229999999999</v>
      </c>
      <c r="BK251">
        <v>7.2950160000000004</v>
      </c>
      <c r="BL251">
        <v>-2.8086180000000001</v>
      </c>
      <c r="BM251">
        <v>3.9271929999999999</v>
      </c>
      <c r="BN251">
        <v>-2.7654640000000001</v>
      </c>
      <c r="BO251">
        <v>3.9795500000000001</v>
      </c>
      <c r="BP251">
        <v>-0.58141799999999999</v>
      </c>
      <c r="BQ251">
        <v>4.4211460000000002</v>
      </c>
      <c r="BR251">
        <v>-3.2608130000000002</v>
      </c>
      <c r="BS251">
        <v>3.9751439999999998</v>
      </c>
      <c r="BT251">
        <v>-2.6502119999999998</v>
      </c>
      <c r="BU251">
        <v>5.0393129999999999</v>
      </c>
      <c r="BV251">
        <v>-1.0220180000000001</v>
      </c>
      <c r="BW251">
        <v>2.7547160000000002</v>
      </c>
      <c r="BX251">
        <v>-3.1782569999999999</v>
      </c>
      <c r="BY251">
        <v>1.532132</v>
      </c>
      <c r="BZ251">
        <v>-2.9874550000000002</v>
      </c>
      <c r="CA251">
        <v>2.90096</v>
      </c>
      <c r="CB251">
        <v>-0.43879200000000002</v>
      </c>
      <c r="CC251">
        <v>3.5340739999999999</v>
      </c>
      <c r="CD251">
        <v>-3.3165110000000002</v>
      </c>
      <c r="CE251">
        <v>0.64109099999999997</v>
      </c>
      <c r="CF251">
        <v>-3.2075089999999999</v>
      </c>
      <c r="CG251">
        <v>2.0928710000000001</v>
      </c>
      <c r="CH251">
        <v>20.407170000000001</v>
      </c>
      <c r="CI251">
        <v>213.724512</v>
      </c>
      <c r="CJ251">
        <v>120.61</v>
      </c>
      <c r="CK251">
        <v>2.2549999999999999</v>
      </c>
      <c r="CL251">
        <v>272.60000000000002</v>
      </c>
      <c r="CM251">
        <v>120.66</v>
      </c>
      <c r="CN251">
        <v>5.9829999999999997</v>
      </c>
      <c r="CO251">
        <v>712.1</v>
      </c>
      <c r="CP251">
        <v>8.2528520000000007</v>
      </c>
      <c r="CQ251">
        <v>-4.8903559999999997</v>
      </c>
      <c r="CR251">
        <v>115.01158599999999</v>
      </c>
      <c r="CS251">
        <v>1.4113560000000001</v>
      </c>
      <c r="CT251" t="s">
        <v>225</v>
      </c>
      <c r="CU251">
        <v>1446.569782</v>
      </c>
    </row>
    <row r="252" spans="1:99" x14ac:dyDescent="0.25">
      <c r="A252" s="47">
        <v>46169</v>
      </c>
      <c r="B252" s="46">
        <v>0.35288194444444443</v>
      </c>
      <c r="C252">
        <v>13560</v>
      </c>
      <c r="D252">
        <v>0</v>
      </c>
      <c r="E252">
        <v>0</v>
      </c>
      <c r="F252">
        <v>78.947014999999993</v>
      </c>
      <c r="G252">
        <v>78.290009999999995</v>
      </c>
      <c r="H252">
        <v>67.942293000000006</v>
      </c>
      <c r="I252">
        <v>80.262406999999996</v>
      </c>
      <c r="J252">
        <v>79.210131000000004</v>
      </c>
      <c r="K252">
        <v>79.462710999999999</v>
      </c>
      <c r="L252">
        <v>79.413189000000003</v>
      </c>
      <c r="M252">
        <v>78.145264999999995</v>
      </c>
      <c r="N252">
        <v>0.293161</v>
      </c>
      <c r="O252">
        <v>0.63436000000000003</v>
      </c>
      <c r="P252">
        <v>4.1002130000000001</v>
      </c>
      <c r="Q252">
        <v>4.6670480000000003</v>
      </c>
      <c r="R252">
        <v>93.322417999999999</v>
      </c>
      <c r="S252">
        <v>96.208050999999998</v>
      </c>
      <c r="T252">
        <v>114.669601</v>
      </c>
      <c r="U252">
        <v>113.810607</v>
      </c>
      <c r="V252">
        <v>3.4807760000000001</v>
      </c>
      <c r="W252">
        <v>1.087207</v>
      </c>
      <c r="X252">
        <v>-3.9842900000000001</v>
      </c>
      <c r="Y252">
        <v>-3.349564</v>
      </c>
      <c r="Z252">
        <v>-3.4855800000000001</v>
      </c>
      <c r="AA252">
        <v>-9.8154000000000003</v>
      </c>
      <c r="AB252">
        <v>2.881189</v>
      </c>
      <c r="AC252">
        <v>156.76181099999999</v>
      </c>
      <c r="AD252">
        <v>129.388159</v>
      </c>
      <c r="AE252">
        <v>136.93109699999999</v>
      </c>
      <c r="AF252">
        <v>159.00272899999999</v>
      </c>
      <c r="AG252">
        <v>110.116579</v>
      </c>
      <c r="AH252">
        <v>103.748885</v>
      </c>
      <c r="AI252">
        <v>-3.170493</v>
      </c>
      <c r="AJ252">
        <v>-8.3107839999999999</v>
      </c>
      <c r="AK252">
        <v>-9.5176409999999994</v>
      </c>
      <c r="AL252">
        <v>113.949806</v>
      </c>
      <c r="AM252">
        <v>110.955653</v>
      </c>
      <c r="AN252">
        <v>107.78279499999999</v>
      </c>
      <c r="AO252">
        <v>75.049925999999999</v>
      </c>
      <c r="AP252">
        <v>73.552622</v>
      </c>
      <c r="AQ252">
        <v>73.585624999999993</v>
      </c>
      <c r="AR252">
        <v>74.082380000000001</v>
      </c>
      <c r="AS252">
        <v>107.711822</v>
      </c>
      <c r="AT252">
        <v>93.260940000000005</v>
      </c>
      <c r="AU252">
        <v>92.452444</v>
      </c>
      <c r="AV252">
        <v>96.384214999999998</v>
      </c>
      <c r="AW252">
        <v>91.881398000000004</v>
      </c>
      <c r="AX252">
        <v>-0.73836999999999997</v>
      </c>
      <c r="AY252">
        <v>8.1292519999999993</v>
      </c>
      <c r="AZ252">
        <v>-1.6670339999999999</v>
      </c>
      <c r="BA252">
        <v>8.5065380000000008</v>
      </c>
      <c r="BB252">
        <v>-2.5101819999999999</v>
      </c>
      <c r="BC252">
        <v>7.9944990000000002</v>
      </c>
      <c r="BD252">
        <v>-1.096109</v>
      </c>
      <c r="BE252">
        <v>8.0232609999999998</v>
      </c>
      <c r="BF252">
        <v>-2.0213839999999998</v>
      </c>
      <c r="BG252">
        <v>6.9606279999999998</v>
      </c>
      <c r="BH252">
        <v>-2.029172</v>
      </c>
      <c r="BI252">
        <v>6.9287109999999998</v>
      </c>
      <c r="BJ252">
        <v>-1.2977510000000001</v>
      </c>
      <c r="BK252">
        <v>7.2409470000000002</v>
      </c>
      <c r="BL252">
        <v>-2.7499440000000002</v>
      </c>
      <c r="BM252">
        <v>3.9618449999999998</v>
      </c>
      <c r="BN252">
        <v>-2.698906</v>
      </c>
      <c r="BO252">
        <v>3.9949119999999998</v>
      </c>
      <c r="BP252">
        <v>-0.59178399999999998</v>
      </c>
      <c r="BQ252">
        <v>4.3879089999999996</v>
      </c>
      <c r="BR252">
        <v>-3.2289659999999998</v>
      </c>
      <c r="BS252">
        <v>3.9328289999999999</v>
      </c>
      <c r="BT252">
        <v>-2.6307900000000002</v>
      </c>
      <c r="BU252">
        <v>5.052549</v>
      </c>
      <c r="BV252">
        <v>-1.0148140000000001</v>
      </c>
      <c r="BW252">
        <v>2.7522160000000002</v>
      </c>
      <c r="BX252">
        <v>-3.3285749999999998</v>
      </c>
      <c r="BY252">
        <v>1.4188620000000001</v>
      </c>
      <c r="BZ252">
        <v>-2.9970669999999999</v>
      </c>
      <c r="CA252">
        <v>2.904379</v>
      </c>
      <c r="CB252">
        <v>-7.8525999999999999E-2</v>
      </c>
      <c r="CC252">
        <v>3.523244</v>
      </c>
      <c r="CD252">
        <v>-3.3960240000000002</v>
      </c>
      <c r="CE252">
        <v>0.604993</v>
      </c>
      <c r="CF252">
        <v>-3.2296619999999998</v>
      </c>
      <c r="CG252">
        <v>2.0704370000000001</v>
      </c>
      <c r="CH252">
        <v>20.411739000000001</v>
      </c>
      <c r="CI252">
        <v>216.84808699999999</v>
      </c>
      <c r="CJ252">
        <v>120.76</v>
      </c>
      <c r="CK252">
        <v>2.2549999999999999</v>
      </c>
      <c r="CL252">
        <v>272.2</v>
      </c>
      <c r="CM252">
        <v>120.67</v>
      </c>
      <c r="CN252">
        <v>6.08</v>
      </c>
      <c r="CO252">
        <v>720.8</v>
      </c>
      <c r="CP252">
        <v>-4.6338150000000002</v>
      </c>
      <c r="CQ252">
        <v>-4.883826</v>
      </c>
      <c r="CR252">
        <v>116.11375200000001</v>
      </c>
      <c r="CS252">
        <v>1.418971</v>
      </c>
      <c r="CT252" t="s">
        <v>225</v>
      </c>
      <c r="CU252">
        <v>1451.107428</v>
      </c>
    </row>
    <row r="253" spans="1:99" x14ac:dyDescent="0.25">
      <c r="A253" s="47">
        <v>46169</v>
      </c>
      <c r="B253" s="46">
        <v>0.35357638888888893</v>
      </c>
      <c r="C253">
        <v>13620</v>
      </c>
      <c r="D253">
        <v>0</v>
      </c>
      <c r="E253">
        <v>0</v>
      </c>
      <c r="F253">
        <v>78.951929000000007</v>
      </c>
      <c r="G253">
        <v>78.297453000000004</v>
      </c>
      <c r="H253">
        <v>67.976234000000005</v>
      </c>
      <c r="I253">
        <v>80.251295999999996</v>
      </c>
      <c r="J253">
        <v>79.193541999999994</v>
      </c>
      <c r="K253">
        <v>79.478061999999994</v>
      </c>
      <c r="L253">
        <v>79.422081000000006</v>
      </c>
      <c r="M253">
        <v>78.163006999999993</v>
      </c>
      <c r="N253">
        <v>-6.9905999999999996E-2</v>
      </c>
      <c r="O253">
        <v>0.41463699999999998</v>
      </c>
      <c r="P253">
        <v>3.7888739999999999</v>
      </c>
      <c r="Q253">
        <v>4.2288189999999997</v>
      </c>
      <c r="R253">
        <v>92.302952000000005</v>
      </c>
      <c r="S253">
        <v>96.416323000000006</v>
      </c>
      <c r="T253">
        <v>114.082639</v>
      </c>
      <c r="U253">
        <v>113.195589</v>
      </c>
      <c r="V253">
        <v>2.819115</v>
      </c>
      <c r="W253">
        <v>0.22458700000000001</v>
      </c>
      <c r="X253">
        <v>-5.7322879999999996</v>
      </c>
      <c r="Y253">
        <v>-5.0148000000000001</v>
      </c>
      <c r="Z253">
        <v>-5.153403</v>
      </c>
      <c r="AA253">
        <v>-7.7191970000000003</v>
      </c>
      <c r="AB253">
        <v>30.228041999999999</v>
      </c>
      <c r="AC253">
        <v>155.88518500000001</v>
      </c>
      <c r="AD253">
        <v>129.086795</v>
      </c>
      <c r="AE253">
        <v>137.116457</v>
      </c>
      <c r="AF253">
        <v>155.72215299999999</v>
      </c>
      <c r="AG253">
        <v>107.009039</v>
      </c>
      <c r="AH253">
        <v>98.334580000000003</v>
      </c>
      <c r="AI253">
        <v>-4.8359690000000004</v>
      </c>
      <c r="AJ253">
        <v>-8.5713299999999997</v>
      </c>
      <c r="AK253">
        <v>-7.1298279999999998</v>
      </c>
      <c r="AL253">
        <v>113.878451</v>
      </c>
      <c r="AM253">
        <v>107.01327499999999</v>
      </c>
      <c r="AN253">
        <v>107.90799199999999</v>
      </c>
      <c r="AO253">
        <v>75.184526000000005</v>
      </c>
      <c r="AP253">
        <v>73.675512999999995</v>
      </c>
      <c r="AQ253">
        <v>73.722470999999999</v>
      </c>
      <c r="AR253">
        <v>74.182074999999998</v>
      </c>
      <c r="AS253">
        <v>107.66249000000001</v>
      </c>
      <c r="AT253">
        <v>93.292693999999997</v>
      </c>
      <c r="AU253">
        <v>92.520015000000001</v>
      </c>
      <c r="AV253">
        <v>96.473738999999995</v>
      </c>
      <c r="AW253">
        <v>91.952325999999999</v>
      </c>
      <c r="AX253">
        <v>-0.773702</v>
      </c>
      <c r="AY253">
        <v>8.1181219999999996</v>
      </c>
      <c r="AZ253">
        <v>-1.6555569999999999</v>
      </c>
      <c r="BA253">
        <v>8.5447590000000009</v>
      </c>
      <c r="BB253">
        <v>-2.5334759999999998</v>
      </c>
      <c r="BC253">
        <v>7.9982579999999999</v>
      </c>
      <c r="BD253">
        <v>-1.094149</v>
      </c>
      <c r="BE253">
        <v>8.0512160000000002</v>
      </c>
      <c r="BF253">
        <v>-2.0243419999999999</v>
      </c>
      <c r="BG253">
        <v>7.0011469999999996</v>
      </c>
      <c r="BH253">
        <v>-2.0385930000000001</v>
      </c>
      <c r="BI253">
        <v>6.9738290000000003</v>
      </c>
      <c r="BJ253">
        <v>-1.295588</v>
      </c>
      <c r="BK253">
        <v>7.2787329999999999</v>
      </c>
      <c r="BL253">
        <v>-2.8090320000000002</v>
      </c>
      <c r="BM253">
        <v>3.9740890000000002</v>
      </c>
      <c r="BN253">
        <v>-2.7013829999999999</v>
      </c>
      <c r="BO253">
        <v>4.014043</v>
      </c>
      <c r="BP253">
        <v>-0.58650000000000002</v>
      </c>
      <c r="BQ253">
        <v>4.3669919999999998</v>
      </c>
      <c r="BR253">
        <v>-3.2566290000000002</v>
      </c>
      <c r="BS253">
        <v>3.8990800000000001</v>
      </c>
      <c r="BT253">
        <v>-2.6532809999999998</v>
      </c>
      <c r="BU253">
        <v>5.0353630000000003</v>
      </c>
      <c r="BV253">
        <v>-1.0049060000000001</v>
      </c>
      <c r="BW253">
        <v>2.7450429999999999</v>
      </c>
      <c r="BX253">
        <v>-3.34151</v>
      </c>
      <c r="BY253">
        <v>1.408326</v>
      </c>
      <c r="BZ253">
        <v>-2.9956070000000001</v>
      </c>
      <c r="CA253">
        <v>2.8684889999999998</v>
      </c>
      <c r="CB253">
        <v>-5.8203999999999999E-2</v>
      </c>
      <c r="CC253">
        <v>3.5066890000000002</v>
      </c>
      <c r="CD253">
        <v>-3.3543829999999999</v>
      </c>
      <c r="CE253">
        <v>0.61129699999999998</v>
      </c>
      <c r="CF253">
        <v>-3.2151990000000001</v>
      </c>
      <c r="CG253">
        <v>2.0447120000000001</v>
      </c>
      <c r="CH253">
        <v>20.427778</v>
      </c>
      <c r="CI253">
        <v>213.676783</v>
      </c>
      <c r="CJ253">
        <v>120.97</v>
      </c>
      <c r="CK253">
        <v>2.258</v>
      </c>
      <c r="CL253">
        <v>273.5</v>
      </c>
      <c r="CM253">
        <v>120.97</v>
      </c>
      <c r="CN253">
        <v>5.8970000000000002</v>
      </c>
      <c r="CO253">
        <v>699.8</v>
      </c>
      <c r="CP253">
        <v>-2.2689189999999999</v>
      </c>
      <c r="CQ253">
        <v>-4.8609090000000004</v>
      </c>
      <c r="CR253">
        <v>114.994659</v>
      </c>
      <c r="CS253">
        <v>1.418004</v>
      </c>
      <c r="CT253" t="s">
        <v>225</v>
      </c>
      <c r="CU253">
        <v>1455.652871</v>
      </c>
    </row>
    <row r="254" spans="1:99" x14ac:dyDescent="0.25">
      <c r="A254" s="47">
        <v>46169</v>
      </c>
      <c r="B254" s="46">
        <v>0.35427083333333331</v>
      </c>
      <c r="C254">
        <v>13680</v>
      </c>
      <c r="D254">
        <v>0</v>
      </c>
      <c r="E254">
        <v>0</v>
      </c>
      <c r="F254">
        <v>79.018213000000003</v>
      </c>
      <c r="G254">
        <v>78.303197999999995</v>
      </c>
      <c r="H254">
        <v>68.032306000000005</v>
      </c>
      <c r="I254">
        <v>80.291031000000004</v>
      </c>
      <c r="J254">
        <v>79.208946999999995</v>
      </c>
      <c r="K254">
        <v>79.468671000000001</v>
      </c>
      <c r="L254">
        <v>79.407857000000007</v>
      </c>
      <c r="M254">
        <v>78.135716000000002</v>
      </c>
      <c r="N254">
        <v>-0.40779900000000002</v>
      </c>
      <c r="O254">
        <v>0.18093200000000001</v>
      </c>
      <c r="P254">
        <v>3.6458879999999998</v>
      </c>
      <c r="Q254">
        <v>4.2558020000000001</v>
      </c>
      <c r="R254">
        <v>91.076759999999993</v>
      </c>
      <c r="S254">
        <v>96.503489000000002</v>
      </c>
      <c r="T254">
        <v>113.310844</v>
      </c>
      <c r="U254">
        <v>112.47850800000001</v>
      </c>
      <c r="V254">
        <v>2.3492109999999999</v>
      </c>
      <c r="W254">
        <v>-0.35865999999999998</v>
      </c>
      <c r="X254">
        <v>-6.3256259999999997</v>
      </c>
      <c r="Y254">
        <v>-5.5445549999999999</v>
      </c>
      <c r="Z254">
        <v>-5.8628770000000001</v>
      </c>
      <c r="AA254">
        <v>-12.639111</v>
      </c>
      <c r="AB254">
        <v>8.0850819999999999</v>
      </c>
      <c r="AC254">
        <v>155.06678500000001</v>
      </c>
      <c r="AD254">
        <v>128.906396</v>
      </c>
      <c r="AE254">
        <v>136.923766</v>
      </c>
      <c r="AF254">
        <v>156.46664100000001</v>
      </c>
      <c r="AG254">
        <v>107.97814</v>
      </c>
      <c r="AH254">
        <v>100.194987</v>
      </c>
      <c r="AI254">
        <v>-6.353084</v>
      </c>
      <c r="AJ254">
        <v>-11.144857999999999</v>
      </c>
      <c r="AK254">
        <v>-12.126829000000001</v>
      </c>
      <c r="AL254">
        <v>113.465689</v>
      </c>
      <c r="AM254">
        <v>108.834749</v>
      </c>
      <c r="AN254">
        <v>107.858761</v>
      </c>
      <c r="AO254">
        <v>75.248715000000004</v>
      </c>
      <c r="AP254">
        <v>73.751636000000005</v>
      </c>
      <c r="AQ254">
        <v>73.838352</v>
      </c>
      <c r="AR254">
        <v>74.347296</v>
      </c>
      <c r="AS254">
        <v>107.257794</v>
      </c>
      <c r="AT254">
        <v>93.329836</v>
      </c>
      <c r="AU254">
        <v>92.593582999999995</v>
      </c>
      <c r="AV254">
        <v>96.457145999999995</v>
      </c>
      <c r="AW254">
        <v>91.929849000000004</v>
      </c>
      <c r="AX254">
        <v>-0.864344</v>
      </c>
      <c r="AY254">
        <v>7.9921550000000003</v>
      </c>
      <c r="AZ254">
        <v>-1.67927</v>
      </c>
      <c r="BA254">
        <v>8.6012369999999994</v>
      </c>
      <c r="BB254">
        <v>-2.5066630000000001</v>
      </c>
      <c r="BC254">
        <v>8.0533769999999993</v>
      </c>
      <c r="BD254">
        <v>-1.134538</v>
      </c>
      <c r="BE254">
        <v>8.0679859999999994</v>
      </c>
      <c r="BF254">
        <v>-2.1476069999999998</v>
      </c>
      <c r="BG254">
        <v>6.8054629999999996</v>
      </c>
      <c r="BH254">
        <v>-2.0220790000000002</v>
      </c>
      <c r="BI254">
        <v>7.0372120000000002</v>
      </c>
      <c r="BJ254">
        <v>-1.1865110000000001</v>
      </c>
      <c r="BK254">
        <v>7.3343189999999998</v>
      </c>
      <c r="BL254">
        <v>-2.7769249999999999</v>
      </c>
      <c r="BM254">
        <v>3.9461620000000002</v>
      </c>
      <c r="BN254">
        <v>-2.7541880000000001</v>
      </c>
      <c r="BO254">
        <v>3.9879549999999999</v>
      </c>
      <c r="BP254">
        <v>-0.60217100000000001</v>
      </c>
      <c r="BQ254">
        <v>4.433135</v>
      </c>
      <c r="BR254">
        <v>-3.2584339999999998</v>
      </c>
      <c r="BS254">
        <v>3.9447359999999998</v>
      </c>
      <c r="BT254">
        <v>-2.6753619999999998</v>
      </c>
      <c r="BU254">
        <v>5.0515970000000001</v>
      </c>
      <c r="BV254">
        <v>-1.0521419999999999</v>
      </c>
      <c r="BW254">
        <v>2.7546719999999998</v>
      </c>
      <c r="BX254">
        <v>-3.2067139999999998</v>
      </c>
      <c r="BY254">
        <v>1.5232399999999999</v>
      </c>
      <c r="BZ254">
        <v>-2.985268</v>
      </c>
      <c r="CA254">
        <v>2.9044530000000002</v>
      </c>
      <c r="CB254">
        <v>-0.510185</v>
      </c>
      <c r="CC254">
        <v>3.5283720000000001</v>
      </c>
      <c r="CD254">
        <v>-3.3616480000000002</v>
      </c>
      <c r="CE254">
        <v>0.62577199999999999</v>
      </c>
      <c r="CF254">
        <v>-3.19232</v>
      </c>
      <c r="CG254">
        <v>2.0830660000000001</v>
      </c>
      <c r="CH254">
        <v>20.420147</v>
      </c>
      <c r="CI254">
        <v>212.63150899999999</v>
      </c>
      <c r="CJ254">
        <v>121.01</v>
      </c>
      <c r="CK254">
        <v>2.2559999999999998</v>
      </c>
      <c r="CL254">
        <v>272.60000000000002</v>
      </c>
      <c r="CM254">
        <v>121.01</v>
      </c>
      <c r="CN254">
        <v>5.8520000000000003</v>
      </c>
      <c r="CO254">
        <v>702.7</v>
      </c>
      <c r="CP254">
        <v>-7.2550169999999996</v>
      </c>
      <c r="CQ254">
        <v>-4.8718120000000003</v>
      </c>
      <c r="CR254">
        <v>114.623304</v>
      </c>
      <c r="CS254">
        <v>1.409959</v>
      </c>
      <c r="CT254" t="s">
        <v>225</v>
      </c>
      <c r="CU254">
        <v>1460.2022440000001</v>
      </c>
    </row>
    <row r="255" spans="1:99" x14ac:dyDescent="0.25">
      <c r="A255" s="47">
        <v>46169</v>
      </c>
      <c r="B255" s="46">
        <v>0.35496527777777781</v>
      </c>
      <c r="C255">
        <v>13740</v>
      </c>
      <c r="D255">
        <v>0</v>
      </c>
      <c r="E255">
        <v>0</v>
      </c>
      <c r="F255">
        <v>78.992779999999996</v>
      </c>
      <c r="G255">
        <v>78.287422000000007</v>
      </c>
      <c r="H255">
        <v>67.994617000000005</v>
      </c>
      <c r="I255">
        <v>80.277440999999996</v>
      </c>
      <c r="J255">
        <v>79.267634999999999</v>
      </c>
      <c r="K255">
        <v>79.449605000000005</v>
      </c>
      <c r="L255">
        <v>79.405664000000002</v>
      </c>
      <c r="M255">
        <v>78.142357000000004</v>
      </c>
      <c r="N255">
        <v>-0.58126299999999997</v>
      </c>
      <c r="O255">
        <v>4.5047999999999998E-2</v>
      </c>
      <c r="P255">
        <v>3.331842</v>
      </c>
      <c r="Q255">
        <v>4.0527199999999999</v>
      </c>
      <c r="R255">
        <v>88.881639000000007</v>
      </c>
      <c r="S255">
        <v>95.980534000000006</v>
      </c>
      <c r="T255">
        <v>112.274799</v>
      </c>
      <c r="U255">
        <v>111.390046</v>
      </c>
      <c r="V255">
        <v>1.9208480000000001</v>
      </c>
      <c r="W255">
        <v>-0.55299600000000004</v>
      </c>
      <c r="X255">
        <v>-7.1900310000000003</v>
      </c>
      <c r="Y255">
        <v>-6.4284340000000002</v>
      </c>
      <c r="Z255">
        <v>-6.5975229999999998</v>
      </c>
      <c r="AA255">
        <v>-7.6935700000000002</v>
      </c>
      <c r="AB255">
        <v>31.574337</v>
      </c>
      <c r="AC255">
        <v>155.36394799999999</v>
      </c>
      <c r="AD255">
        <v>128.593976</v>
      </c>
      <c r="AE255">
        <v>136.57884799999999</v>
      </c>
      <c r="AF255">
        <v>155.305509</v>
      </c>
      <c r="AG255">
        <v>107.363866</v>
      </c>
      <c r="AH255">
        <v>97.243110000000001</v>
      </c>
      <c r="AI255">
        <v>-6.1004170000000002</v>
      </c>
      <c r="AJ255">
        <v>-8.7017109999999995</v>
      </c>
      <c r="AK255">
        <v>-7.0669550000000001</v>
      </c>
      <c r="AL255">
        <v>112.871672</v>
      </c>
      <c r="AM255">
        <v>106.50402200000001</v>
      </c>
      <c r="AN255">
        <v>107.65852</v>
      </c>
      <c r="AO255">
        <v>75.340732000000003</v>
      </c>
      <c r="AP255">
        <v>73.845359999999999</v>
      </c>
      <c r="AQ255">
        <v>73.933334000000002</v>
      </c>
      <c r="AR255">
        <v>74.455267000000006</v>
      </c>
      <c r="AS255">
        <v>106.669445</v>
      </c>
      <c r="AT255">
        <v>93.328360000000004</v>
      </c>
      <c r="AU255">
        <v>92.571167000000003</v>
      </c>
      <c r="AV255">
        <v>96.422465000000003</v>
      </c>
      <c r="AW255">
        <v>91.947596000000004</v>
      </c>
      <c r="AX255">
        <v>-0.84396899999999997</v>
      </c>
      <c r="AY255">
        <v>8.0022169999999999</v>
      </c>
      <c r="AZ255">
        <v>-1.659152</v>
      </c>
      <c r="BA255">
        <v>8.5836430000000004</v>
      </c>
      <c r="BB255">
        <v>-2.4726050000000002</v>
      </c>
      <c r="BC255">
        <v>7.9976089999999997</v>
      </c>
      <c r="BD255">
        <v>-1.094344</v>
      </c>
      <c r="BE255">
        <v>8.0496540000000003</v>
      </c>
      <c r="BF255">
        <v>-2.142954</v>
      </c>
      <c r="BG255">
        <v>6.8237750000000004</v>
      </c>
      <c r="BH255">
        <v>-2.005601</v>
      </c>
      <c r="BI255">
        <v>7.0264920000000002</v>
      </c>
      <c r="BJ255">
        <v>-1.180237</v>
      </c>
      <c r="BK255">
        <v>7.3126360000000004</v>
      </c>
      <c r="BL255">
        <v>-2.7855989999999999</v>
      </c>
      <c r="BM255">
        <v>3.9472209999999999</v>
      </c>
      <c r="BN255">
        <v>-2.744767</v>
      </c>
      <c r="BO255">
        <v>3.9669699999999999</v>
      </c>
      <c r="BP255">
        <v>-0.58379599999999998</v>
      </c>
      <c r="BQ255">
        <v>4.4408149999999997</v>
      </c>
      <c r="BR255">
        <v>-3.2358039999999999</v>
      </c>
      <c r="BS255">
        <v>3.9641820000000001</v>
      </c>
      <c r="BT255">
        <v>-2.663605</v>
      </c>
      <c r="BU255">
        <v>5.0622990000000003</v>
      </c>
      <c r="BV255">
        <v>-1.033255</v>
      </c>
      <c r="BW255">
        <v>2.7412429999999999</v>
      </c>
      <c r="BX255">
        <v>-3.1668500000000002</v>
      </c>
      <c r="BY255">
        <v>1.509806</v>
      </c>
      <c r="BZ255">
        <v>-2.9964750000000002</v>
      </c>
      <c r="CA255">
        <v>2.899597</v>
      </c>
      <c r="CB255">
        <v>-0.48686099999999999</v>
      </c>
      <c r="CC255">
        <v>3.5193850000000002</v>
      </c>
      <c r="CD255">
        <v>-3.354835</v>
      </c>
      <c r="CE255">
        <v>0.60300200000000004</v>
      </c>
      <c r="CF255">
        <v>-3.194245</v>
      </c>
      <c r="CG255">
        <v>2.0802360000000002</v>
      </c>
      <c r="CH255">
        <v>20.417037000000001</v>
      </c>
      <c r="CI255">
        <v>207.96388899999999</v>
      </c>
      <c r="CJ255">
        <v>120.85</v>
      </c>
      <c r="CK255">
        <v>2.2570000000000001</v>
      </c>
      <c r="CL255">
        <v>272.5</v>
      </c>
      <c r="CM255">
        <v>120.67</v>
      </c>
      <c r="CN255">
        <v>5.7919999999999998</v>
      </c>
      <c r="CO255">
        <v>687.4</v>
      </c>
      <c r="CP255">
        <v>-2.190699</v>
      </c>
      <c r="CQ255">
        <v>-4.8762559999999997</v>
      </c>
      <c r="CR255">
        <v>112.949584</v>
      </c>
      <c r="CS255">
        <v>1.4134949999999999</v>
      </c>
      <c r="CT255" t="s">
        <v>225</v>
      </c>
      <c r="CU255">
        <v>1464.7448449999999</v>
      </c>
    </row>
    <row r="256" spans="1:99" x14ac:dyDescent="0.25">
      <c r="A256" s="47">
        <v>46169</v>
      </c>
      <c r="B256" s="46">
        <v>0.3556597222222222</v>
      </c>
      <c r="C256">
        <v>13800</v>
      </c>
      <c r="D256">
        <v>0</v>
      </c>
      <c r="E256">
        <v>0</v>
      </c>
      <c r="F256">
        <v>78.993423000000007</v>
      </c>
      <c r="G256">
        <v>78.368009999999998</v>
      </c>
      <c r="H256">
        <v>68.005916999999997</v>
      </c>
      <c r="I256">
        <v>80.315871999999999</v>
      </c>
      <c r="J256">
        <v>79.340574000000004</v>
      </c>
      <c r="K256">
        <v>79.485973000000001</v>
      </c>
      <c r="L256">
        <v>79.408900000000003</v>
      </c>
      <c r="M256">
        <v>78.175477999999998</v>
      </c>
      <c r="N256">
        <v>-0.66956000000000004</v>
      </c>
      <c r="O256">
        <v>-0.222469</v>
      </c>
      <c r="P256">
        <v>3.273336</v>
      </c>
      <c r="Q256">
        <v>3.7999890000000001</v>
      </c>
      <c r="R256">
        <v>89.600944999999996</v>
      </c>
      <c r="S256">
        <v>95.968673999999993</v>
      </c>
      <c r="T256">
        <v>112.80996500000001</v>
      </c>
      <c r="U256">
        <v>112.118927</v>
      </c>
      <c r="V256">
        <v>1.7333609999999999</v>
      </c>
      <c r="W256">
        <v>-0.94722399999999995</v>
      </c>
      <c r="X256">
        <v>-7.3532390000000003</v>
      </c>
      <c r="Y256">
        <v>-6.7100229999999996</v>
      </c>
      <c r="Z256">
        <v>-6.8831559999999996</v>
      </c>
      <c r="AA256">
        <v>-13.401831</v>
      </c>
      <c r="AB256">
        <v>25.76183</v>
      </c>
      <c r="AC256">
        <v>154.65947399999999</v>
      </c>
      <c r="AD256">
        <v>128.49076299999999</v>
      </c>
      <c r="AE256">
        <v>136.437432</v>
      </c>
      <c r="AF256">
        <v>155.083541</v>
      </c>
      <c r="AG256">
        <v>104.91085</v>
      </c>
      <c r="AH256">
        <v>97.437273000000005</v>
      </c>
      <c r="AI256">
        <v>-7.3775589999999998</v>
      </c>
      <c r="AJ256">
        <v>-12.429887000000001</v>
      </c>
      <c r="AK256">
        <v>-12.393141</v>
      </c>
      <c r="AL256">
        <v>112.692002</v>
      </c>
      <c r="AM256">
        <v>106.274047</v>
      </c>
      <c r="AN256">
        <v>107.569675</v>
      </c>
      <c r="AO256">
        <v>75.448690999999997</v>
      </c>
      <c r="AP256">
        <v>73.936396000000002</v>
      </c>
      <c r="AQ256">
        <v>74.034087999999997</v>
      </c>
      <c r="AR256">
        <v>74.546627999999998</v>
      </c>
      <c r="AS256">
        <v>106.56357800000001</v>
      </c>
      <c r="AT256">
        <v>93.371848999999997</v>
      </c>
      <c r="AU256">
        <v>92.565510000000003</v>
      </c>
      <c r="AV256">
        <v>96.355013999999997</v>
      </c>
      <c r="AW256">
        <v>91.915839000000005</v>
      </c>
      <c r="AX256">
        <v>-0.83061799999999997</v>
      </c>
      <c r="AY256">
        <v>7.9957609999999999</v>
      </c>
      <c r="AZ256">
        <v>-1.6905749999999999</v>
      </c>
      <c r="BA256">
        <v>8.5987709999999993</v>
      </c>
      <c r="BB256">
        <v>-2.487835</v>
      </c>
      <c r="BC256">
        <v>8.0310889999999997</v>
      </c>
      <c r="BD256">
        <v>-1.1015950000000001</v>
      </c>
      <c r="BE256">
        <v>8.0598489999999998</v>
      </c>
      <c r="BF256">
        <v>-2.1369919999999998</v>
      </c>
      <c r="BG256">
        <v>6.8259970000000001</v>
      </c>
      <c r="BH256">
        <v>-2.0157050000000001</v>
      </c>
      <c r="BI256">
        <v>7.012867</v>
      </c>
      <c r="BJ256">
        <v>-1.1815340000000001</v>
      </c>
      <c r="BK256">
        <v>7.3255229999999996</v>
      </c>
      <c r="BL256">
        <v>-2.7447849999999998</v>
      </c>
      <c r="BM256">
        <v>3.953173</v>
      </c>
      <c r="BN256">
        <v>-2.7313299999999998</v>
      </c>
      <c r="BO256">
        <v>3.97384</v>
      </c>
      <c r="BP256">
        <v>-0.57098599999999999</v>
      </c>
      <c r="BQ256">
        <v>4.4204840000000001</v>
      </c>
      <c r="BR256">
        <v>-3.2308349999999999</v>
      </c>
      <c r="BS256">
        <v>3.9800260000000001</v>
      </c>
      <c r="BT256">
        <v>-2.6629100000000001</v>
      </c>
      <c r="BU256">
        <v>5.0464799999999999</v>
      </c>
      <c r="BV256">
        <v>-1.029371</v>
      </c>
      <c r="BW256">
        <v>2.7414230000000002</v>
      </c>
      <c r="BX256">
        <v>-3.1694420000000001</v>
      </c>
      <c r="BY256">
        <v>1.5104599999999999</v>
      </c>
      <c r="BZ256">
        <v>-2.9688949999999998</v>
      </c>
      <c r="CA256">
        <v>2.8856929999999998</v>
      </c>
      <c r="CB256">
        <v>-0.49621199999999999</v>
      </c>
      <c r="CC256">
        <v>3.5330680000000001</v>
      </c>
      <c r="CD256">
        <v>-3.3634400000000002</v>
      </c>
      <c r="CE256">
        <v>0.613375</v>
      </c>
      <c r="CF256">
        <v>-3.1810489999999998</v>
      </c>
      <c r="CG256">
        <v>2.0781260000000001</v>
      </c>
      <c r="CH256">
        <v>20.407705</v>
      </c>
      <c r="CI256">
        <v>211.64144899999999</v>
      </c>
      <c r="CJ256">
        <v>120.93</v>
      </c>
      <c r="CK256">
        <v>2.258</v>
      </c>
      <c r="CL256">
        <v>272.89999999999998</v>
      </c>
      <c r="CM256">
        <v>120.83</v>
      </c>
      <c r="CN256">
        <v>5.7880000000000003</v>
      </c>
      <c r="CO256">
        <v>686.6</v>
      </c>
      <c r="CP256">
        <v>-7.5035489999999996</v>
      </c>
      <c r="CQ256">
        <v>-4.8895920000000004</v>
      </c>
      <c r="CR256">
        <v>114.270408</v>
      </c>
      <c r="CS256">
        <v>1.416442</v>
      </c>
      <c r="CT256" t="s">
        <v>225</v>
      </c>
      <c r="CU256">
        <v>1469.288221</v>
      </c>
    </row>
    <row r="257" spans="1:99" x14ac:dyDescent="0.25">
      <c r="A257" s="47">
        <v>46169</v>
      </c>
      <c r="B257" s="46">
        <v>0.35635416666666669</v>
      </c>
      <c r="C257">
        <v>13860</v>
      </c>
      <c r="D257">
        <v>0</v>
      </c>
      <c r="E257">
        <v>0</v>
      </c>
      <c r="F257">
        <v>78.972774999999999</v>
      </c>
      <c r="G257">
        <v>78.356183000000001</v>
      </c>
      <c r="H257">
        <v>67.987555</v>
      </c>
      <c r="I257">
        <v>80.260074000000003</v>
      </c>
      <c r="J257">
        <v>79.366664999999998</v>
      </c>
      <c r="K257">
        <v>79.472982000000002</v>
      </c>
      <c r="L257">
        <v>79.417642000000001</v>
      </c>
      <c r="M257">
        <v>78.144673999999995</v>
      </c>
      <c r="N257">
        <v>-1.1523490000000001</v>
      </c>
      <c r="O257">
        <v>-0.38169599999999998</v>
      </c>
      <c r="P257">
        <v>3.035809</v>
      </c>
      <c r="Q257">
        <v>3.6922269999999999</v>
      </c>
      <c r="R257">
        <v>91.763681000000005</v>
      </c>
      <c r="S257">
        <v>95.137825000000007</v>
      </c>
      <c r="T257">
        <v>112.126839</v>
      </c>
      <c r="U257">
        <v>111.252482</v>
      </c>
      <c r="V257">
        <v>1.462135</v>
      </c>
      <c r="W257">
        <v>-1.1696219999999999</v>
      </c>
      <c r="X257">
        <v>-7.6638999999999999</v>
      </c>
      <c r="Y257">
        <v>-7.0250399999999997</v>
      </c>
      <c r="Z257">
        <v>-7.1985140000000003</v>
      </c>
      <c r="AA257">
        <v>-13.233933</v>
      </c>
      <c r="AB257">
        <v>31.677472999999999</v>
      </c>
      <c r="AC257">
        <v>156.04359600000001</v>
      </c>
      <c r="AD257">
        <v>127.982862</v>
      </c>
      <c r="AE257">
        <v>136.23336399999999</v>
      </c>
      <c r="AF257">
        <v>155.576459</v>
      </c>
      <c r="AG257">
        <v>107.294276</v>
      </c>
      <c r="AH257">
        <v>98.323267000000001</v>
      </c>
      <c r="AI257">
        <v>-6.8186280000000004</v>
      </c>
      <c r="AJ257">
        <v>-11.992953</v>
      </c>
      <c r="AK257">
        <v>-12.565213999999999</v>
      </c>
      <c r="AL257">
        <v>112.39115200000001</v>
      </c>
      <c r="AM257">
        <v>107.313419</v>
      </c>
      <c r="AN257">
        <v>107.474626</v>
      </c>
      <c r="AO257">
        <v>75.226799999999997</v>
      </c>
      <c r="AP257">
        <v>73.676947999999996</v>
      </c>
      <c r="AQ257">
        <v>73.785244000000006</v>
      </c>
      <c r="AR257">
        <v>74.250932000000006</v>
      </c>
      <c r="AS257">
        <v>106.370199</v>
      </c>
      <c r="AT257">
        <v>93.300081000000006</v>
      </c>
      <c r="AU257">
        <v>92.516086999999999</v>
      </c>
      <c r="AV257">
        <v>96.316106000000005</v>
      </c>
      <c r="AW257">
        <v>91.88212</v>
      </c>
      <c r="AX257">
        <v>-0.74941000000000002</v>
      </c>
      <c r="AY257">
        <v>8.1475709999999992</v>
      </c>
      <c r="AZ257">
        <v>-1.7088920000000001</v>
      </c>
      <c r="BA257">
        <v>8.5693300000000008</v>
      </c>
      <c r="BB257">
        <v>-2.5196260000000001</v>
      </c>
      <c r="BC257">
        <v>8.0409489999999995</v>
      </c>
      <c r="BD257">
        <v>-1.1165909999999999</v>
      </c>
      <c r="BE257">
        <v>8.1089680000000008</v>
      </c>
      <c r="BF257">
        <v>-2.0106619999999999</v>
      </c>
      <c r="BG257">
        <v>7.0009249999999996</v>
      </c>
      <c r="BH257">
        <v>-2.042964</v>
      </c>
      <c r="BI257">
        <v>6.9402540000000004</v>
      </c>
      <c r="BJ257">
        <v>-1.2879160000000001</v>
      </c>
      <c r="BK257">
        <v>7.2693960000000004</v>
      </c>
      <c r="BL257">
        <v>-2.718099</v>
      </c>
      <c r="BM257">
        <v>4.0415840000000003</v>
      </c>
      <c r="BN257">
        <v>-2.6921170000000001</v>
      </c>
      <c r="BO257">
        <v>4.0218379999999998</v>
      </c>
      <c r="BP257">
        <v>-0.60993399999999998</v>
      </c>
      <c r="BQ257">
        <v>4.4001890000000001</v>
      </c>
      <c r="BR257">
        <v>-3.2160790000000001</v>
      </c>
      <c r="BS257">
        <v>3.957665</v>
      </c>
      <c r="BT257">
        <v>-2.6418889999999999</v>
      </c>
      <c r="BU257">
        <v>5.0700070000000004</v>
      </c>
      <c r="BV257">
        <v>-1.011933</v>
      </c>
      <c r="BW257">
        <v>2.7536999999999998</v>
      </c>
      <c r="BX257">
        <v>-3.3155540000000001</v>
      </c>
      <c r="BY257">
        <v>1.424412</v>
      </c>
      <c r="BZ257">
        <v>-2.9719850000000001</v>
      </c>
      <c r="CA257">
        <v>2.9080569999999999</v>
      </c>
      <c r="CB257">
        <v>-0.16725499999999999</v>
      </c>
      <c r="CC257">
        <v>3.5517340000000002</v>
      </c>
      <c r="CD257">
        <v>-3.3987609999999999</v>
      </c>
      <c r="CE257">
        <v>0.60088900000000001</v>
      </c>
      <c r="CF257">
        <v>-3.2133919999999998</v>
      </c>
      <c r="CG257">
        <v>2.0879560000000001</v>
      </c>
      <c r="CH257">
        <v>20.394922000000001</v>
      </c>
      <c r="CI257">
        <v>208.55257900000001</v>
      </c>
      <c r="CJ257">
        <v>120.6</v>
      </c>
      <c r="CK257">
        <v>2.2549999999999999</v>
      </c>
      <c r="CL257">
        <v>272.7</v>
      </c>
      <c r="CM257">
        <v>120.88</v>
      </c>
      <c r="CN257">
        <v>5.7610000000000001</v>
      </c>
      <c r="CO257">
        <v>687.5</v>
      </c>
      <c r="CP257">
        <v>-7.6573500000000001</v>
      </c>
      <c r="CQ257">
        <v>-4.907864</v>
      </c>
      <c r="CR257">
        <v>113.162087</v>
      </c>
      <c r="CS257">
        <v>1.4306209999999999</v>
      </c>
      <c r="CT257" t="s">
        <v>225</v>
      </c>
      <c r="CU257">
        <v>1472.198116</v>
      </c>
    </row>
    <row r="258" spans="1:99" x14ac:dyDescent="0.25">
      <c r="A258" s="47">
        <v>46169</v>
      </c>
      <c r="B258" s="46">
        <v>0.35704861111111108</v>
      </c>
      <c r="C258">
        <v>13920</v>
      </c>
      <c r="D258">
        <v>0</v>
      </c>
      <c r="E258">
        <v>0</v>
      </c>
      <c r="F258">
        <v>79.025067000000007</v>
      </c>
      <c r="G258">
        <v>78.370226000000002</v>
      </c>
      <c r="H258">
        <v>68.081838000000005</v>
      </c>
      <c r="I258">
        <v>80.282452000000006</v>
      </c>
      <c r="J258">
        <v>79.444956000000005</v>
      </c>
      <c r="K258">
        <v>79.475631000000007</v>
      </c>
      <c r="L258">
        <v>79.433809999999994</v>
      </c>
      <c r="M258">
        <v>78.137298000000001</v>
      </c>
      <c r="N258">
        <v>-1.2737369999999999</v>
      </c>
      <c r="O258">
        <v>-0.61947200000000002</v>
      </c>
      <c r="P258">
        <v>2.9359410000000001</v>
      </c>
      <c r="Q258">
        <v>3.7587830000000002</v>
      </c>
      <c r="R258">
        <v>90.547466</v>
      </c>
      <c r="S258">
        <v>95.629795000000001</v>
      </c>
      <c r="T258">
        <v>112.472122</v>
      </c>
      <c r="U258">
        <v>111.468014</v>
      </c>
      <c r="V258">
        <v>1.4057809999999999</v>
      </c>
      <c r="W258">
        <v>-1.610017</v>
      </c>
      <c r="X258">
        <v>-8.0189529999999998</v>
      </c>
      <c r="Y258">
        <v>-7.37927</v>
      </c>
      <c r="Z258">
        <v>-7.4263870000000001</v>
      </c>
      <c r="AA258">
        <v>-10.049728999999999</v>
      </c>
      <c r="AB258">
        <v>30.862134999999999</v>
      </c>
      <c r="AC258">
        <v>155.21245300000001</v>
      </c>
      <c r="AD258">
        <v>128.09358700000001</v>
      </c>
      <c r="AE258">
        <v>136.09961000000001</v>
      </c>
      <c r="AF258">
        <v>154.721644</v>
      </c>
      <c r="AG258">
        <v>103.780805</v>
      </c>
      <c r="AH258">
        <v>94.846119000000002</v>
      </c>
      <c r="AI258">
        <v>-7.2572460000000003</v>
      </c>
      <c r="AJ258">
        <v>-11.310252999999999</v>
      </c>
      <c r="AK258">
        <v>-9.4094329999999999</v>
      </c>
      <c r="AL258">
        <v>112.557096</v>
      </c>
      <c r="AM258">
        <v>104.182513</v>
      </c>
      <c r="AN258">
        <v>107.400153</v>
      </c>
      <c r="AO258">
        <v>75.19726</v>
      </c>
      <c r="AP258">
        <v>73.664541999999997</v>
      </c>
      <c r="AQ258">
        <v>73.741958999999994</v>
      </c>
      <c r="AR258">
        <v>74.259878</v>
      </c>
      <c r="AS258">
        <v>106.37923000000001</v>
      </c>
      <c r="AT258">
        <v>93.322066000000007</v>
      </c>
      <c r="AU258">
        <v>92.476129999999998</v>
      </c>
      <c r="AV258">
        <v>96.274259999999998</v>
      </c>
      <c r="AW258">
        <v>91.907584</v>
      </c>
      <c r="AX258">
        <v>-0.77196200000000004</v>
      </c>
      <c r="AY258">
        <v>8.1239469999999994</v>
      </c>
      <c r="AZ258">
        <v>-1.714377</v>
      </c>
      <c r="BA258">
        <v>8.5899300000000007</v>
      </c>
      <c r="BB258">
        <v>-2.512594</v>
      </c>
      <c r="BC258">
        <v>8.0539470000000009</v>
      </c>
      <c r="BD258">
        <v>-1.126555</v>
      </c>
      <c r="BE258">
        <v>8.1580250000000003</v>
      </c>
      <c r="BF258">
        <v>-2.062459</v>
      </c>
      <c r="BG258">
        <v>6.9768049999999997</v>
      </c>
      <c r="BH258">
        <v>-2.0342410000000002</v>
      </c>
      <c r="BI258">
        <v>6.9717209999999996</v>
      </c>
      <c r="BJ258">
        <v>-1.2343</v>
      </c>
      <c r="BK258">
        <v>7.2926219999999997</v>
      </c>
      <c r="BL258">
        <v>-2.6980430000000002</v>
      </c>
      <c r="BM258">
        <v>4.0683220000000002</v>
      </c>
      <c r="BN258">
        <v>-2.7059299999999999</v>
      </c>
      <c r="BO258">
        <v>4.0283709999999999</v>
      </c>
      <c r="BP258">
        <v>-0.58088200000000001</v>
      </c>
      <c r="BQ258">
        <v>4.4014829999999998</v>
      </c>
      <c r="BR258">
        <v>-3.185981</v>
      </c>
      <c r="BS258">
        <v>3.9790030000000001</v>
      </c>
      <c r="BT258">
        <v>-2.6504889999999999</v>
      </c>
      <c r="BU258">
        <v>5.0578390000000004</v>
      </c>
      <c r="BV258">
        <v>-1.019261</v>
      </c>
      <c r="BW258">
        <v>2.7537759999999998</v>
      </c>
      <c r="BX258">
        <v>-3.2464970000000002</v>
      </c>
      <c r="BY258">
        <v>1.4514769999999999</v>
      </c>
      <c r="BZ258">
        <v>-2.9377740000000001</v>
      </c>
      <c r="CA258">
        <v>2.9166180000000002</v>
      </c>
      <c r="CB258">
        <v>-0.30933100000000002</v>
      </c>
      <c r="CC258">
        <v>3.5382280000000002</v>
      </c>
      <c r="CD258">
        <v>-3.4186670000000001</v>
      </c>
      <c r="CE258">
        <v>0.58941399999999999</v>
      </c>
      <c r="CF258">
        <v>-3.180097</v>
      </c>
      <c r="CG258">
        <v>2.0896629999999998</v>
      </c>
      <c r="CH258">
        <v>20.394582</v>
      </c>
      <c r="CI258">
        <v>209.28416300000001</v>
      </c>
      <c r="CJ258">
        <v>120.61</v>
      </c>
      <c r="CK258">
        <v>2.254</v>
      </c>
      <c r="CL258">
        <v>272</v>
      </c>
      <c r="CM258">
        <v>120.6</v>
      </c>
      <c r="CN258">
        <v>5.7009999999999996</v>
      </c>
      <c r="CO258">
        <v>680.6</v>
      </c>
      <c r="CP258">
        <v>-4.5010830000000004</v>
      </c>
      <c r="CQ258">
        <v>-4.9083500000000004</v>
      </c>
      <c r="CR258">
        <v>113.42559900000001</v>
      </c>
      <c r="CS258">
        <v>1.434771</v>
      </c>
      <c r="CT258" t="s">
        <v>225</v>
      </c>
      <c r="CU258">
        <v>1476.735674</v>
      </c>
    </row>
    <row r="259" spans="1:99" x14ac:dyDescent="0.25">
      <c r="A259" s="47">
        <v>46169</v>
      </c>
      <c r="B259" s="46">
        <v>0.35774305555555558</v>
      </c>
      <c r="C259">
        <v>13980</v>
      </c>
      <c r="D259">
        <v>0</v>
      </c>
      <c r="E259">
        <v>0</v>
      </c>
      <c r="F259">
        <v>79.078823</v>
      </c>
      <c r="G259">
        <v>78.381529999999998</v>
      </c>
      <c r="H259">
        <v>68.175040999999993</v>
      </c>
      <c r="I259">
        <v>80.287656999999996</v>
      </c>
      <c r="J259">
        <v>79.432096999999999</v>
      </c>
      <c r="K259">
        <v>79.514876000000001</v>
      </c>
      <c r="L259">
        <v>79.436211999999998</v>
      </c>
      <c r="M259">
        <v>78.186417000000006</v>
      </c>
      <c r="N259">
        <v>-1.5307630000000001</v>
      </c>
      <c r="O259">
        <v>-0.709704</v>
      </c>
      <c r="P259">
        <v>2.783515</v>
      </c>
      <c r="Q259">
        <v>3.5661070000000001</v>
      </c>
      <c r="R259">
        <v>89.407370999999998</v>
      </c>
      <c r="S259">
        <v>96.028443999999993</v>
      </c>
      <c r="T259">
        <v>111.879231</v>
      </c>
      <c r="U259">
        <v>111.18181199999999</v>
      </c>
      <c r="V259">
        <v>1.2295970000000001</v>
      </c>
      <c r="W259">
        <v>-1.5652489999999999</v>
      </c>
      <c r="X259">
        <v>-7.9077770000000003</v>
      </c>
      <c r="Y259">
        <v>-7.2873650000000003</v>
      </c>
      <c r="Z259">
        <v>-7.4915039999999999</v>
      </c>
      <c r="AA259">
        <v>-13.857332</v>
      </c>
      <c r="AB259">
        <v>16.621179000000001</v>
      </c>
      <c r="AC259">
        <v>155.31972099999999</v>
      </c>
      <c r="AD259">
        <v>127.96623599999999</v>
      </c>
      <c r="AE259">
        <v>136.03214800000001</v>
      </c>
      <c r="AF259">
        <v>155.589741</v>
      </c>
      <c r="AG259">
        <v>106.848078</v>
      </c>
      <c r="AH259">
        <v>98.352594999999994</v>
      </c>
      <c r="AI259">
        <v>-7.7095900000000004</v>
      </c>
      <c r="AJ259">
        <v>-12.607332</v>
      </c>
      <c r="AK259">
        <v>-13.544855</v>
      </c>
      <c r="AL259">
        <v>111.91557</v>
      </c>
      <c r="AM259">
        <v>107.252222</v>
      </c>
      <c r="AN259">
        <v>107.22779199999999</v>
      </c>
      <c r="AO259">
        <v>75.271429999999995</v>
      </c>
      <c r="AP259">
        <v>73.757131000000001</v>
      </c>
      <c r="AQ259">
        <v>73.842153999999994</v>
      </c>
      <c r="AR259">
        <v>74.381782999999999</v>
      </c>
      <c r="AS259">
        <v>106.11851299999999</v>
      </c>
      <c r="AT259">
        <v>93.267628000000002</v>
      </c>
      <c r="AU259">
        <v>92.435523000000003</v>
      </c>
      <c r="AV259">
        <v>96.218987999999996</v>
      </c>
      <c r="AW259">
        <v>91.835054</v>
      </c>
      <c r="AX259">
        <v>-0.76190500000000005</v>
      </c>
      <c r="AY259">
        <v>8.1169829999999994</v>
      </c>
      <c r="AZ259">
        <v>-1.67761</v>
      </c>
      <c r="BA259">
        <v>8.5805190000000007</v>
      </c>
      <c r="BB259">
        <v>-2.5156689999999999</v>
      </c>
      <c r="BC259">
        <v>8.0497969999999999</v>
      </c>
      <c r="BD259">
        <v>-1.088184</v>
      </c>
      <c r="BE259">
        <v>8.1301389999999998</v>
      </c>
      <c r="BF259">
        <v>-2.0347689999999998</v>
      </c>
      <c r="BG259">
        <v>6.9789729999999999</v>
      </c>
      <c r="BH259">
        <v>-2.0220579999999999</v>
      </c>
      <c r="BI259">
        <v>6.9681930000000003</v>
      </c>
      <c r="BJ259">
        <v>-1.236483</v>
      </c>
      <c r="BK259">
        <v>7.2881809999999998</v>
      </c>
      <c r="BL259">
        <v>-2.7095449999999999</v>
      </c>
      <c r="BM259">
        <v>4.0348959999999998</v>
      </c>
      <c r="BN259">
        <v>-2.6789239999999999</v>
      </c>
      <c r="BO259">
        <v>4.0128529999999998</v>
      </c>
      <c r="BP259">
        <v>-0.58196099999999995</v>
      </c>
      <c r="BQ259">
        <v>4.409592</v>
      </c>
      <c r="BR259">
        <v>-3.2144590000000002</v>
      </c>
      <c r="BS259">
        <v>3.98244</v>
      </c>
      <c r="BT259">
        <v>-2.653511</v>
      </c>
      <c r="BU259">
        <v>5.0672309999999996</v>
      </c>
      <c r="BV259">
        <v>-1.0062880000000001</v>
      </c>
      <c r="BW259">
        <v>2.7312460000000001</v>
      </c>
      <c r="BX259">
        <v>-3.2453620000000001</v>
      </c>
      <c r="BY259">
        <v>1.4622839999999999</v>
      </c>
      <c r="BZ259">
        <v>-2.9459230000000001</v>
      </c>
      <c r="CA259">
        <v>2.8983840000000001</v>
      </c>
      <c r="CB259">
        <v>-0.28189199999999998</v>
      </c>
      <c r="CC259">
        <v>3.5333380000000001</v>
      </c>
      <c r="CD259">
        <v>-3.3838499999999998</v>
      </c>
      <c r="CE259">
        <v>0.60693699999999995</v>
      </c>
      <c r="CF259">
        <v>-3.1942849999999998</v>
      </c>
      <c r="CG259">
        <v>2.088946</v>
      </c>
      <c r="CH259">
        <v>20.385687000000001</v>
      </c>
      <c r="CI259">
        <v>208.900971</v>
      </c>
      <c r="CJ259">
        <v>121.27</v>
      </c>
      <c r="CK259">
        <v>0.38800000000000001</v>
      </c>
      <c r="CL259">
        <v>46.3</v>
      </c>
      <c r="CM259">
        <v>121.2</v>
      </c>
      <c r="CN259">
        <v>5.7450000000000001</v>
      </c>
      <c r="CO259">
        <v>689.2</v>
      </c>
      <c r="CP259">
        <v>-8.6237879999999993</v>
      </c>
      <c r="CQ259">
        <v>-4.9210669999999999</v>
      </c>
      <c r="CR259">
        <v>113.287655</v>
      </c>
      <c r="CS259">
        <v>1.43634</v>
      </c>
      <c r="CT259" t="s">
        <v>225</v>
      </c>
      <c r="CU259">
        <v>1481.2038070000001</v>
      </c>
    </row>
    <row r="260" spans="1:99" x14ac:dyDescent="0.25">
      <c r="A260" s="47">
        <v>46169</v>
      </c>
      <c r="B260" s="46">
        <v>0.35843749999999996</v>
      </c>
      <c r="C260">
        <v>14040</v>
      </c>
      <c r="D260">
        <v>0</v>
      </c>
      <c r="E260">
        <v>0</v>
      </c>
      <c r="F260">
        <v>79.065697</v>
      </c>
      <c r="G260">
        <v>78.327579999999998</v>
      </c>
      <c r="H260">
        <v>67.996933999999996</v>
      </c>
      <c r="I260">
        <v>80.309472999999997</v>
      </c>
      <c r="J260">
        <v>79.369889000000001</v>
      </c>
      <c r="K260">
        <v>79.473684000000006</v>
      </c>
      <c r="L260">
        <v>79.455168999999998</v>
      </c>
      <c r="M260">
        <v>78.177627000000001</v>
      </c>
      <c r="N260">
        <v>-1.064181</v>
      </c>
      <c r="O260">
        <v>-1.0303990000000001</v>
      </c>
      <c r="P260">
        <v>36.048464000000003</v>
      </c>
      <c r="Q260">
        <v>9.9711719999999993</v>
      </c>
      <c r="R260">
        <v>92.218622999999994</v>
      </c>
      <c r="S260">
        <v>95.865296000000001</v>
      </c>
      <c r="T260">
        <v>112.03389300000001</v>
      </c>
      <c r="U260">
        <v>111.091742</v>
      </c>
      <c r="V260">
        <v>26.280048000000001</v>
      </c>
      <c r="W260">
        <v>5.403092</v>
      </c>
      <c r="X260">
        <v>-3.886104</v>
      </c>
      <c r="Y260">
        <v>-5.5089839999999999</v>
      </c>
      <c r="Z260">
        <v>-4.750508</v>
      </c>
      <c r="AA260">
        <v>-9.0367549999999994</v>
      </c>
      <c r="AB260">
        <v>31.674040000000002</v>
      </c>
      <c r="AC260">
        <v>155.64754600000001</v>
      </c>
      <c r="AD260">
        <v>128.156543</v>
      </c>
      <c r="AE260">
        <v>135.937815</v>
      </c>
      <c r="AF260">
        <v>154.63667899999999</v>
      </c>
      <c r="AG260">
        <v>105.479752</v>
      </c>
      <c r="AH260">
        <v>94.406181000000004</v>
      </c>
      <c r="AI260">
        <v>-7.1779820000000001</v>
      </c>
      <c r="AJ260">
        <v>-10.172273000000001</v>
      </c>
      <c r="AK260">
        <v>-8.4400929999999992</v>
      </c>
      <c r="AL260">
        <v>111.965915</v>
      </c>
      <c r="AM260">
        <v>104.058706</v>
      </c>
      <c r="AN260">
        <v>107.10007</v>
      </c>
      <c r="AO260">
        <v>74.480718999999993</v>
      </c>
      <c r="AP260">
        <v>72.990155999999999</v>
      </c>
      <c r="AQ260">
        <v>73.133678000000003</v>
      </c>
      <c r="AR260">
        <v>73.559529999999995</v>
      </c>
      <c r="AS260">
        <v>106.1979</v>
      </c>
      <c r="AT260">
        <v>93.250564999999995</v>
      </c>
      <c r="AU260">
        <v>92.445196999999993</v>
      </c>
      <c r="AV260">
        <v>96.160605000000004</v>
      </c>
      <c r="AW260">
        <v>91.803308000000001</v>
      </c>
      <c r="AX260">
        <v>-0.82220300000000002</v>
      </c>
      <c r="AY260">
        <v>8.078023</v>
      </c>
      <c r="AZ260">
        <v>-1.697184</v>
      </c>
      <c r="BA260">
        <v>8.7715130000000006</v>
      </c>
      <c r="BB260">
        <v>-2.4754360000000002</v>
      </c>
      <c r="BC260">
        <v>8.0677690000000002</v>
      </c>
      <c r="BD260">
        <v>-1.0366439999999999</v>
      </c>
      <c r="BE260">
        <v>8.1261989999999997</v>
      </c>
      <c r="BF260">
        <v>-2.0743269999999998</v>
      </c>
      <c r="BG260">
        <v>6.967384</v>
      </c>
      <c r="BH260">
        <v>-1.9617180000000001</v>
      </c>
      <c r="BI260">
        <v>7.1319530000000002</v>
      </c>
      <c r="BJ260">
        <v>-1.144741</v>
      </c>
      <c r="BK260">
        <v>7.3714440000000003</v>
      </c>
      <c r="BL260">
        <v>-2.8014160000000001</v>
      </c>
      <c r="BM260">
        <v>3.9503970000000002</v>
      </c>
      <c r="BN260">
        <v>-2.704904</v>
      </c>
      <c r="BO260">
        <v>4.0165290000000002</v>
      </c>
      <c r="BP260">
        <v>-0.56828599999999996</v>
      </c>
      <c r="BQ260">
        <v>4.4676799999999997</v>
      </c>
      <c r="BR260">
        <v>-3.2629510000000002</v>
      </c>
      <c r="BS260">
        <v>3.9776549999999999</v>
      </c>
      <c r="BT260">
        <v>-2.6458200000000001</v>
      </c>
      <c r="BU260">
        <v>5.0817100000000002</v>
      </c>
      <c r="BV260">
        <v>-0.985703</v>
      </c>
      <c r="BW260">
        <v>2.7958829999999999</v>
      </c>
      <c r="BX260">
        <v>-3.2268289999999999</v>
      </c>
      <c r="BY260">
        <v>1.518483</v>
      </c>
      <c r="BZ260">
        <v>-2.9705629999999998</v>
      </c>
      <c r="CA260">
        <v>2.9020030000000001</v>
      </c>
      <c r="CB260">
        <v>-0.29489500000000002</v>
      </c>
      <c r="CC260">
        <v>3.5171929999999998</v>
      </c>
      <c r="CD260">
        <v>-3.3073959999999998</v>
      </c>
      <c r="CE260">
        <v>0.66353600000000001</v>
      </c>
      <c r="CF260">
        <v>-3.1906110000000001</v>
      </c>
      <c r="CG260">
        <v>2.093512</v>
      </c>
      <c r="CH260">
        <v>20.383938000000001</v>
      </c>
      <c r="CI260">
        <v>208.64696699999999</v>
      </c>
      <c r="CJ260">
        <v>120.73</v>
      </c>
      <c r="CK260">
        <v>2.2549999999999999</v>
      </c>
      <c r="CL260">
        <v>271.89999999999998</v>
      </c>
      <c r="CM260">
        <v>120.69</v>
      </c>
      <c r="CN260">
        <v>5.7350000000000003</v>
      </c>
      <c r="CO260">
        <v>680.7</v>
      </c>
      <c r="CP260">
        <v>-3.5165250000000001</v>
      </c>
      <c r="CQ260">
        <v>-4.9235680000000004</v>
      </c>
      <c r="CR260">
        <v>113.19612100000001</v>
      </c>
      <c r="CS260">
        <v>1.4535340000000001</v>
      </c>
      <c r="CT260" t="s">
        <v>225</v>
      </c>
      <c r="CU260">
        <v>1482.414076</v>
      </c>
    </row>
    <row r="261" spans="1:99" x14ac:dyDescent="0.25">
      <c r="A261" s="47">
        <v>46169</v>
      </c>
      <c r="B261" s="46">
        <v>0.35913194444444446</v>
      </c>
      <c r="C261">
        <v>14100</v>
      </c>
      <c r="D261">
        <v>0</v>
      </c>
      <c r="E261">
        <v>0</v>
      </c>
      <c r="F261">
        <v>79.007795000000002</v>
      </c>
      <c r="G261">
        <v>78.391648000000004</v>
      </c>
      <c r="H261">
        <v>67.992790999999997</v>
      </c>
      <c r="I261">
        <v>80.320858000000001</v>
      </c>
      <c r="J261">
        <v>79.330855999999997</v>
      </c>
      <c r="K261">
        <v>79.496426</v>
      </c>
      <c r="L261">
        <v>79.415788000000006</v>
      </c>
      <c r="M261">
        <v>78.144079000000005</v>
      </c>
      <c r="N261">
        <v>0.60934500000000003</v>
      </c>
      <c r="O261">
        <v>0.775501</v>
      </c>
      <c r="P261">
        <v>6.4121689999999996</v>
      </c>
      <c r="Q261">
        <v>8.5823630000000009</v>
      </c>
      <c r="R261">
        <v>91.832825</v>
      </c>
      <c r="S261">
        <v>95.579272000000003</v>
      </c>
      <c r="T261">
        <v>115.765332</v>
      </c>
      <c r="U261">
        <v>114.37223899999999</v>
      </c>
      <c r="V261">
        <v>6.0728499999999999</v>
      </c>
      <c r="W261">
        <v>3.3594940000000002</v>
      </c>
      <c r="X261">
        <v>-1.742909</v>
      </c>
      <c r="Y261">
        <v>-1.6989000000000001</v>
      </c>
      <c r="Z261">
        <v>-0.30160300000000001</v>
      </c>
      <c r="AA261">
        <v>3.8234210000000002</v>
      </c>
      <c r="AB261">
        <v>38.949083999999999</v>
      </c>
      <c r="AC261">
        <v>160.02331799999999</v>
      </c>
      <c r="AD261">
        <v>128.986042</v>
      </c>
      <c r="AE261">
        <v>136.441</v>
      </c>
      <c r="AF261">
        <v>159.483621</v>
      </c>
      <c r="AG261">
        <v>101.626743</v>
      </c>
      <c r="AH261">
        <v>90.955197999999996</v>
      </c>
      <c r="AI261">
        <v>4.490316</v>
      </c>
      <c r="AJ261">
        <v>2.9054509999999998</v>
      </c>
      <c r="AK261">
        <v>3.5247739999999999</v>
      </c>
      <c r="AL261">
        <v>114.205754</v>
      </c>
      <c r="AM261">
        <v>99.516015999999993</v>
      </c>
      <c r="AN261">
        <v>107.506535</v>
      </c>
      <c r="AO261">
        <v>74.400141000000005</v>
      </c>
      <c r="AP261">
        <v>72.952558999999994</v>
      </c>
      <c r="AQ261">
        <v>73.010565999999997</v>
      </c>
      <c r="AR261">
        <v>73.569351999999995</v>
      </c>
      <c r="AS261">
        <v>106.601449</v>
      </c>
      <c r="AT261">
        <v>93.195643000000004</v>
      </c>
      <c r="AU261">
        <v>92.463262</v>
      </c>
      <c r="AV261">
        <v>96.248670000000004</v>
      </c>
      <c r="AW261">
        <v>91.862397999999999</v>
      </c>
      <c r="AX261">
        <v>-0.80799600000000005</v>
      </c>
      <c r="AY261">
        <v>8.0861079999999994</v>
      </c>
      <c r="AZ261">
        <v>-1.7151529999999999</v>
      </c>
      <c r="BA261">
        <v>8.6566759999999991</v>
      </c>
      <c r="BB261">
        <v>-2.4646699999999999</v>
      </c>
      <c r="BC261">
        <v>8.1260349999999999</v>
      </c>
      <c r="BD261">
        <v>-1.0733699999999999</v>
      </c>
      <c r="BE261">
        <v>8.1552480000000003</v>
      </c>
      <c r="BF261">
        <v>-2.0934650000000001</v>
      </c>
      <c r="BG261">
        <v>6.9073510000000002</v>
      </c>
      <c r="BH261">
        <v>-2.0234299999999998</v>
      </c>
      <c r="BI261">
        <v>7.0587369999999998</v>
      </c>
      <c r="BJ261">
        <v>-1.1401859999999999</v>
      </c>
      <c r="BK261">
        <v>7.3220179999999999</v>
      </c>
      <c r="BL261">
        <v>-2.7060490000000001</v>
      </c>
      <c r="BM261">
        <v>4.0397340000000002</v>
      </c>
      <c r="BN261">
        <v>-2.7315670000000001</v>
      </c>
      <c r="BO261">
        <v>4.0397340000000002</v>
      </c>
      <c r="BP261">
        <v>-0.54036899999999999</v>
      </c>
      <c r="BQ261">
        <v>4.428382</v>
      </c>
      <c r="BR261">
        <v>-3.1601620000000001</v>
      </c>
      <c r="BS261">
        <v>3.987282</v>
      </c>
      <c r="BT261">
        <v>-2.6189300000000002</v>
      </c>
      <c r="BU261">
        <v>5.0459300000000002</v>
      </c>
      <c r="BV261">
        <v>-1.0137320000000001</v>
      </c>
      <c r="BW261">
        <v>2.7450100000000002</v>
      </c>
      <c r="BX261">
        <v>-3.1475330000000001</v>
      </c>
      <c r="BY261">
        <v>1.498561</v>
      </c>
      <c r="BZ261">
        <v>-2.9205369999999999</v>
      </c>
      <c r="CA261">
        <v>2.9225840000000001</v>
      </c>
      <c r="CB261">
        <v>-0.440637</v>
      </c>
      <c r="CC261">
        <v>3.526726</v>
      </c>
      <c r="CD261">
        <v>-3.341224</v>
      </c>
      <c r="CE261">
        <v>0.59298700000000004</v>
      </c>
      <c r="CF261">
        <v>-3.1647120000000002</v>
      </c>
      <c r="CG261">
        <v>2.0929500000000001</v>
      </c>
      <c r="CH261">
        <v>20.407802</v>
      </c>
      <c r="CI261">
        <v>214.23388</v>
      </c>
      <c r="CJ261">
        <v>120.52</v>
      </c>
      <c r="CK261">
        <v>2.254</v>
      </c>
      <c r="CL261">
        <v>271.5</v>
      </c>
      <c r="CM261">
        <v>120.59</v>
      </c>
      <c r="CN261">
        <v>6.0129999999999999</v>
      </c>
      <c r="CO261">
        <v>716.8</v>
      </c>
      <c r="CP261">
        <v>8.4142270000000003</v>
      </c>
      <c r="CQ261">
        <v>-4.8894529999999996</v>
      </c>
      <c r="CR261">
        <v>115.19207</v>
      </c>
      <c r="CS261">
        <v>1.4480090000000001</v>
      </c>
      <c r="CT261" t="s">
        <v>225</v>
      </c>
      <c r="CU261">
        <v>1486.938371</v>
      </c>
    </row>
    <row r="262" spans="1:99" x14ac:dyDescent="0.25">
      <c r="A262" s="47">
        <v>46169</v>
      </c>
      <c r="B262" s="46">
        <v>0.3598263888888889</v>
      </c>
      <c r="C262">
        <v>14160</v>
      </c>
      <c r="D262">
        <v>0</v>
      </c>
      <c r="E262">
        <v>0</v>
      </c>
      <c r="F262">
        <v>79.021938000000006</v>
      </c>
      <c r="G262">
        <v>78.346476999999993</v>
      </c>
      <c r="H262">
        <v>67.995619000000005</v>
      </c>
      <c r="I262">
        <v>80.307658000000004</v>
      </c>
      <c r="J262">
        <v>79.278975000000003</v>
      </c>
      <c r="K262">
        <v>79.496239000000003</v>
      </c>
      <c r="L262">
        <v>79.455143000000007</v>
      </c>
      <c r="M262">
        <v>78.183071999999996</v>
      </c>
      <c r="N262">
        <v>0.40409400000000001</v>
      </c>
      <c r="O262">
        <v>0.59845999999999999</v>
      </c>
      <c r="P262">
        <v>4.1980089999999999</v>
      </c>
      <c r="Q262">
        <v>4.6922800000000002</v>
      </c>
      <c r="R262">
        <v>92.292953999999995</v>
      </c>
      <c r="S262">
        <v>96.492087999999995</v>
      </c>
      <c r="T262">
        <v>114.676962</v>
      </c>
      <c r="U262">
        <v>113.884266</v>
      </c>
      <c r="V262">
        <v>3.5236209999999999</v>
      </c>
      <c r="W262">
        <v>1.2910539999999999</v>
      </c>
      <c r="X262">
        <v>-3.9842909999999998</v>
      </c>
      <c r="Y262">
        <v>-3.2413609999999999</v>
      </c>
      <c r="Z262">
        <v>-3.5045480000000002</v>
      </c>
      <c r="AA262">
        <v>-9.9405999999999999</v>
      </c>
      <c r="AB262">
        <v>3.1541299999999999</v>
      </c>
      <c r="AC262">
        <v>156.78131400000001</v>
      </c>
      <c r="AD262">
        <v>129.623648</v>
      </c>
      <c r="AE262">
        <v>136.84214</v>
      </c>
      <c r="AF262">
        <v>159.06154000000001</v>
      </c>
      <c r="AG262">
        <v>110.16913599999999</v>
      </c>
      <c r="AH262">
        <v>103.852493</v>
      </c>
      <c r="AI262">
        <v>-3.127084</v>
      </c>
      <c r="AJ262">
        <v>-8.3308160000000004</v>
      </c>
      <c r="AK262">
        <v>-9.5208290000000009</v>
      </c>
      <c r="AL262">
        <v>113.714226</v>
      </c>
      <c r="AM262">
        <v>110.914526</v>
      </c>
      <c r="AN262">
        <v>107.759428</v>
      </c>
      <c r="AO262">
        <v>74.527106000000003</v>
      </c>
      <c r="AP262">
        <v>73.085791</v>
      </c>
      <c r="AQ262">
        <v>73.168763999999996</v>
      </c>
      <c r="AR262">
        <v>73.648028999999994</v>
      </c>
      <c r="AS262">
        <v>107.767606</v>
      </c>
      <c r="AT262">
        <v>93.277518000000001</v>
      </c>
      <c r="AU262">
        <v>92.486615999999998</v>
      </c>
      <c r="AV262">
        <v>96.348997999999995</v>
      </c>
      <c r="AW262">
        <v>91.853043</v>
      </c>
      <c r="AX262">
        <v>-0.73767000000000005</v>
      </c>
      <c r="AY262">
        <v>8.1399860000000004</v>
      </c>
      <c r="AZ262">
        <v>-1.6688480000000001</v>
      </c>
      <c r="BA262">
        <v>8.6739890000000006</v>
      </c>
      <c r="BB262">
        <v>-2.5189560000000002</v>
      </c>
      <c r="BC262">
        <v>8.0755549999999996</v>
      </c>
      <c r="BD262">
        <v>-1.0356920000000001</v>
      </c>
      <c r="BE262">
        <v>8.1152700000000006</v>
      </c>
      <c r="BF262">
        <v>-1.9859230000000001</v>
      </c>
      <c r="BG262">
        <v>7.0619059999999996</v>
      </c>
      <c r="BH262">
        <v>-1.951505</v>
      </c>
      <c r="BI262">
        <v>7.0734570000000003</v>
      </c>
      <c r="BJ262">
        <v>-1.226189</v>
      </c>
      <c r="BK262">
        <v>7.366892</v>
      </c>
      <c r="BL262">
        <v>-2.78661</v>
      </c>
      <c r="BM262">
        <v>3.9779110000000002</v>
      </c>
      <c r="BN262">
        <v>-2.6808209999999999</v>
      </c>
      <c r="BO262">
        <v>4.063326</v>
      </c>
      <c r="BP262">
        <v>-0.54380099999999998</v>
      </c>
      <c r="BQ262">
        <v>4.4364499999999998</v>
      </c>
      <c r="BR262">
        <v>-3.243471</v>
      </c>
      <c r="BS262">
        <v>3.9485570000000001</v>
      </c>
      <c r="BT262">
        <v>-2.6116570000000001</v>
      </c>
      <c r="BU262">
        <v>5.0957600000000003</v>
      </c>
      <c r="BV262">
        <v>-0.97161900000000001</v>
      </c>
      <c r="BW262">
        <v>2.7707790000000001</v>
      </c>
      <c r="BX262">
        <v>-3.2757610000000001</v>
      </c>
      <c r="BY262">
        <v>1.4666809999999999</v>
      </c>
      <c r="BZ262">
        <v>-2.9721289999999998</v>
      </c>
      <c r="CA262">
        <v>2.8990119999999999</v>
      </c>
      <c r="CB262">
        <v>-8.7613999999999997E-2</v>
      </c>
      <c r="CC262">
        <v>3.5252349999999999</v>
      </c>
      <c r="CD262">
        <v>-3.2869760000000001</v>
      </c>
      <c r="CE262">
        <v>0.63813699999999995</v>
      </c>
      <c r="CF262">
        <v>-3.2121439999999999</v>
      </c>
      <c r="CG262">
        <v>2.0887340000000001</v>
      </c>
      <c r="CH262">
        <v>20.409503000000001</v>
      </c>
      <c r="CI262">
        <v>216.59009800000001</v>
      </c>
      <c r="CJ262">
        <v>120.43</v>
      </c>
      <c r="CK262">
        <v>2.2519999999999998</v>
      </c>
      <c r="CL262">
        <v>271.2</v>
      </c>
      <c r="CM262">
        <v>120.47</v>
      </c>
      <c r="CN262">
        <v>6.0880000000000001</v>
      </c>
      <c r="CO262">
        <v>724.6</v>
      </c>
      <c r="CP262">
        <v>-4.633807</v>
      </c>
      <c r="CQ262">
        <v>-4.887022</v>
      </c>
      <c r="CR262">
        <v>116.023134</v>
      </c>
      <c r="CS262">
        <v>1.4616739999999999</v>
      </c>
      <c r="CT262" t="s">
        <v>225</v>
      </c>
      <c r="CU262">
        <v>1491.4618310000001</v>
      </c>
    </row>
    <row r="263" spans="1:99" x14ac:dyDescent="0.25">
      <c r="A263" s="47">
        <v>46169</v>
      </c>
      <c r="B263" s="46">
        <v>0.36052083333333335</v>
      </c>
      <c r="C263">
        <v>14220</v>
      </c>
      <c r="D263">
        <v>0</v>
      </c>
      <c r="E263">
        <v>0</v>
      </c>
      <c r="F263">
        <v>79.040280999999993</v>
      </c>
      <c r="G263">
        <v>78.375354000000002</v>
      </c>
      <c r="H263">
        <v>68.101082000000005</v>
      </c>
      <c r="I263">
        <v>80.289496</v>
      </c>
      <c r="J263">
        <v>79.309123999999997</v>
      </c>
      <c r="K263">
        <v>79.489824999999996</v>
      </c>
      <c r="L263">
        <v>79.424839000000006</v>
      </c>
      <c r="M263">
        <v>78.173765000000003</v>
      </c>
      <c r="N263">
        <v>7.6648999999999995E-2</v>
      </c>
      <c r="O263">
        <v>0.40688000000000002</v>
      </c>
      <c r="P263">
        <v>3.8764090000000002</v>
      </c>
      <c r="Q263">
        <v>4.3305249999999997</v>
      </c>
      <c r="R263">
        <v>92.497731999999999</v>
      </c>
      <c r="S263">
        <v>95.961026000000004</v>
      </c>
      <c r="T263">
        <v>113.985727</v>
      </c>
      <c r="U263">
        <v>113.06379200000001</v>
      </c>
      <c r="V263">
        <v>2.8279480000000001</v>
      </c>
      <c r="W263">
        <v>0.13569899999999999</v>
      </c>
      <c r="X263">
        <v>-5.7147779999999999</v>
      </c>
      <c r="Y263">
        <v>-4.9372480000000003</v>
      </c>
      <c r="Z263">
        <v>-5.1126550000000002</v>
      </c>
      <c r="AA263">
        <v>-8.2461929999999999</v>
      </c>
      <c r="AB263">
        <v>29.774448</v>
      </c>
      <c r="AC263">
        <v>155.56271799999999</v>
      </c>
      <c r="AD263">
        <v>129.14309700000001</v>
      </c>
      <c r="AE263">
        <v>137.05004700000001</v>
      </c>
      <c r="AF263">
        <v>155.72155100000001</v>
      </c>
      <c r="AG263">
        <v>107.29466600000001</v>
      </c>
      <c r="AH263">
        <v>98.782060000000001</v>
      </c>
      <c r="AI263">
        <v>-4.6328329999999998</v>
      </c>
      <c r="AJ263">
        <v>-9.1268630000000002</v>
      </c>
      <c r="AK263">
        <v>-7.5274780000000003</v>
      </c>
      <c r="AL263">
        <v>113.958927</v>
      </c>
      <c r="AM263">
        <v>107.35698600000001</v>
      </c>
      <c r="AN263">
        <v>107.895427</v>
      </c>
      <c r="AO263">
        <v>74.696665999999993</v>
      </c>
      <c r="AP263">
        <v>73.250040999999996</v>
      </c>
      <c r="AQ263">
        <v>73.308451000000005</v>
      </c>
      <c r="AR263">
        <v>73.826049999999995</v>
      </c>
      <c r="AS263">
        <v>107.608414</v>
      </c>
      <c r="AT263">
        <v>93.433763999999996</v>
      </c>
      <c r="AU263">
        <v>92.551589000000007</v>
      </c>
      <c r="AV263">
        <v>96.522065999999995</v>
      </c>
      <c r="AW263">
        <v>91.981436000000002</v>
      </c>
      <c r="AX263">
        <v>-0.74296600000000002</v>
      </c>
      <c r="AY263">
        <v>8.2068770000000004</v>
      </c>
      <c r="AZ263">
        <v>-1.6990400000000001</v>
      </c>
      <c r="BA263">
        <v>8.6570319999999992</v>
      </c>
      <c r="BB263">
        <v>-2.485643</v>
      </c>
      <c r="BC263">
        <v>8.1074929999999998</v>
      </c>
      <c r="BD263">
        <v>-1.0755079999999999</v>
      </c>
      <c r="BE263">
        <v>8.2069989999999997</v>
      </c>
      <c r="BF263">
        <v>-1.997717</v>
      </c>
      <c r="BG263">
        <v>7.0795300000000001</v>
      </c>
      <c r="BH263">
        <v>-2.0232960000000002</v>
      </c>
      <c r="BI263">
        <v>7.0264100000000003</v>
      </c>
      <c r="BJ263">
        <v>-1.2224429999999999</v>
      </c>
      <c r="BK263">
        <v>7.3239789999999996</v>
      </c>
      <c r="BL263">
        <v>-2.665813</v>
      </c>
      <c r="BM263">
        <v>4.0795579999999996</v>
      </c>
      <c r="BN263">
        <v>-2.6880820000000001</v>
      </c>
      <c r="BO263">
        <v>4.0974659999999998</v>
      </c>
      <c r="BP263">
        <v>-0.55282799999999999</v>
      </c>
      <c r="BQ263">
        <v>4.4192289999999996</v>
      </c>
      <c r="BR263">
        <v>-3.1684920000000001</v>
      </c>
      <c r="BS263">
        <v>3.992874</v>
      </c>
      <c r="BT263">
        <v>-2.6030760000000002</v>
      </c>
      <c r="BU263">
        <v>5.1088250000000004</v>
      </c>
      <c r="BV263">
        <v>-0.98011899999999996</v>
      </c>
      <c r="BW263">
        <v>2.760027</v>
      </c>
      <c r="BX263">
        <v>-3.2517429999999998</v>
      </c>
      <c r="BY263">
        <v>1.468858</v>
      </c>
      <c r="BZ263">
        <v>-2.9212030000000002</v>
      </c>
      <c r="CA263">
        <v>2.9361199999999998</v>
      </c>
      <c r="CB263">
        <v>-0.20145099999999999</v>
      </c>
      <c r="CC263">
        <v>3.567822</v>
      </c>
      <c r="CD263">
        <v>-3.3808250000000002</v>
      </c>
      <c r="CE263">
        <v>0.62425299999999995</v>
      </c>
      <c r="CF263">
        <v>-3.1746629999999998</v>
      </c>
      <c r="CG263">
        <v>2.1079490000000001</v>
      </c>
      <c r="CH263">
        <v>20.429964999999999</v>
      </c>
      <c r="CI263">
        <v>213.10811799999999</v>
      </c>
      <c r="CJ263">
        <v>120.62</v>
      </c>
      <c r="CK263">
        <v>2.254</v>
      </c>
      <c r="CL263">
        <v>271.39999999999998</v>
      </c>
      <c r="CM263">
        <v>120.42</v>
      </c>
      <c r="CN263">
        <v>5.9050000000000002</v>
      </c>
      <c r="CO263">
        <v>697.9</v>
      </c>
      <c r="CP263">
        <v>-2.6696930000000001</v>
      </c>
      <c r="CQ263">
        <v>-4.8577849999999998</v>
      </c>
      <c r="CR263">
        <v>114.792784</v>
      </c>
      <c r="CS263">
        <v>1.4704550000000001</v>
      </c>
      <c r="CT263" t="s">
        <v>225</v>
      </c>
      <c r="CU263">
        <v>1495.986238</v>
      </c>
    </row>
    <row r="264" spans="1:99" x14ac:dyDescent="0.25">
      <c r="A264" s="47">
        <v>46169</v>
      </c>
      <c r="B264" s="46">
        <v>0.36121527777777779</v>
      </c>
      <c r="C264">
        <v>14280</v>
      </c>
      <c r="D264">
        <v>0</v>
      </c>
      <c r="E264">
        <v>0</v>
      </c>
      <c r="F264">
        <v>79.069210999999996</v>
      </c>
      <c r="G264">
        <v>78.361812</v>
      </c>
      <c r="H264">
        <v>68.039676999999998</v>
      </c>
      <c r="I264">
        <v>80.301889000000003</v>
      </c>
      <c r="J264">
        <v>79.380368000000004</v>
      </c>
      <c r="K264">
        <v>79.466933999999995</v>
      </c>
      <c r="L264">
        <v>79.425760999999994</v>
      </c>
      <c r="M264">
        <v>78.132604000000001</v>
      </c>
      <c r="N264">
        <v>-0.28841600000000001</v>
      </c>
      <c r="O264">
        <v>4.5233000000000002E-2</v>
      </c>
      <c r="P264">
        <v>3.759646</v>
      </c>
      <c r="Q264">
        <v>4.4098449999999998</v>
      </c>
      <c r="R264">
        <v>91.640737000000001</v>
      </c>
      <c r="S264">
        <v>96.751799000000005</v>
      </c>
      <c r="T264">
        <v>113.40356</v>
      </c>
      <c r="U264">
        <v>112.72794399999999</v>
      </c>
      <c r="V264">
        <v>2.4308070000000002</v>
      </c>
      <c r="W264">
        <v>-0.57985600000000004</v>
      </c>
      <c r="X264">
        <v>-6.4289389999999997</v>
      </c>
      <c r="Y264">
        <v>-5.5708399999999996</v>
      </c>
      <c r="Z264">
        <v>-5.9441620000000004</v>
      </c>
      <c r="AA264">
        <v>-12.871169</v>
      </c>
      <c r="AB264">
        <v>15.207413000000001</v>
      </c>
      <c r="AC264">
        <v>155.372411</v>
      </c>
      <c r="AD264">
        <v>128.97539399999999</v>
      </c>
      <c r="AE264">
        <v>136.840341</v>
      </c>
      <c r="AF264">
        <v>156.087447</v>
      </c>
      <c r="AG264">
        <v>107.801334</v>
      </c>
      <c r="AH264">
        <v>99.685761999999997</v>
      </c>
      <c r="AI264">
        <v>-6.0832300000000004</v>
      </c>
      <c r="AJ264">
        <v>-11.312046</v>
      </c>
      <c r="AK264">
        <v>-12.286269000000001</v>
      </c>
      <c r="AL264">
        <v>113.173452</v>
      </c>
      <c r="AM264">
        <v>108.260881</v>
      </c>
      <c r="AN264">
        <v>107.72143699999999</v>
      </c>
      <c r="AO264">
        <v>74.799087999999998</v>
      </c>
      <c r="AP264">
        <v>73.381439999999998</v>
      </c>
      <c r="AQ264">
        <v>73.463538</v>
      </c>
      <c r="AR264">
        <v>73.941218000000006</v>
      </c>
      <c r="AS264">
        <v>107.168059</v>
      </c>
      <c r="AT264">
        <v>93.453733</v>
      </c>
      <c r="AU264">
        <v>92.604369000000005</v>
      </c>
      <c r="AV264">
        <v>96.486017000000004</v>
      </c>
      <c r="AW264">
        <v>91.942715000000007</v>
      </c>
      <c r="AX264">
        <v>-0.77680300000000002</v>
      </c>
      <c r="AY264">
        <v>8.1022809999999996</v>
      </c>
      <c r="AZ264">
        <v>-1.657214</v>
      </c>
      <c r="BA264">
        <v>8.7114419999999999</v>
      </c>
      <c r="BB264">
        <v>-2.4845790000000001</v>
      </c>
      <c r="BC264">
        <v>8.1036210000000004</v>
      </c>
      <c r="BD264">
        <v>-1.0201979999999999</v>
      </c>
      <c r="BE264">
        <v>8.1401380000000003</v>
      </c>
      <c r="BF264">
        <v>-2.0316200000000002</v>
      </c>
      <c r="BG264">
        <v>7.0309999999999997</v>
      </c>
      <c r="BH264">
        <v>-1.9481139999999999</v>
      </c>
      <c r="BI264">
        <v>7.1234299999999999</v>
      </c>
      <c r="BJ264">
        <v>-1.170034</v>
      </c>
      <c r="BK264">
        <v>7.393084</v>
      </c>
      <c r="BL264">
        <v>-2.794076</v>
      </c>
      <c r="BM264">
        <v>3.9434239999999998</v>
      </c>
      <c r="BN264">
        <v>-2.6794699999999998</v>
      </c>
      <c r="BO264">
        <v>4.0692550000000001</v>
      </c>
      <c r="BP264">
        <v>-0.53820400000000002</v>
      </c>
      <c r="BQ264">
        <v>4.4814720000000001</v>
      </c>
      <c r="BR264">
        <v>-3.2429579999999998</v>
      </c>
      <c r="BS264">
        <v>3.9764050000000002</v>
      </c>
      <c r="BT264">
        <v>-2.6354850000000001</v>
      </c>
      <c r="BU264">
        <v>5.0891739999999999</v>
      </c>
      <c r="BV264">
        <v>-0.96391400000000005</v>
      </c>
      <c r="BW264">
        <v>2.7913230000000002</v>
      </c>
      <c r="BX264">
        <v>-3.238003</v>
      </c>
      <c r="BY264">
        <v>1.498632</v>
      </c>
      <c r="BZ264">
        <v>-2.9882309999999999</v>
      </c>
      <c r="CA264">
        <v>2.9317030000000002</v>
      </c>
      <c r="CB264">
        <v>-0.21004900000000001</v>
      </c>
      <c r="CC264">
        <v>3.5202110000000002</v>
      </c>
      <c r="CD264">
        <v>-3.2677420000000001</v>
      </c>
      <c r="CE264">
        <v>0.66464000000000001</v>
      </c>
      <c r="CF264">
        <v>-3.1771760000000002</v>
      </c>
      <c r="CG264">
        <v>2.101772</v>
      </c>
      <c r="CH264">
        <v>20.421507999999999</v>
      </c>
      <c r="CI264">
        <v>213.389826</v>
      </c>
      <c r="CJ264">
        <v>120.35</v>
      </c>
      <c r="CK264">
        <v>2.2519999999999998</v>
      </c>
      <c r="CL264">
        <v>271.2</v>
      </c>
      <c r="CM264">
        <v>120.4</v>
      </c>
      <c r="CN264">
        <v>5.8739999999999997</v>
      </c>
      <c r="CO264">
        <v>697</v>
      </c>
      <c r="CP264">
        <v>-7.4164019999999997</v>
      </c>
      <c r="CQ264">
        <v>-4.8698670000000002</v>
      </c>
      <c r="CR264">
        <v>114.892836</v>
      </c>
      <c r="CS264">
        <v>1.468032</v>
      </c>
      <c r="CT264" t="s">
        <v>225</v>
      </c>
      <c r="CU264">
        <v>1500.5113650000001</v>
      </c>
    </row>
    <row r="265" spans="1:99" x14ac:dyDescent="0.25">
      <c r="A265" s="47">
        <v>46169</v>
      </c>
      <c r="B265" s="46">
        <v>0.36190972222222223</v>
      </c>
      <c r="C265">
        <v>14340</v>
      </c>
      <c r="D265">
        <v>0</v>
      </c>
      <c r="E265">
        <v>0</v>
      </c>
      <c r="F265">
        <v>79.043451000000005</v>
      </c>
      <c r="G265">
        <v>78.362538000000001</v>
      </c>
      <c r="H265">
        <v>68.080017999999995</v>
      </c>
      <c r="I265">
        <v>80.276201</v>
      </c>
      <c r="J265">
        <v>79.465592999999998</v>
      </c>
      <c r="K265">
        <v>79.501309000000006</v>
      </c>
      <c r="L265">
        <v>79.470889999999997</v>
      </c>
      <c r="M265">
        <v>78.139504000000002</v>
      </c>
      <c r="N265">
        <v>-0.61695699999999998</v>
      </c>
      <c r="O265">
        <v>-0.16389400000000001</v>
      </c>
      <c r="P265">
        <v>3.3859650000000001</v>
      </c>
      <c r="Q265">
        <v>4.2936379999999996</v>
      </c>
      <c r="R265">
        <v>91.388840000000002</v>
      </c>
      <c r="S265">
        <v>96.252431000000001</v>
      </c>
      <c r="T265">
        <v>112.560547</v>
      </c>
      <c r="U265">
        <v>111.635148</v>
      </c>
      <c r="V265">
        <v>2.0046020000000002</v>
      </c>
      <c r="W265">
        <v>-0.55912799999999996</v>
      </c>
      <c r="X265">
        <v>-7.1247439999999997</v>
      </c>
      <c r="Y265">
        <v>-6.3557579999999998</v>
      </c>
      <c r="Z265">
        <v>-6.5459250000000004</v>
      </c>
      <c r="AA265">
        <v>-7.4446009999999996</v>
      </c>
      <c r="AB265">
        <v>31.973763999999999</v>
      </c>
      <c r="AC265">
        <v>156.01230799999999</v>
      </c>
      <c r="AD265">
        <v>128.538915</v>
      </c>
      <c r="AE265">
        <v>136.66154599999999</v>
      </c>
      <c r="AF265">
        <v>155.53348700000001</v>
      </c>
      <c r="AG265">
        <v>107.558857</v>
      </c>
      <c r="AH265">
        <v>97.700432000000006</v>
      </c>
      <c r="AI265">
        <v>-6.019717</v>
      </c>
      <c r="AJ265">
        <v>-8.6136619999999997</v>
      </c>
      <c r="AK265">
        <v>-7.063212</v>
      </c>
      <c r="AL265">
        <v>113.005605</v>
      </c>
      <c r="AM265">
        <v>106.68222</v>
      </c>
      <c r="AN265">
        <v>107.707497</v>
      </c>
      <c r="AO265">
        <v>74.997956000000002</v>
      </c>
      <c r="AP265">
        <v>73.515592999999996</v>
      </c>
      <c r="AQ265">
        <v>73.576522999999995</v>
      </c>
      <c r="AR265">
        <v>74.078666999999996</v>
      </c>
      <c r="AS265">
        <v>106.84673600000001</v>
      </c>
      <c r="AT265">
        <v>93.462423999999999</v>
      </c>
      <c r="AU265">
        <v>92.553128999999998</v>
      </c>
      <c r="AV265">
        <v>96.471265000000002</v>
      </c>
      <c r="AW265">
        <v>91.965165999999996</v>
      </c>
      <c r="AX265">
        <v>-0.71119100000000002</v>
      </c>
      <c r="AY265">
        <v>8.2167779999999997</v>
      </c>
      <c r="AZ265">
        <v>-1.6933370000000001</v>
      </c>
      <c r="BA265">
        <v>8.6548940000000005</v>
      </c>
      <c r="BB265">
        <v>-2.5444049999999998</v>
      </c>
      <c r="BC265">
        <v>8.103256</v>
      </c>
      <c r="BD265">
        <v>-1.0589770000000001</v>
      </c>
      <c r="BE265">
        <v>8.2018500000000003</v>
      </c>
      <c r="BF265">
        <v>-1.980248</v>
      </c>
      <c r="BG265">
        <v>7.1155039999999996</v>
      </c>
      <c r="BH265">
        <v>-2.0114190000000001</v>
      </c>
      <c r="BI265">
        <v>7.0431549999999996</v>
      </c>
      <c r="BJ265">
        <v>-1.2536320000000001</v>
      </c>
      <c r="BK265">
        <v>7.326092</v>
      </c>
      <c r="BL265">
        <v>-2.6997629999999999</v>
      </c>
      <c r="BM265">
        <v>4.0776399999999997</v>
      </c>
      <c r="BN265">
        <v>-2.6747100000000001</v>
      </c>
      <c r="BO265">
        <v>4.0937109999999999</v>
      </c>
      <c r="BP265">
        <v>-0.53458300000000003</v>
      </c>
      <c r="BQ265">
        <v>4.4107180000000001</v>
      </c>
      <c r="BR265">
        <v>-3.1812809999999998</v>
      </c>
      <c r="BS265">
        <v>3.987876</v>
      </c>
      <c r="BT265">
        <v>-2.5858569999999999</v>
      </c>
      <c r="BU265">
        <v>5.0740340000000002</v>
      </c>
      <c r="BV265">
        <v>-0.98168299999999997</v>
      </c>
      <c r="BW265">
        <v>2.7805569999999999</v>
      </c>
      <c r="BX265">
        <v>-3.3045710000000001</v>
      </c>
      <c r="BY265">
        <v>1.4279379999999999</v>
      </c>
      <c r="BZ265">
        <v>-2.9275899999999999</v>
      </c>
      <c r="CA265">
        <v>2.9182220000000001</v>
      </c>
      <c r="CB265">
        <v>-7.0626999999999995E-2</v>
      </c>
      <c r="CC265">
        <v>3.5614300000000001</v>
      </c>
      <c r="CD265">
        <v>-3.3524379999999998</v>
      </c>
      <c r="CE265">
        <v>0.63353999999999999</v>
      </c>
      <c r="CF265">
        <v>-3.1778029999999999</v>
      </c>
      <c r="CG265">
        <v>2.0813459999999999</v>
      </c>
      <c r="CH265">
        <v>20.410961</v>
      </c>
      <c r="CI265">
        <v>208.804249</v>
      </c>
      <c r="CJ265">
        <v>120.65</v>
      </c>
      <c r="CK265">
        <v>2.254</v>
      </c>
      <c r="CL265">
        <v>271.89999999999998</v>
      </c>
      <c r="CM265">
        <v>120.57</v>
      </c>
      <c r="CN265">
        <v>5.774</v>
      </c>
      <c r="CO265">
        <v>689.6</v>
      </c>
      <c r="CP265">
        <v>-2.178274</v>
      </c>
      <c r="CQ265">
        <v>-4.884938</v>
      </c>
      <c r="CR265">
        <v>113.252809</v>
      </c>
      <c r="CS265">
        <v>1.4712339999999999</v>
      </c>
      <c r="CT265" t="s">
        <v>225</v>
      </c>
      <c r="CU265">
        <v>1505.0345830000001</v>
      </c>
    </row>
    <row r="266" spans="1:99" x14ac:dyDescent="0.25">
      <c r="A266" s="47">
        <v>46169</v>
      </c>
      <c r="B266" s="46">
        <v>0.36260416666666667</v>
      </c>
      <c r="C266">
        <v>14400</v>
      </c>
      <c r="D266">
        <v>0</v>
      </c>
      <c r="E266">
        <v>0</v>
      </c>
      <c r="F266">
        <v>79.054175000000001</v>
      </c>
      <c r="G266">
        <v>78.392624999999995</v>
      </c>
      <c r="H266">
        <v>68.098122000000004</v>
      </c>
      <c r="I266">
        <v>80.288712000000004</v>
      </c>
      <c r="J266">
        <v>79.451222000000001</v>
      </c>
      <c r="K266">
        <v>79.496184</v>
      </c>
      <c r="L266">
        <v>79.448301999999998</v>
      </c>
      <c r="M266">
        <v>78.160650000000004</v>
      </c>
      <c r="N266">
        <v>-0.799153</v>
      </c>
      <c r="O266">
        <v>-0.203597</v>
      </c>
      <c r="P266">
        <v>3.3554050000000002</v>
      </c>
      <c r="Q266">
        <v>4.2442979999999997</v>
      </c>
      <c r="R266">
        <v>91.050561999999999</v>
      </c>
      <c r="S266">
        <v>96.630320999999995</v>
      </c>
      <c r="T266">
        <v>112.909037</v>
      </c>
      <c r="U266">
        <v>111.93052400000001</v>
      </c>
      <c r="V266">
        <v>1.945222</v>
      </c>
      <c r="W266">
        <v>-0.60605799999999999</v>
      </c>
      <c r="X266">
        <v>-7.3693530000000003</v>
      </c>
      <c r="Y266">
        <v>-6.5281890000000002</v>
      </c>
      <c r="Z266">
        <v>-6.8391229999999998</v>
      </c>
      <c r="AA266">
        <v>-12.084292</v>
      </c>
      <c r="AB266">
        <v>26.251653000000001</v>
      </c>
      <c r="AC266">
        <v>154.551717</v>
      </c>
      <c r="AD266">
        <v>128.48312899999999</v>
      </c>
      <c r="AE266">
        <v>136.375404</v>
      </c>
      <c r="AF266">
        <v>155.09887000000001</v>
      </c>
      <c r="AG266">
        <v>104.507689</v>
      </c>
      <c r="AH266">
        <v>96.758878999999993</v>
      </c>
      <c r="AI266">
        <v>-7.0548789999999997</v>
      </c>
      <c r="AJ266">
        <v>-12.420648999999999</v>
      </c>
      <c r="AK266">
        <v>-11.121741999999999</v>
      </c>
      <c r="AL266">
        <v>112.966611</v>
      </c>
      <c r="AM266">
        <v>105.775232</v>
      </c>
      <c r="AN266">
        <v>107.604895</v>
      </c>
      <c r="AO266">
        <v>75.025786999999994</v>
      </c>
      <c r="AP266">
        <v>73.558695</v>
      </c>
      <c r="AQ266">
        <v>73.626390999999998</v>
      </c>
      <c r="AR266">
        <v>74.158885999999995</v>
      </c>
      <c r="AS266">
        <v>106.60544400000001</v>
      </c>
      <c r="AT266">
        <v>93.519366000000005</v>
      </c>
      <c r="AU266">
        <v>92.566480999999996</v>
      </c>
      <c r="AV266">
        <v>96.463954999999999</v>
      </c>
      <c r="AW266">
        <v>91.972314999999995</v>
      </c>
      <c r="AX266">
        <v>-0.74769099999999999</v>
      </c>
      <c r="AY266">
        <v>8.1373990000000003</v>
      </c>
      <c r="AZ266">
        <v>-1.722191</v>
      </c>
      <c r="BA266">
        <v>8.6812179999999994</v>
      </c>
      <c r="BB266">
        <v>-2.4870220000000001</v>
      </c>
      <c r="BC266">
        <v>8.1298499999999994</v>
      </c>
      <c r="BD266">
        <v>-1.0570059999999999</v>
      </c>
      <c r="BE266">
        <v>8.2211379999999998</v>
      </c>
      <c r="BF266">
        <v>-2.0478730000000001</v>
      </c>
      <c r="BG266">
        <v>7.0067380000000004</v>
      </c>
      <c r="BH266">
        <v>-2.0123440000000001</v>
      </c>
      <c r="BI266">
        <v>7.0696729999999999</v>
      </c>
      <c r="BJ266">
        <v>-1.160588</v>
      </c>
      <c r="BK266">
        <v>7.3695079999999997</v>
      </c>
      <c r="BL266">
        <v>-2.6593499999999999</v>
      </c>
      <c r="BM266">
        <v>4.0790660000000001</v>
      </c>
      <c r="BN266">
        <v>-2.6936819999999999</v>
      </c>
      <c r="BO266">
        <v>4.0763109999999996</v>
      </c>
      <c r="BP266">
        <v>-0.579565</v>
      </c>
      <c r="BQ266">
        <v>4.4330809999999996</v>
      </c>
      <c r="BR266">
        <v>-3.192088</v>
      </c>
      <c r="BS266">
        <v>4.0193199999999996</v>
      </c>
      <c r="BT266">
        <v>-2.621359</v>
      </c>
      <c r="BU266">
        <v>5.0719570000000003</v>
      </c>
      <c r="BV266">
        <v>-1.0021599999999999</v>
      </c>
      <c r="BW266">
        <v>2.7786</v>
      </c>
      <c r="BX266">
        <v>-3.1920760000000001</v>
      </c>
      <c r="BY266">
        <v>1.4990509999999999</v>
      </c>
      <c r="BZ266">
        <v>-2.9256129999999998</v>
      </c>
      <c r="CA266">
        <v>2.9258030000000002</v>
      </c>
      <c r="CB266">
        <v>-0.42121999999999998</v>
      </c>
      <c r="CC266">
        <v>3.5478640000000001</v>
      </c>
      <c r="CD266">
        <v>-3.3696579999999998</v>
      </c>
      <c r="CE266">
        <v>0.60580900000000004</v>
      </c>
      <c r="CF266">
        <v>-3.1558600000000001</v>
      </c>
      <c r="CG266">
        <v>2.111402</v>
      </c>
      <c r="CH266">
        <v>20.404886000000001</v>
      </c>
      <c r="CI266">
        <v>211.54579699999999</v>
      </c>
      <c r="CJ266">
        <v>120.54</v>
      </c>
      <c r="CK266">
        <v>2.2530000000000001</v>
      </c>
      <c r="CL266">
        <v>271.89999999999998</v>
      </c>
      <c r="CM266">
        <v>120.61</v>
      </c>
      <c r="CN266">
        <v>5.7610000000000001</v>
      </c>
      <c r="CO266">
        <v>682.6</v>
      </c>
      <c r="CP266">
        <v>-6.2281209999999998</v>
      </c>
      <c r="CQ266">
        <v>-4.8936210000000004</v>
      </c>
      <c r="CR266">
        <v>114.236254</v>
      </c>
      <c r="CS266">
        <v>1.4643459999999999</v>
      </c>
      <c r="CT266" t="s">
        <v>225</v>
      </c>
      <c r="CU266">
        <v>1509.3089729999999</v>
      </c>
    </row>
    <row r="267" spans="1:99" x14ac:dyDescent="0.25">
      <c r="A267" s="47">
        <v>46169</v>
      </c>
      <c r="B267" s="46">
        <v>0.36329861111111111</v>
      </c>
      <c r="C267">
        <v>14460</v>
      </c>
      <c r="D267">
        <v>0</v>
      </c>
      <c r="E267">
        <v>0</v>
      </c>
      <c r="F267">
        <v>79.022856000000004</v>
      </c>
      <c r="G267">
        <v>78.360860000000002</v>
      </c>
      <c r="H267">
        <v>67.982919999999993</v>
      </c>
      <c r="I267">
        <v>80.280517000000003</v>
      </c>
      <c r="J267">
        <v>79.396373999999994</v>
      </c>
      <c r="K267">
        <v>79.502267000000003</v>
      </c>
      <c r="L267">
        <v>79.419927000000001</v>
      </c>
      <c r="M267">
        <v>78.197462000000002</v>
      </c>
      <c r="N267">
        <v>-1.0649489999999999</v>
      </c>
      <c r="O267">
        <v>-0.440021</v>
      </c>
      <c r="P267">
        <v>3.2310449999999999</v>
      </c>
      <c r="Q267">
        <v>3.9368750000000001</v>
      </c>
      <c r="R267">
        <v>90.084467000000004</v>
      </c>
      <c r="S267">
        <v>95.657132000000004</v>
      </c>
      <c r="T267">
        <v>112.07534200000001</v>
      </c>
      <c r="U267">
        <v>111.303087</v>
      </c>
      <c r="V267">
        <v>1.561631</v>
      </c>
      <c r="W267">
        <v>-1.1943490000000001</v>
      </c>
      <c r="X267">
        <v>-7.6075220000000003</v>
      </c>
      <c r="Y267">
        <v>-6.9140750000000004</v>
      </c>
      <c r="Z267">
        <v>-7.2024109999999997</v>
      </c>
      <c r="AA267">
        <v>-13.359108000000001</v>
      </c>
      <c r="AB267">
        <v>28.411809000000002</v>
      </c>
      <c r="AC267">
        <v>155.946202</v>
      </c>
      <c r="AD267">
        <v>128.320097</v>
      </c>
      <c r="AE267">
        <v>136.16911500000001</v>
      </c>
      <c r="AF267">
        <v>155.45893100000001</v>
      </c>
      <c r="AG267">
        <v>107.290333</v>
      </c>
      <c r="AH267">
        <v>98.673692000000003</v>
      </c>
      <c r="AI267">
        <v>-6.9880100000000001</v>
      </c>
      <c r="AJ267">
        <v>-11.857761</v>
      </c>
      <c r="AK267">
        <v>-12.857340000000001</v>
      </c>
      <c r="AL267">
        <v>112.12763</v>
      </c>
      <c r="AM267">
        <v>107.38755399999999</v>
      </c>
      <c r="AN267">
        <v>107.407094</v>
      </c>
      <c r="AO267">
        <v>75.112815999999995</v>
      </c>
      <c r="AP267">
        <v>73.653135000000006</v>
      </c>
      <c r="AQ267">
        <v>73.740283000000005</v>
      </c>
      <c r="AR267">
        <v>74.205078</v>
      </c>
      <c r="AS267">
        <v>106.409952</v>
      </c>
      <c r="AT267">
        <v>93.354068999999996</v>
      </c>
      <c r="AU267">
        <v>92.526049999999998</v>
      </c>
      <c r="AV267">
        <v>96.375895999999997</v>
      </c>
      <c r="AW267">
        <v>91.916529999999995</v>
      </c>
      <c r="AX267">
        <v>-0.72204400000000002</v>
      </c>
      <c r="AY267">
        <v>8.1832480000000007</v>
      </c>
      <c r="AZ267">
        <v>-1.696596</v>
      </c>
      <c r="BA267">
        <v>8.7187319999999993</v>
      </c>
      <c r="BB267">
        <v>-2.503139</v>
      </c>
      <c r="BC267">
        <v>8.0957620000000006</v>
      </c>
      <c r="BD267">
        <v>-1.0369569999999999</v>
      </c>
      <c r="BE267">
        <v>8.1596670000000007</v>
      </c>
      <c r="BF267">
        <v>-1.9447779999999999</v>
      </c>
      <c r="BG267">
        <v>7.1056929999999996</v>
      </c>
      <c r="BH267">
        <v>-1.9513119999999999</v>
      </c>
      <c r="BI267">
        <v>7.1207330000000004</v>
      </c>
      <c r="BJ267">
        <v>-1.214888</v>
      </c>
      <c r="BK267">
        <v>7.3862740000000002</v>
      </c>
      <c r="BL267">
        <v>-2.7680199999999999</v>
      </c>
      <c r="BM267">
        <v>4.0009009999999998</v>
      </c>
      <c r="BN267">
        <v>-2.648317</v>
      </c>
      <c r="BO267">
        <v>4.0890690000000003</v>
      </c>
      <c r="BP267">
        <v>-0.52825900000000003</v>
      </c>
      <c r="BQ267">
        <v>4.4582990000000002</v>
      </c>
      <c r="BR267">
        <v>-3.2413310000000002</v>
      </c>
      <c r="BS267">
        <v>3.9786250000000001</v>
      </c>
      <c r="BT267">
        <v>-2.5901000000000001</v>
      </c>
      <c r="BU267">
        <v>5.0941409999999996</v>
      </c>
      <c r="BV267">
        <v>-0.97379800000000005</v>
      </c>
      <c r="BW267">
        <v>2.7856350000000001</v>
      </c>
      <c r="BX267">
        <v>-3.3190750000000002</v>
      </c>
      <c r="BY267">
        <v>1.4697830000000001</v>
      </c>
      <c r="BZ267">
        <v>-2.9898929999999999</v>
      </c>
      <c r="CA267">
        <v>2.897567</v>
      </c>
      <c r="CB267">
        <v>-5.0250999999999997E-2</v>
      </c>
      <c r="CC267">
        <v>3.5274679999999998</v>
      </c>
      <c r="CD267">
        <v>-3.314686</v>
      </c>
      <c r="CE267">
        <v>0.64290599999999998</v>
      </c>
      <c r="CF267">
        <v>-3.1899820000000001</v>
      </c>
      <c r="CG267">
        <v>2.0632769999999998</v>
      </c>
      <c r="CH267">
        <v>20.391908999999998</v>
      </c>
      <c r="CI267">
        <v>209.06787600000001</v>
      </c>
      <c r="CJ267">
        <v>120.61</v>
      </c>
      <c r="CK267">
        <v>2.2519999999999998</v>
      </c>
      <c r="CL267">
        <v>271.5</v>
      </c>
      <c r="CM267">
        <v>120.55</v>
      </c>
      <c r="CN267">
        <v>5.7969999999999997</v>
      </c>
      <c r="CO267">
        <v>685.9</v>
      </c>
      <c r="CP267">
        <v>-7.9451689999999999</v>
      </c>
      <c r="CQ267">
        <v>-4.9121709999999998</v>
      </c>
      <c r="CR267">
        <v>113.34775999999999</v>
      </c>
      <c r="CS267">
        <v>1.4748429999999999</v>
      </c>
      <c r="CT267" t="s">
        <v>225</v>
      </c>
      <c r="CU267">
        <v>1513.834977</v>
      </c>
    </row>
    <row r="268" spans="1:99" x14ac:dyDescent="0.25">
      <c r="A268" s="47">
        <v>46169</v>
      </c>
      <c r="B268" s="46">
        <v>0.36399305555555556</v>
      </c>
      <c r="C268">
        <v>14520</v>
      </c>
      <c r="D268">
        <v>0</v>
      </c>
      <c r="E268">
        <v>0</v>
      </c>
      <c r="F268">
        <v>79.066136999999998</v>
      </c>
      <c r="G268">
        <v>78.395759999999996</v>
      </c>
      <c r="H268">
        <v>68.120034000000004</v>
      </c>
      <c r="I268">
        <v>80.270480000000006</v>
      </c>
      <c r="J268">
        <v>79.330432999999999</v>
      </c>
      <c r="K268">
        <v>79.492221000000001</v>
      </c>
      <c r="L268">
        <v>79.448938999999996</v>
      </c>
      <c r="M268">
        <v>78.187380000000005</v>
      </c>
      <c r="N268">
        <v>-1.2585500000000001</v>
      </c>
      <c r="O268">
        <v>-0.65424800000000005</v>
      </c>
      <c r="P268">
        <v>3.1687970000000001</v>
      </c>
      <c r="Q268">
        <v>3.7584740000000001</v>
      </c>
      <c r="R268">
        <v>89.821254999999994</v>
      </c>
      <c r="S268">
        <v>96.221609999999998</v>
      </c>
      <c r="T268">
        <v>112.637197</v>
      </c>
      <c r="U268">
        <v>111.523051</v>
      </c>
      <c r="V268">
        <v>1.414452</v>
      </c>
      <c r="W268">
        <v>-1.4746319999999999</v>
      </c>
      <c r="X268">
        <v>-7.9935369999999999</v>
      </c>
      <c r="Y268">
        <v>-7.3062120000000004</v>
      </c>
      <c r="Z268">
        <v>-7.4220600000000001</v>
      </c>
      <c r="AA268">
        <v>-9.9336920000000006</v>
      </c>
      <c r="AB268">
        <v>29.705976</v>
      </c>
      <c r="AC268">
        <v>155.066259</v>
      </c>
      <c r="AD268">
        <v>128.185292</v>
      </c>
      <c r="AE268">
        <v>135.98725400000001</v>
      </c>
      <c r="AF268">
        <v>154.69607600000001</v>
      </c>
      <c r="AG268">
        <v>103.670438</v>
      </c>
      <c r="AH268">
        <v>95.017426999999998</v>
      </c>
      <c r="AI268">
        <v>-7.185295</v>
      </c>
      <c r="AJ268">
        <v>-11.011787999999999</v>
      </c>
      <c r="AK268">
        <v>-9.3715449999999993</v>
      </c>
      <c r="AL268">
        <v>112.595473</v>
      </c>
      <c r="AM268">
        <v>104.218244</v>
      </c>
      <c r="AN268">
        <v>107.423545</v>
      </c>
      <c r="AO268">
        <v>75.231661000000003</v>
      </c>
      <c r="AP268">
        <v>73.750400999999997</v>
      </c>
      <c r="AQ268">
        <v>73.828657000000007</v>
      </c>
      <c r="AR268">
        <v>74.339809000000002</v>
      </c>
      <c r="AS268">
        <v>106.38374399999999</v>
      </c>
      <c r="AT268">
        <v>93.340708000000006</v>
      </c>
      <c r="AU268">
        <v>92.486151000000007</v>
      </c>
      <c r="AV268">
        <v>96.327928</v>
      </c>
      <c r="AW268">
        <v>91.900215000000003</v>
      </c>
      <c r="AX268">
        <v>-0.740541</v>
      </c>
      <c r="AY268">
        <v>8.2042490000000008</v>
      </c>
      <c r="AZ268">
        <v>-1.7375050000000001</v>
      </c>
      <c r="BA268">
        <v>8.708558</v>
      </c>
      <c r="BB268">
        <v>-2.4935420000000001</v>
      </c>
      <c r="BC268">
        <v>8.1352980000000006</v>
      </c>
      <c r="BD268">
        <v>-1.062127</v>
      </c>
      <c r="BE268">
        <v>8.2599009999999993</v>
      </c>
      <c r="BF268">
        <v>-1.9823109999999999</v>
      </c>
      <c r="BG268">
        <v>7.1116409999999997</v>
      </c>
      <c r="BH268">
        <v>-2.0073189999999999</v>
      </c>
      <c r="BI268">
        <v>7.0632010000000003</v>
      </c>
      <c r="BJ268">
        <v>-1.205559</v>
      </c>
      <c r="BK268">
        <v>7.3639530000000004</v>
      </c>
      <c r="BL268">
        <v>-2.6474510000000002</v>
      </c>
      <c r="BM268">
        <v>4.1101289999999997</v>
      </c>
      <c r="BN268">
        <v>-2.675287</v>
      </c>
      <c r="BO268">
        <v>4.0917620000000001</v>
      </c>
      <c r="BP268">
        <v>-0.54364599999999996</v>
      </c>
      <c r="BQ268">
        <v>4.4393570000000002</v>
      </c>
      <c r="BR268">
        <v>-3.1852740000000002</v>
      </c>
      <c r="BS268">
        <v>4.0213179999999999</v>
      </c>
      <c r="BT268">
        <v>-2.6272280000000001</v>
      </c>
      <c r="BU268">
        <v>5.1046699999999996</v>
      </c>
      <c r="BV268">
        <v>-1.006108</v>
      </c>
      <c r="BW268">
        <v>2.780656</v>
      </c>
      <c r="BX268">
        <v>-3.2554620000000001</v>
      </c>
      <c r="BY268">
        <v>1.507115</v>
      </c>
      <c r="BZ268">
        <v>-2.9309539999999998</v>
      </c>
      <c r="CA268">
        <v>2.950075</v>
      </c>
      <c r="CB268">
        <v>-0.23133699999999999</v>
      </c>
      <c r="CC268">
        <v>3.5776279999999998</v>
      </c>
      <c r="CD268">
        <v>-3.376932</v>
      </c>
      <c r="CE268">
        <v>0.61612100000000003</v>
      </c>
      <c r="CF268">
        <v>-3.1695600000000002</v>
      </c>
      <c r="CG268">
        <v>2.126827</v>
      </c>
      <c r="CH268">
        <v>20.385687000000001</v>
      </c>
      <c r="CI268">
        <v>208.651342</v>
      </c>
      <c r="CJ268">
        <v>120.53</v>
      </c>
      <c r="CK268">
        <v>2.2519999999999998</v>
      </c>
      <c r="CL268">
        <v>271.2</v>
      </c>
      <c r="CM268">
        <v>120.43</v>
      </c>
      <c r="CN268">
        <v>5.7370000000000001</v>
      </c>
      <c r="CO268">
        <v>676.3</v>
      </c>
      <c r="CP268">
        <v>-4.4504780000000004</v>
      </c>
      <c r="CQ268">
        <v>-4.9210669999999999</v>
      </c>
      <c r="CR268">
        <v>113.197698</v>
      </c>
      <c r="CS268">
        <v>1.4803980000000001</v>
      </c>
      <c r="CT268" t="s">
        <v>225</v>
      </c>
      <c r="CU268">
        <v>1518.3569560000001</v>
      </c>
    </row>
    <row r="269" spans="1:99" x14ac:dyDescent="0.25">
      <c r="A269" s="47">
        <v>46169</v>
      </c>
      <c r="B269" s="46">
        <v>0.3646875</v>
      </c>
      <c r="C269">
        <v>14580</v>
      </c>
      <c r="D269">
        <v>0</v>
      </c>
      <c r="E269">
        <v>0</v>
      </c>
      <c r="F269">
        <v>79.036260999999996</v>
      </c>
      <c r="G269">
        <v>78.391946000000004</v>
      </c>
      <c r="H269">
        <v>68.064216999999999</v>
      </c>
      <c r="I269">
        <v>80.299142000000003</v>
      </c>
      <c r="J269">
        <v>79.243549000000002</v>
      </c>
      <c r="K269">
        <v>79.481831999999997</v>
      </c>
      <c r="L269">
        <v>79.414032000000006</v>
      </c>
      <c r="M269">
        <v>78.164625999999998</v>
      </c>
      <c r="N269">
        <v>-1.4083680000000001</v>
      </c>
      <c r="O269">
        <v>-0.64295999999999998</v>
      </c>
      <c r="P269">
        <v>3.0450849999999998</v>
      </c>
      <c r="Q269">
        <v>3.5300989999999999</v>
      </c>
      <c r="R269">
        <v>89.414286000000004</v>
      </c>
      <c r="S269">
        <v>95.867489000000006</v>
      </c>
      <c r="T269">
        <v>111.82507200000001</v>
      </c>
      <c r="U269">
        <v>111.161666</v>
      </c>
      <c r="V269">
        <v>1.292454</v>
      </c>
      <c r="W269">
        <v>-0.87430300000000005</v>
      </c>
      <c r="X269">
        <v>-7.8756690000000003</v>
      </c>
      <c r="Y269">
        <v>-7.1324050000000003</v>
      </c>
      <c r="Z269">
        <v>-7.451003</v>
      </c>
      <c r="AA269">
        <v>-13.977914999999999</v>
      </c>
      <c r="AB269">
        <v>8.931934</v>
      </c>
      <c r="AC269">
        <v>154.86397600000001</v>
      </c>
      <c r="AD269">
        <v>127.963402</v>
      </c>
      <c r="AE269">
        <v>135.77191300000001</v>
      </c>
      <c r="AF269">
        <v>155.67015000000001</v>
      </c>
      <c r="AG269">
        <v>106.623932</v>
      </c>
      <c r="AH269">
        <v>98.423237</v>
      </c>
      <c r="AI269">
        <v>-7.7489670000000004</v>
      </c>
      <c r="AJ269">
        <v>-12.647824999999999</v>
      </c>
      <c r="AK269">
        <v>-13.520751000000001</v>
      </c>
      <c r="AL269">
        <v>112.14160200000001</v>
      </c>
      <c r="AM269">
        <v>107.401307</v>
      </c>
      <c r="AN269">
        <v>107.186747</v>
      </c>
      <c r="AO269">
        <v>74.631112999999999</v>
      </c>
      <c r="AP269">
        <v>73.145024000000006</v>
      </c>
      <c r="AQ269">
        <v>73.224181999999999</v>
      </c>
      <c r="AR269">
        <v>73.723939999999999</v>
      </c>
      <c r="AS269">
        <v>106.06606600000001</v>
      </c>
      <c r="AT269">
        <v>93.328567000000007</v>
      </c>
      <c r="AU269">
        <v>92.512324000000007</v>
      </c>
      <c r="AV269">
        <v>96.287629999999993</v>
      </c>
      <c r="AW269">
        <v>91.905280000000005</v>
      </c>
      <c r="AX269">
        <v>-0.75523700000000005</v>
      </c>
      <c r="AY269">
        <v>8.2020710000000001</v>
      </c>
      <c r="AZ269">
        <v>-1.7418400000000001</v>
      </c>
      <c r="BA269">
        <v>8.737584</v>
      </c>
      <c r="BB269">
        <v>-2.4705170000000001</v>
      </c>
      <c r="BC269">
        <v>8.1568550000000002</v>
      </c>
      <c r="BD269">
        <v>-1.050915</v>
      </c>
      <c r="BE269">
        <v>8.2819109999999991</v>
      </c>
      <c r="BF269">
        <v>-2.038748</v>
      </c>
      <c r="BG269">
        <v>7.0582580000000004</v>
      </c>
      <c r="BH269">
        <v>-2.0202119999999999</v>
      </c>
      <c r="BI269">
        <v>7.0966560000000003</v>
      </c>
      <c r="BJ269">
        <v>-1.1610400000000001</v>
      </c>
      <c r="BK269">
        <v>7.4161270000000004</v>
      </c>
      <c r="BL269">
        <v>-2.643364</v>
      </c>
      <c r="BM269">
        <v>4.1238159999999997</v>
      </c>
      <c r="BN269">
        <v>-2.6776949999999999</v>
      </c>
      <c r="BO269">
        <v>4.1160110000000003</v>
      </c>
      <c r="BP269">
        <v>-0.54776400000000003</v>
      </c>
      <c r="BQ269">
        <v>4.4605119999999996</v>
      </c>
      <c r="BR269">
        <v>-3.1559789999999999</v>
      </c>
      <c r="BS269">
        <v>4.0499790000000004</v>
      </c>
      <c r="BT269">
        <v>-2.612654</v>
      </c>
      <c r="BU269">
        <v>5.1076110000000003</v>
      </c>
      <c r="BV269">
        <v>-0.99595</v>
      </c>
      <c r="BW269">
        <v>2.768211</v>
      </c>
      <c r="BX269">
        <v>-3.1677019999999998</v>
      </c>
      <c r="BY269">
        <v>1.5052719999999999</v>
      </c>
      <c r="BZ269">
        <v>-2.9021780000000001</v>
      </c>
      <c r="CA269">
        <v>2.9527040000000002</v>
      </c>
      <c r="CB269">
        <v>-0.37892500000000001</v>
      </c>
      <c r="CC269">
        <v>3.5471680000000001</v>
      </c>
      <c r="CD269">
        <v>-3.37277</v>
      </c>
      <c r="CE269">
        <v>0.61241000000000001</v>
      </c>
      <c r="CF269">
        <v>-3.1505230000000002</v>
      </c>
      <c r="CG269">
        <v>2.1415649999999999</v>
      </c>
      <c r="CH269">
        <v>20.379951999999999</v>
      </c>
      <c r="CI269">
        <v>209.19094100000001</v>
      </c>
      <c r="CJ269">
        <v>120.67</v>
      </c>
      <c r="CK269">
        <v>2.254</v>
      </c>
      <c r="CL269">
        <v>271.39999999999998</v>
      </c>
      <c r="CM269">
        <v>120.48</v>
      </c>
      <c r="CN269">
        <v>5.7839999999999998</v>
      </c>
      <c r="CO269">
        <v>683.8</v>
      </c>
      <c r="CP269">
        <v>-8.5914830000000002</v>
      </c>
      <c r="CQ269">
        <v>-4.9292680000000004</v>
      </c>
      <c r="CR269">
        <v>113.392056</v>
      </c>
      <c r="CS269">
        <v>1.4858530000000001</v>
      </c>
      <c r="CT269" t="s">
        <v>225</v>
      </c>
      <c r="CU269">
        <v>1520.0037709999999</v>
      </c>
    </row>
    <row r="270" spans="1:99" x14ac:dyDescent="0.25">
      <c r="A270" s="47">
        <v>46169</v>
      </c>
      <c r="B270" s="46">
        <v>0.36538194444444444</v>
      </c>
      <c r="C270">
        <v>14640</v>
      </c>
      <c r="D270">
        <v>0</v>
      </c>
      <c r="E270">
        <v>0</v>
      </c>
      <c r="F270">
        <v>78.991838000000001</v>
      </c>
      <c r="G270">
        <v>78.400503</v>
      </c>
      <c r="H270">
        <v>67.955755999999994</v>
      </c>
      <c r="I270">
        <v>80.359652999999994</v>
      </c>
      <c r="J270">
        <v>79.216290999999998</v>
      </c>
      <c r="K270">
        <v>79.498282000000003</v>
      </c>
      <c r="L270">
        <v>79.398539999999997</v>
      </c>
      <c r="M270">
        <v>78.202978000000002</v>
      </c>
      <c r="N270">
        <v>-1.005182</v>
      </c>
      <c r="O270">
        <v>-1.183827</v>
      </c>
      <c r="P270">
        <v>35.144939999999998</v>
      </c>
      <c r="Q270">
        <v>10.612287</v>
      </c>
      <c r="R270">
        <v>91.364925999999997</v>
      </c>
      <c r="S270">
        <v>95.679841999999994</v>
      </c>
      <c r="T270">
        <v>112.30055400000001</v>
      </c>
      <c r="U270">
        <v>111.396777</v>
      </c>
      <c r="V270">
        <v>26.006288999999999</v>
      </c>
      <c r="W270">
        <v>5.5345230000000001</v>
      </c>
      <c r="X270">
        <v>-3.9661430000000002</v>
      </c>
      <c r="Y270">
        <v>-5.5323690000000001</v>
      </c>
      <c r="Z270">
        <v>-4.7550140000000001</v>
      </c>
      <c r="AA270">
        <v>-8.9836580000000001</v>
      </c>
      <c r="AB270">
        <v>31.093116999999999</v>
      </c>
      <c r="AC270">
        <v>155.599242</v>
      </c>
      <c r="AD270">
        <v>128.10725199999999</v>
      </c>
      <c r="AE270">
        <v>135.804034</v>
      </c>
      <c r="AF270">
        <v>154.56946500000001</v>
      </c>
      <c r="AG270">
        <v>105.31308</v>
      </c>
      <c r="AH270">
        <v>94.268410000000003</v>
      </c>
      <c r="AI270">
        <v>-7.158601</v>
      </c>
      <c r="AJ270">
        <v>-10.156091999999999</v>
      </c>
      <c r="AK270">
        <v>-8.5002680000000002</v>
      </c>
      <c r="AL270">
        <v>112.33462400000001</v>
      </c>
      <c r="AM270">
        <v>103.98594799999999</v>
      </c>
      <c r="AN270">
        <v>107.20388</v>
      </c>
      <c r="AO270">
        <v>74.607482000000005</v>
      </c>
      <c r="AP270">
        <v>73.146061000000003</v>
      </c>
      <c r="AQ270">
        <v>73.253579000000002</v>
      </c>
      <c r="AR270">
        <v>73.758607999999995</v>
      </c>
      <c r="AS270">
        <v>106.247041</v>
      </c>
      <c r="AT270">
        <v>93.230941999999999</v>
      </c>
      <c r="AU270">
        <v>92.492445000000004</v>
      </c>
      <c r="AV270">
        <v>96.198999000000001</v>
      </c>
      <c r="AW270">
        <v>91.797150999999999</v>
      </c>
      <c r="AX270">
        <v>-0.80022199999999999</v>
      </c>
      <c r="AY270">
        <v>8.1558580000000003</v>
      </c>
      <c r="AZ270">
        <v>-1.7599309999999999</v>
      </c>
      <c r="BA270">
        <v>8.8392579999999992</v>
      </c>
      <c r="BB270">
        <v>-2.459409</v>
      </c>
      <c r="BC270">
        <v>8.1650609999999997</v>
      </c>
      <c r="BD270">
        <v>-1.0148299999999999</v>
      </c>
      <c r="BE270">
        <v>8.2723169999999993</v>
      </c>
      <c r="BF270">
        <v>-2.0499860000000001</v>
      </c>
      <c r="BG270">
        <v>7.0384859999999998</v>
      </c>
      <c r="BH270">
        <v>-1.9705429999999999</v>
      </c>
      <c r="BI270">
        <v>7.1223340000000004</v>
      </c>
      <c r="BJ270">
        <v>-1.0864450000000001</v>
      </c>
      <c r="BK270">
        <v>7.4235170000000004</v>
      </c>
      <c r="BL270">
        <v>-2.677254</v>
      </c>
      <c r="BM270">
        <v>4.0746630000000001</v>
      </c>
      <c r="BN270">
        <v>-2.6874609999999999</v>
      </c>
      <c r="BO270">
        <v>4.10405</v>
      </c>
      <c r="BP270">
        <v>-0.53500899999999996</v>
      </c>
      <c r="BQ270">
        <v>4.4860189999999998</v>
      </c>
      <c r="BR270">
        <v>-3.190067</v>
      </c>
      <c r="BS270">
        <v>4.0353469999999998</v>
      </c>
      <c r="BT270">
        <v>-2.6181580000000002</v>
      </c>
      <c r="BU270">
        <v>5.1214279999999999</v>
      </c>
      <c r="BV270">
        <v>-0.98270299999999999</v>
      </c>
      <c r="BW270">
        <v>2.785523</v>
      </c>
      <c r="BX270">
        <v>-3.1486580000000002</v>
      </c>
      <c r="BY270">
        <v>1.5384690000000001</v>
      </c>
      <c r="BZ270">
        <v>-2.9239830000000002</v>
      </c>
      <c r="CA270">
        <v>2.9518049999999998</v>
      </c>
      <c r="CB270">
        <v>-0.41681400000000002</v>
      </c>
      <c r="CC270">
        <v>3.5398350000000001</v>
      </c>
      <c r="CD270">
        <v>-3.3368139999999999</v>
      </c>
      <c r="CE270">
        <v>0.64445300000000005</v>
      </c>
      <c r="CF270">
        <v>-3.1728010000000002</v>
      </c>
      <c r="CG270">
        <v>2.1314410000000001</v>
      </c>
      <c r="CH270">
        <v>20.382431</v>
      </c>
      <c r="CI270">
        <v>208.71199899999999</v>
      </c>
      <c r="CJ270">
        <v>120.68</v>
      </c>
      <c r="CK270">
        <v>2.2559999999999998</v>
      </c>
      <c r="CL270">
        <v>272</v>
      </c>
      <c r="CM270">
        <v>120.63</v>
      </c>
      <c r="CN270">
        <v>5.7249999999999996</v>
      </c>
      <c r="CO270">
        <v>685.4</v>
      </c>
      <c r="CP270">
        <v>-3.5745450000000001</v>
      </c>
      <c r="CQ270">
        <v>-4.9257229999999996</v>
      </c>
      <c r="CR270">
        <v>113.21956299999999</v>
      </c>
      <c r="CS270">
        <v>1.488855</v>
      </c>
      <c r="CT270" t="s">
        <v>225</v>
      </c>
      <c r="CU270">
        <v>1524.530493</v>
      </c>
    </row>
    <row r="271" spans="1:99" x14ac:dyDescent="0.25">
      <c r="A271" s="47">
        <v>46169</v>
      </c>
      <c r="B271" s="46">
        <v>0.36607638888888888</v>
      </c>
      <c r="C271">
        <v>14700</v>
      </c>
      <c r="D271">
        <v>0</v>
      </c>
      <c r="E271">
        <v>0</v>
      </c>
      <c r="F271">
        <v>79.006333999999995</v>
      </c>
      <c r="G271">
        <v>78.375039999999998</v>
      </c>
      <c r="H271">
        <v>68.002385000000004</v>
      </c>
      <c r="I271">
        <v>80.326768999999999</v>
      </c>
      <c r="J271">
        <v>79.235062999999997</v>
      </c>
      <c r="K271">
        <v>79.505703999999994</v>
      </c>
      <c r="L271">
        <v>79.435170999999997</v>
      </c>
      <c r="M271">
        <v>78.151707999999999</v>
      </c>
      <c r="N271">
        <v>0.59394999999999998</v>
      </c>
      <c r="O271">
        <v>0.90407899999999997</v>
      </c>
      <c r="P271">
        <v>6.3780130000000002</v>
      </c>
      <c r="Q271">
        <v>8.3744829999999997</v>
      </c>
      <c r="R271">
        <v>91.416470000000004</v>
      </c>
      <c r="S271">
        <v>95.420930999999996</v>
      </c>
      <c r="T271">
        <v>115.61471899999999</v>
      </c>
      <c r="U271">
        <v>114.213317</v>
      </c>
      <c r="V271">
        <v>6.1010739999999997</v>
      </c>
      <c r="W271">
        <v>3.0658609999999999</v>
      </c>
      <c r="X271">
        <v>-1.7524709999999999</v>
      </c>
      <c r="Y271">
        <v>-1.712167</v>
      </c>
      <c r="Z271">
        <v>-0.39166400000000001</v>
      </c>
      <c r="AA271">
        <v>3.8202880000000001</v>
      </c>
      <c r="AB271">
        <v>37.770916999999997</v>
      </c>
      <c r="AC271">
        <v>159.98008400000001</v>
      </c>
      <c r="AD271">
        <v>128.830445</v>
      </c>
      <c r="AE271">
        <v>136.24793700000001</v>
      </c>
      <c r="AF271">
        <v>159.37079600000001</v>
      </c>
      <c r="AG271">
        <v>101.652281</v>
      </c>
      <c r="AH271">
        <v>90.809358000000003</v>
      </c>
      <c r="AI271">
        <v>4.4257590000000002</v>
      </c>
      <c r="AJ271">
        <v>2.8151920000000001</v>
      </c>
      <c r="AK271">
        <v>3.4709089999999998</v>
      </c>
      <c r="AL271">
        <v>114.333748</v>
      </c>
      <c r="AM271">
        <v>99.331903999999994</v>
      </c>
      <c r="AN271">
        <v>107.55282699999999</v>
      </c>
      <c r="AO271">
        <v>74.692909</v>
      </c>
      <c r="AP271">
        <v>73.261972999999998</v>
      </c>
      <c r="AQ271">
        <v>73.272131999999999</v>
      </c>
      <c r="AR271">
        <v>73.882008999999996</v>
      </c>
      <c r="AS271">
        <v>106.514284</v>
      </c>
      <c r="AT271">
        <v>93.133632000000006</v>
      </c>
      <c r="AU271">
        <v>92.529049000000001</v>
      </c>
      <c r="AV271">
        <v>96.313761999999997</v>
      </c>
      <c r="AW271">
        <v>91.849939000000006</v>
      </c>
      <c r="AX271">
        <v>-0.69993000000000005</v>
      </c>
      <c r="AY271">
        <v>8.2402130000000007</v>
      </c>
      <c r="AZ271">
        <v>-1.7174320000000001</v>
      </c>
      <c r="BA271">
        <v>8.7570530000000009</v>
      </c>
      <c r="BB271">
        <v>-2.4479359999999999</v>
      </c>
      <c r="BC271">
        <v>8.2282419999999998</v>
      </c>
      <c r="BD271">
        <v>-1.0044519999999999</v>
      </c>
      <c r="BE271">
        <v>8.3281860000000005</v>
      </c>
      <c r="BF271">
        <v>-1.9800869999999999</v>
      </c>
      <c r="BG271">
        <v>7.0941770000000002</v>
      </c>
      <c r="BH271">
        <v>-1.9796499999999999</v>
      </c>
      <c r="BI271">
        <v>7.1448929999999997</v>
      </c>
      <c r="BJ271">
        <v>-1.1196060000000001</v>
      </c>
      <c r="BK271">
        <v>7.4049420000000001</v>
      </c>
      <c r="BL271">
        <v>-2.5933009999999999</v>
      </c>
      <c r="BM271">
        <v>4.187138</v>
      </c>
      <c r="BN271">
        <v>-2.6577839999999999</v>
      </c>
      <c r="BO271">
        <v>4.1398479999999998</v>
      </c>
      <c r="BP271">
        <v>-0.54369999999999996</v>
      </c>
      <c r="BQ271">
        <v>4.4530709999999996</v>
      </c>
      <c r="BR271">
        <v>-3.1746490000000001</v>
      </c>
      <c r="BS271">
        <v>4.0694840000000001</v>
      </c>
      <c r="BT271">
        <v>-2.6064029999999998</v>
      </c>
      <c r="BU271">
        <v>5.102328</v>
      </c>
      <c r="BV271">
        <v>-0.99177000000000004</v>
      </c>
      <c r="BW271">
        <v>2.7700670000000001</v>
      </c>
      <c r="BX271">
        <v>-3.2047659999999998</v>
      </c>
      <c r="BY271">
        <v>1.4993609999999999</v>
      </c>
      <c r="BZ271">
        <v>-2.898847</v>
      </c>
      <c r="CA271">
        <v>2.9513919999999998</v>
      </c>
      <c r="CB271">
        <v>-0.36221399999999998</v>
      </c>
      <c r="CC271">
        <v>3.5522900000000002</v>
      </c>
      <c r="CD271">
        <v>-3.369164</v>
      </c>
      <c r="CE271">
        <v>0.61830200000000002</v>
      </c>
      <c r="CF271">
        <v>-3.1564770000000002</v>
      </c>
      <c r="CG271">
        <v>2.133356</v>
      </c>
      <c r="CH271">
        <v>20.402553000000001</v>
      </c>
      <c r="CI271">
        <v>213.28659099999999</v>
      </c>
      <c r="CJ271">
        <v>120.44</v>
      </c>
      <c r="CK271">
        <v>2.2530000000000001</v>
      </c>
      <c r="CL271">
        <v>271.39999999999998</v>
      </c>
      <c r="CM271">
        <v>120.45</v>
      </c>
      <c r="CN271">
        <v>5.9980000000000002</v>
      </c>
      <c r="CO271">
        <v>711</v>
      </c>
      <c r="CP271">
        <v>8.3678640000000009</v>
      </c>
      <c r="CQ271">
        <v>-4.8969550000000002</v>
      </c>
      <c r="CR271">
        <v>114.856182</v>
      </c>
      <c r="CS271">
        <v>1.504616</v>
      </c>
      <c r="CT271" t="s">
        <v>225</v>
      </c>
      <c r="CU271">
        <v>1529.0534009999999</v>
      </c>
    </row>
    <row r="272" spans="1:99" x14ac:dyDescent="0.25">
      <c r="A272" s="47">
        <v>46169</v>
      </c>
      <c r="B272" s="46">
        <v>0.36677083333333332</v>
      </c>
      <c r="C272">
        <v>14760</v>
      </c>
      <c r="D272">
        <v>0</v>
      </c>
      <c r="E272">
        <v>0</v>
      </c>
      <c r="F272">
        <v>78.980418</v>
      </c>
      <c r="G272">
        <v>78.360044000000002</v>
      </c>
      <c r="H272">
        <v>67.964630999999997</v>
      </c>
      <c r="I272">
        <v>80.338210000000004</v>
      </c>
      <c r="J272">
        <v>79.175905</v>
      </c>
      <c r="K272">
        <v>79.499088999999998</v>
      </c>
      <c r="L272">
        <v>79.446492000000006</v>
      </c>
      <c r="M272">
        <v>78.181983000000002</v>
      </c>
      <c r="N272">
        <v>0.27288800000000002</v>
      </c>
      <c r="O272">
        <v>0.62886900000000001</v>
      </c>
      <c r="P272">
        <v>4.2860899999999997</v>
      </c>
      <c r="Q272">
        <v>4.8747829999999999</v>
      </c>
      <c r="R272">
        <v>91.797713000000002</v>
      </c>
      <c r="S272">
        <v>96.155450000000002</v>
      </c>
      <c r="T272">
        <v>114.32589900000001</v>
      </c>
      <c r="U272">
        <v>113.584655</v>
      </c>
      <c r="V272">
        <v>3.550678</v>
      </c>
      <c r="W272">
        <v>1.427009</v>
      </c>
      <c r="X272">
        <v>-4.028054</v>
      </c>
      <c r="Y272">
        <v>-3.2186699999999999</v>
      </c>
      <c r="Z272">
        <v>-3.5072299999999998</v>
      </c>
      <c r="AA272">
        <v>-10.025435999999999</v>
      </c>
      <c r="AB272">
        <v>3.5837690000000002</v>
      </c>
      <c r="AC272">
        <v>156.43480400000001</v>
      </c>
      <c r="AD272">
        <v>129.57979599999999</v>
      </c>
      <c r="AE272">
        <v>136.551659</v>
      </c>
      <c r="AF272">
        <v>159.119474</v>
      </c>
      <c r="AG272">
        <v>109.926907</v>
      </c>
      <c r="AH272">
        <v>103.437669</v>
      </c>
      <c r="AI272">
        <v>-3.203122</v>
      </c>
      <c r="AJ272">
        <v>-8.4119259999999993</v>
      </c>
      <c r="AK272">
        <v>-9.5458130000000008</v>
      </c>
      <c r="AL272">
        <v>113.867726</v>
      </c>
      <c r="AM272">
        <v>110.70845300000001</v>
      </c>
      <c r="AN272">
        <v>107.790713</v>
      </c>
      <c r="AO272">
        <v>74.823273</v>
      </c>
      <c r="AP272">
        <v>73.382722000000001</v>
      </c>
      <c r="AQ272">
        <v>73.437736999999998</v>
      </c>
      <c r="AR272">
        <v>73.977598999999998</v>
      </c>
      <c r="AS272">
        <v>107.55278300000001</v>
      </c>
      <c r="AT272">
        <v>93.295360000000002</v>
      </c>
      <c r="AU272">
        <v>92.579842999999997</v>
      </c>
      <c r="AV272">
        <v>96.398133999999999</v>
      </c>
      <c r="AW272">
        <v>91.897458999999998</v>
      </c>
      <c r="AX272">
        <v>-0.74914199999999997</v>
      </c>
      <c r="AY272">
        <v>8.1788740000000004</v>
      </c>
      <c r="AZ272">
        <v>-1.704453</v>
      </c>
      <c r="BA272">
        <v>8.8149770000000007</v>
      </c>
      <c r="BB272">
        <v>-2.4344790000000001</v>
      </c>
      <c r="BC272">
        <v>8.1957070000000005</v>
      </c>
      <c r="BD272">
        <v>-1.0018069999999999</v>
      </c>
      <c r="BE272">
        <v>8.2764889999999998</v>
      </c>
      <c r="BF272">
        <v>-2.005296</v>
      </c>
      <c r="BG272">
        <v>7.0281650000000004</v>
      </c>
      <c r="BH272">
        <v>-1.945079</v>
      </c>
      <c r="BI272">
        <v>7.1917900000000001</v>
      </c>
      <c r="BJ272">
        <v>-1.0716600000000001</v>
      </c>
      <c r="BK272">
        <v>7.4778650000000004</v>
      </c>
      <c r="BL272">
        <v>-2.663653</v>
      </c>
      <c r="BM272">
        <v>4.081696</v>
      </c>
      <c r="BN272">
        <v>-2.6701480000000002</v>
      </c>
      <c r="BO272">
        <v>4.1097049999999999</v>
      </c>
      <c r="BP272">
        <v>-0.50163899999999995</v>
      </c>
      <c r="BQ272">
        <v>4.4938979999999997</v>
      </c>
      <c r="BR272">
        <v>-3.1793100000000001</v>
      </c>
      <c r="BS272">
        <v>4.0534869999999996</v>
      </c>
      <c r="BT272">
        <v>-2.577566</v>
      </c>
      <c r="BU272">
        <v>5.1216590000000002</v>
      </c>
      <c r="BV272">
        <v>-0.97528899999999996</v>
      </c>
      <c r="BW272">
        <v>2.7997960000000002</v>
      </c>
      <c r="BX272">
        <v>-3.147176</v>
      </c>
      <c r="BY272">
        <v>1.556073</v>
      </c>
      <c r="BZ272">
        <v>-2.9099710000000001</v>
      </c>
      <c r="CA272">
        <v>2.9605670000000002</v>
      </c>
      <c r="CB272">
        <v>-0.42557499999999998</v>
      </c>
      <c r="CC272">
        <v>3.5403180000000001</v>
      </c>
      <c r="CD272">
        <v>-3.3151000000000002</v>
      </c>
      <c r="CE272">
        <v>0.62402999999999997</v>
      </c>
      <c r="CF272">
        <v>-3.1476410000000001</v>
      </c>
      <c r="CG272">
        <v>2.110344</v>
      </c>
      <c r="CH272">
        <v>20.416988</v>
      </c>
      <c r="CI272">
        <v>216.00899000000001</v>
      </c>
      <c r="CJ272">
        <v>120.41</v>
      </c>
      <c r="CK272">
        <v>2.2519999999999998</v>
      </c>
      <c r="CL272">
        <v>271.60000000000002</v>
      </c>
      <c r="CM272">
        <v>120.43</v>
      </c>
      <c r="CN272">
        <v>6.0650000000000004</v>
      </c>
      <c r="CO272">
        <v>720</v>
      </c>
      <c r="CP272">
        <v>-4.6694870000000002</v>
      </c>
      <c r="CQ272">
        <v>-4.8763259999999997</v>
      </c>
      <c r="CR272">
        <v>115.81874999999999</v>
      </c>
      <c r="CS272">
        <v>1.50529</v>
      </c>
      <c r="CT272" t="s">
        <v>225</v>
      </c>
      <c r="CU272">
        <v>1533.572774</v>
      </c>
    </row>
    <row r="273" spans="1:99" x14ac:dyDescent="0.25">
      <c r="A273" s="47">
        <v>46169</v>
      </c>
      <c r="B273" s="46">
        <v>0.36746527777777777</v>
      </c>
      <c r="C273">
        <v>14820</v>
      </c>
      <c r="D273">
        <v>0</v>
      </c>
      <c r="E273">
        <v>0</v>
      </c>
      <c r="F273">
        <v>78.980157000000005</v>
      </c>
      <c r="G273">
        <v>78.364411000000004</v>
      </c>
      <c r="H273">
        <v>67.990774000000002</v>
      </c>
      <c r="I273">
        <v>80.323565000000002</v>
      </c>
      <c r="J273">
        <v>79.162080000000003</v>
      </c>
      <c r="K273">
        <v>79.491572000000005</v>
      </c>
      <c r="L273">
        <v>79.443313000000003</v>
      </c>
      <c r="M273">
        <v>78.173749000000001</v>
      </c>
      <c r="N273">
        <v>-4.1219999999999998E-3</v>
      </c>
      <c r="O273">
        <v>0.408806</v>
      </c>
      <c r="P273">
        <v>3.9108040000000002</v>
      </c>
      <c r="Q273">
        <v>4.4644899999999996</v>
      </c>
      <c r="R273">
        <v>90.914182999999994</v>
      </c>
      <c r="S273">
        <v>96.016254000000004</v>
      </c>
      <c r="T273">
        <v>113.908196</v>
      </c>
      <c r="U273">
        <v>112.904855</v>
      </c>
      <c r="V273">
        <v>2.9011710000000002</v>
      </c>
      <c r="W273">
        <v>1.2759E-2</v>
      </c>
      <c r="X273">
        <v>-5.7605170000000001</v>
      </c>
      <c r="Y273">
        <v>-4.8977279999999999</v>
      </c>
      <c r="Z273">
        <v>-5.1471419999999997</v>
      </c>
      <c r="AA273">
        <v>-8.938777</v>
      </c>
      <c r="AB273">
        <v>29.484541</v>
      </c>
      <c r="AC273">
        <v>155.64780099999999</v>
      </c>
      <c r="AD273">
        <v>129.097317</v>
      </c>
      <c r="AE273">
        <v>136.783378</v>
      </c>
      <c r="AF273">
        <v>155.55119400000001</v>
      </c>
      <c r="AG273">
        <v>106.444886</v>
      </c>
      <c r="AH273">
        <v>98.935255999999995</v>
      </c>
      <c r="AI273">
        <v>-4.6711070000000001</v>
      </c>
      <c r="AJ273">
        <v>-9.8241499999999995</v>
      </c>
      <c r="AK273">
        <v>-8.0877730000000003</v>
      </c>
      <c r="AL273">
        <v>113.77258</v>
      </c>
      <c r="AM273">
        <v>107.21669199999999</v>
      </c>
      <c r="AN273">
        <v>107.875659</v>
      </c>
      <c r="AO273">
        <v>74.960051000000007</v>
      </c>
      <c r="AP273">
        <v>73.534170000000003</v>
      </c>
      <c r="AQ273">
        <v>73.543056000000007</v>
      </c>
      <c r="AR273">
        <v>74.060198</v>
      </c>
      <c r="AS273">
        <v>107.567972</v>
      </c>
      <c r="AT273">
        <v>93.35463</v>
      </c>
      <c r="AU273">
        <v>92.548614999999998</v>
      </c>
      <c r="AV273">
        <v>96.456468999999998</v>
      </c>
      <c r="AW273">
        <v>91.893546000000001</v>
      </c>
      <c r="AX273">
        <v>-0.67856000000000005</v>
      </c>
      <c r="AY273">
        <v>8.2717960000000001</v>
      </c>
      <c r="AZ273">
        <v>-1.6992100000000001</v>
      </c>
      <c r="BA273">
        <v>8.7544690000000003</v>
      </c>
      <c r="BB273">
        <v>-2.4969440000000001</v>
      </c>
      <c r="BC273">
        <v>8.1626399999999997</v>
      </c>
      <c r="BD273">
        <v>-1.012194</v>
      </c>
      <c r="BE273">
        <v>8.2717209999999994</v>
      </c>
      <c r="BF273">
        <v>-1.9081630000000001</v>
      </c>
      <c r="BG273">
        <v>7.2154040000000004</v>
      </c>
      <c r="BH273">
        <v>-1.9714499999999999</v>
      </c>
      <c r="BI273">
        <v>7.1278389999999998</v>
      </c>
      <c r="BJ273">
        <v>-1.2192639999999999</v>
      </c>
      <c r="BK273">
        <v>7.3956629999999999</v>
      </c>
      <c r="BL273">
        <v>-2.6860110000000001</v>
      </c>
      <c r="BM273">
        <v>4.1054849999999998</v>
      </c>
      <c r="BN273">
        <v>-2.6303390000000002</v>
      </c>
      <c r="BO273">
        <v>4.1601229999999996</v>
      </c>
      <c r="BP273">
        <v>-0.49843700000000002</v>
      </c>
      <c r="BQ273">
        <v>4.4589850000000002</v>
      </c>
      <c r="BR273">
        <v>-3.1663450000000002</v>
      </c>
      <c r="BS273">
        <v>4.0061479999999996</v>
      </c>
      <c r="BT273">
        <v>-2.5697209999999999</v>
      </c>
      <c r="BU273">
        <v>5.1028209999999996</v>
      </c>
      <c r="BV273">
        <v>-0.950766</v>
      </c>
      <c r="BW273">
        <v>2.7832319999999999</v>
      </c>
      <c r="BX273">
        <v>-3.2997209999999999</v>
      </c>
      <c r="BY273">
        <v>1.440129</v>
      </c>
      <c r="BZ273">
        <v>-2.9552330000000002</v>
      </c>
      <c r="CA273">
        <v>2.9125540000000001</v>
      </c>
      <c r="CB273">
        <v>-1.0708000000000001E-2</v>
      </c>
      <c r="CC273">
        <v>3.5493329999999998</v>
      </c>
      <c r="CD273">
        <v>-3.3392149999999998</v>
      </c>
      <c r="CE273">
        <v>0.63098900000000002</v>
      </c>
      <c r="CF273">
        <v>-3.1627390000000002</v>
      </c>
      <c r="CG273">
        <v>2.096749</v>
      </c>
      <c r="CH273">
        <v>20.427243000000001</v>
      </c>
      <c r="CI273">
        <v>212.77926500000001</v>
      </c>
      <c r="CJ273">
        <v>120.51</v>
      </c>
      <c r="CK273">
        <v>2.2509999999999999</v>
      </c>
      <c r="CL273">
        <v>271</v>
      </c>
      <c r="CM273">
        <v>120.46</v>
      </c>
      <c r="CN273">
        <v>5.8840000000000003</v>
      </c>
      <c r="CO273">
        <v>697.9</v>
      </c>
      <c r="CP273">
        <v>-3.226099</v>
      </c>
      <c r="CQ273">
        <v>-4.8616739999999998</v>
      </c>
      <c r="CR273">
        <v>114.67587399999999</v>
      </c>
      <c r="CS273">
        <v>1.505307</v>
      </c>
      <c r="CT273" t="s">
        <v>225</v>
      </c>
      <c r="CU273">
        <v>1538.091156</v>
      </c>
    </row>
    <row r="274" spans="1:99" x14ac:dyDescent="0.25">
      <c r="A274" s="47">
        <v>46169</v>
      </c>
      <c r="B274" s="46">
        <v>0.36815972222222221</v>
      </c>
      <c r="C274">
        <v>14880</v>
      </c>
      <c r="D274">
        <v>0</v>
      </c>
      <c r="E274">
        <v>0</v>
      </c>
      <c r="F274">
        <v>78.931511999999998</v>
      </c>
      <c r="G274">
        <v>78.327091999999993</v>
      </c>
      <c r="H274">
        <v>67.860138000000006</v>
      </c>
      <c r="I274">
        <v>80.328328999999997</v>
      </c>
      <c r="J274">
        <v>79.149615999999995</v>
      </c>
      <c r="K274">
        <v>79.464405999999997</v>
      </c>
      <c r="L274">
        <v>79.418451000000005</v>
      </c>
      <c r="M274">
        <v>78.152638999999994</v>
      </c>
      <c r="N274">
        <v>-0.42074600000000001</v>
      </c>
      <c r="O274">
        <v>0.29454900000000001</v>
      </c>
      <c r="P274">
        <v>3.869418</v>
      </c>
      <c r="Q274">
        <v>4.2799310000000004</v>
      </c>
      <c r="R274">
        <v>92.505320999999995</v>
      </c>
      <c r="S274">
        <v>96.053106</v>
      </c>
      <c r="T274">
        <v>113.279295</v>
      </c>
      <c r="U274">
        <v>112.530322</v>
      </c>
      <c r="V274">
        <v>2.4408180000000002</v>
      </c>
      <c r="W274">
        <v>-0.833341</v>
      </c>
      <c r="X274">
        <v>-6.3906900000000002</v>
      </c>
      <c r="Y274">
        <v>-5.5438270000000003</v>
      </c>
      <c r="Z274">
        <v>-5.9144909999999999</v>
      </c>
      <c r="AA274">
        <v>-12.806288</v>
      </c>
      <c r="AB274">
        <v>9.6251689999999996</v>
      </c>
      <c r="AC274">
        <v>155.54306700000001</v>
      </c>
      <c r="AD274">
        <v>128.901794</v>
      </c>
      <c r="AE274">
        <v>136.57245900000001</v>
      </c>
      <c r="AF274">
        <v>156.27768699999999</v>
      </c>
      <c r="AG274">
        <v>107.998212</v>
      </c>
      <c r="AH274">
        <v>100.06544100000001</v>
      </c>
      <c r="AI274">
        <v>-6.1033359999999997</v>
      </c>
      <c r="AJ274">
        <v>-11.216085</v>
      </c>
      <c r="AK274">
        <v>-12.220770999999999</v>
      </c>
      <c r="AL274">
        <v>113.16539</v>
      </c>
      <c r="AM274">
        <v>108.548917</v>
      </c>
      <c r="AN274">
        <v>107.80255200000001</v>
      </c>
      <c r="AO274">
        <v>75.070434000000006</v>
      </c>
      <c r="AP274">
        <v>73.633628000000002</v>
      </c>
      <c r="AQ274">
        <v>73.702586999999994</v>
      </c>
      <c r="AR274">
        <v>74.190827999999996</v>
      </c>
      <c r="AS274">
        <v>107.24757099999999</v>
      </c>
      <c r="AT274">
        <v>93.414152000000001</v>
      </c>
      <c r="AU274">
        <v>92.602234999999993</v>
      </c>
      <c r="AV274">
        <v>96.420017000000001</v>
      </c>
      <c r="AW274">
        <v>91.854005000000001</v>
      </c>
      <c r="AX274">
        <v>-0.71453900000000004</v>
      </c>
      <c r="AY274">
        <v>8.2057160000000007</v>
      </c>
      <c r="AZ274">
        <v>-1.667276</v>
      </c>
      <c r="BA274">
        <v>8.8388059999999999</v>
      </c>
      <c r="BB274">
        <v>-2.4668260000000002</v>
      </c>
      <c r="BC274">
        <v>8.1825159999999997</v>
      </c>
      <c r="BD274">
        <v>-0.96659300000000004</v>
      </c>
      <c r="BE274">
        <v>8.240024</v>
      </c>
      <c r="BF274">
        <v>-1.9451369999999999</v>
      </c>
      <c r="BG274">
        <v>7.1163100000000004</v>
      </c>
      <c r="BH274">
        <v>-1.904971</v>
      </c>
      <c r="BI274">
        <v>7.2313499999999999</v>
      </c>
      <c r="BJ274">
        <v>-1.128331</v>
      </c>
      <c r="BK274">
        <v>7.4854269999999996</v>
      </c>
      <c r="BL274">
        <v>-2.7365970000000002</v>
      </c>
      <c r="BM274">
        <v>4.0310829999999997</v>
      </c>
      <c r="BN274">
        <v>-2.640558</v>
      </c>
      <c r="BO274">
        <v>4.1151150000000003</v>
      </c>
      <c r="BP274">
        <v>-0.49808000000000002</v>
      </c>
      <c r="BQ274">
        <v>4.5176210000000001</v>
      </c>
      <c r="BR274">
        <v>-3.2235610000000001</v>
      </c>
      <c r="BS274">
        <v>4.0310189999999997</v>
      </c>
      <c r="BT274">
        <v>-2.590986</v>
      </c>
      <c r="BU274">
        <v>5.1345289999999997</v>
      </c>
      <c r="BV274">
        <v>-0.94883300000000004</v>
      </c>
      <c r="BW274">
        <v>2.8127580000000001</v>
      </c>
      <c r="BX274">
        <v>-3.2287240000000001</v>
      </c>
      <c r="BY274">
        <v>1.5179849999999999</v>
      </c>
      <c r="BZ274">
        <v>-2.9483220000000001</v>
      </c>
      <c r="CA274">
        <v>2.9217949999999999</v>
      </c>
      <c r="CB274">
        <v>-0.15298999999999999</v>
      </c>
      <c r="CC274">
        <v>3.5319120000000002</v>
      </c>
      <c r="CD274">
        <v>-3.2408579999999998</v>
      </c>
      <c r="CE274">
        <v>0.69413100000000005</v>
      </c>
      <c r="CF274">
        <v>-3.153969</v>
      </c>
      <c r="CG274">
        <v>2.0976189999999999</v>
      </c>
      <c r="CH274">
        <v>20.425542</v>
      </c>
      <c r="CI274">
        <v>213.01917299999999</v>
      </c>
      <c r="CJ274">
        <v>120.44</v>
      </c>
      <c r="CK274">
        <v>2.2519999999999998</v>
      </c>
      <c r="CL274">
        <v>270.89999999999998</v>
      </c>
      <c r="CM274">
        <v>120.38</v>
      </c>
      <c r="CN274">
        <v>5.8680000000000003</v>
      </c>
      <c r="CO274">
        <v>699.5</v>
      </c>
      <c r="CP274">
        <v>-7.3566669999999998</v>
      </c>
      <c r="CQ274">
        <v>-4.8641040000000002</v>
      </c>
      <c r="CR274">
        <v>114.76117600000001</v>
      </c>
      <c r="CS274">
        <v>1.5152380000000001</v>
      </c>
      <c r="CT274" t="s">
        <v>225</v>
      </c>
      <c r="CU274">
        <v>1542.6094840000001</v>
      </c>
    </row>
    <row r="275" spans="1:99" x14ac:dyDescent="0.25">
      <c r="A275" s="47">
        <v>46169</v>
      </c>
      <c r="B275" s="46">
        <v>0.36885416666666665</v>
      </c>
      <c r="C275">
        <v>14940</v>
      </c>
      <c r="D275">
        <v>0</v>
      </c>
      <c r="E275">
        <v>0</v>
      </c>
      <c r="F275">
        <v>78.949353000000002</v>
      </c>
      <c r="G275">
        <v>78.331901999999999</v>
      </c>
      <c r="H275">
        <v>67.945938999999996</v>
      </c>
      <c r="I275">
        <v>80.338719999999995</v>
      </c>
      <c r="J275">
        <v>79.195329999999998</v>
      </c>
      <c r="K275">
        <v>79.468084000000005</v>
      </c>
      <c r="L275">
        <v>79.407703999999995</v>
      </c>
      <c r="M275">
        <v>78.160813000000005</v>
      </c>
      <c r="N275">
        <v>-0.60205799999999998</v>
      </c>
      <c r="O275">
        <v>9.0800000000000006E-2</v>
      </c>
      <c r="P275">
        <v>3.4647860000000001</v>
      </c>
      <c r="Q275">
        <v>4.3379269999999996</v>
      </c>
      <c r="R275">
        <v>90.740388999999993</v>
      </c>
      <c r="S275">
        <v>94.948149000000001</v>
      </c>
      <c r="T275">
        <v>112.876716</v>
      </c>
      <c r="U275">
        <v>112.05329999999999</v>
      </c>
      <c r="V275">
        <v>2.1087940000000001</v>
      </c>
      <c r="W275">
        <v>-0.66110800000000003</v>
      </c>
      <c r="X275">
        <v>-7.1936629999999999</v>
      </c>
      <c r="Y275">
        <v>-6.3256690000000004</v>
      </c>
      <c r="Z275">
        <v>-6.5799779999999997</v>
      </c>
      <c r="AA275">
        <v>-7.9533339999999999</v>
      </c>
      <c r="AB275">
        <v>31.364511</v>
      </c>
      <c r="AC275">
        <v>156.19000800000001</v>
      </c>
      <c r="AD275">
        <v>128.69623999999999</v>
      </c>
      <c r="AE275">
        <v>136.63133999999999</v>
      </c>
      <c r="AF275">
        <v>155.275341</v>
      </c>
      <c r="AG275">
        <v>107.338651</v>
      </c>
      <c r="AH275">
        <v>96.684657999999999</v>
      </c>
      <c r="AI275">
        <v>-5.9096440000000001</v>
      </c>
      <c r="AJ275">
        <v>-9.0629039999999996</v>
      </c>
      <c r="AK275">
        <v>-7.2935569999999998</v>
      </c>
      <c r="AL275">
        <v>113.215154</v>
      </c>
      <c r="AM275">
        <v>105.881513</v>
      </c>
      <c r="AN275">
        <v>107.852974</v>
      </c>
      <c r="AO275">
        <v>75.192877999999993</v>
      </c>
      <c r="AP275">
        <v>73.749139999999997</v>
      </c>
      <c r="AQ275">
        <v>73.824434999999994</v>
      </c>
      <c r="AR275">
        <v>74.307896</v>
      </c>
      <c r="AS275">
        <v>107.15876799999999</v>
      </c>
      <c r="AT275">
        <v>93.468694999999997</v>
      </c>
      <c r="AU275">
        <v>92.623147000000003</v>
      </c>
      <c r="AV275">
        <v>96.399626999999995</v>
      </c>
      <c r="AW275">
        <v>91.928370000000001</v>
      </c>
      <c r="AX275">
        <v>-0.73975599999999997</v>
      </c>
      <c r="AY275">
        <v>8.2123249999999999</v>
      </c>
      <c r="AZ275">
        <v>-1.6941870000000001</v>
      </c>
      <c r="BA275">
        <v>8.8446899999999999</v>
      </c>
      <c r="BB275">
        <v>-2.451101</v>
      </c>
      <c r="BC275">
        <v>8.2215509999999998</v>
      </c>
      <c r="BD275">
        <v>-1.0116989999999999</v>
      </c>
      <c r="BE275">
        <v>8.2776859999999992</v>
      </c>
      <c r="BF275">
        <v>-2.0121129999999998</v>
      </c>
      <c r="BG275">
        <v>7.1019009999999998</v>
      </c>
      <c r="BH275">
        <v>-1.941336</v>
      </c>
      <c r="BI275">
        <v>7.2393609999999997</v>
      </c>
      <c r="BJ275">
        <v>-1.112814</v>
      </c>
      <c r="BK275">
        <v>7.5089689999999996</v>
      </c>
      <c r="BL275">
        <v>-2.707417</v>
      </c>
      <c r="BM275">
        <v>4.0797080000000001</v>
      </c>
      <c r="BN275">
        <v>-2.6675170000000001</v>
      </c>
      <c r="BO275">
        <v>4.1775070000000003</v>
      </c>
      <c r="BP275">
        <v>-0.50965499999999997</v>
      </c>
      <c r="BQ275">
        <v>4.5359600000000002</v>
      </c>
      <c r="BR275">
        <v>-3.219398</v>
      </c>
      <c r="BS275">
        <v>4.0423799999999996</v>
      </c>
      <c r="BT275">
        <v>-2.5943529999999999</v>
      </c>
      <c r="BU275">
        <v>5.125699</v>
      </c>
      <c r="BV275">
        <v>-0.98843999999999999</v>
      </c>
      <c r="BW275">
        <v>2.7963819999999999</v>
      </c>
      <c r="BX275">
        <v>-3.1565780000000001</v>
      </c>
      <c r="BY275">
        <v>1.5739339999999999</v>
      </c>
      <c r="BZ275">
        <v>-2.9374699999999998</v>
      </c>
      <c r="CA275">
        <v>2.9423249999999999</v>
      </c>
      <c r="CB275">
        <v>-0.370865</v>
      </c>
      <c r="CC275">
        <v>3.5404740000000001</v>
      </c>
      <c r="CD275">
        <v>-3.2597849999999999</v>
      </c>
      <c r="CE275">
        <v>0.66747199999999995</v>
      </c>
      <c r="CF275">
        <v>-3.1742219999999999</v>
      </c>
      <c r="CG275">
        <v>2.107926</v>
      </c>
      <c r="CH275">
        <v>20.429964999999999</v>
      </c>
      <c r="CI275">
        <v>208.994193</v>
      </c>
      <c r="CJ275">
        <v>120.5</v>
      </c>
      <c r="CK275">
        <v>2.2519999999999998</v>
      </c>
      <c r="CL275">
        <v>270.89999999999998</v>
      </c>
      <c r="CM275">
        <v>120.48</v>
      </c>
      <c r="CN275">
        <v>5.8049999999999997</v>
      </c>
      <c r="CO275">
        <v>687.9</v>
      </c>
      <c r="CP275">
        <v>-2.435772</v>
      </c>
      <c r="CQ275">
        <v>-4.8577849999999998</v>
      </c>
      <c r="CR275">
        <v>113.321229</v>
      </c>
      <c r="CS275">
        <v>1.512432</v>
      </c>
      <c r="CT275" t="s">
        <v>225</v>
      </c>
      <c r="CU275">
        <v>1547.1256510000001</v>
      </c>
    </row>
    <row r="276" spans="1:99" x14ac:dyDescent="0.25">
      <c r="A276" s="47">
        <v>46169</v>
      </c>
      <c r="B276" s="46">
        <v>0.36954861111111109</v>
      </c>
      <c r="C276">
        <v>15000</v>
      </c>
      <c r="D276">
        <v>0</v>
      </c>
      <c r="E276">
        <v>0</v>
      </c>
      <c r="F276">
        <v>78.964619999999996</v>
      </c>
      <c r="G276">
        <v>78.343813999999995</v>
      </c>
      <c r="H276">
        <v>67.956294</v>
      </c>
      <c r="I276">
        <v>80.340789999999998</v>
      </c>
      <c r="J276">
        <v>79.209592000000001</v>
      </c>
      <c r="K276">
        <v>79.497049000000004</v>
      </c>
      <c r="L276">
        <v>79.436089999999993</v>
      </c>
      <c r="M276">
        <v>78.145473999999993</v>
      </c>
      <c r="N276">
        <v>-0.86656900000000003</v>
      </c>
      <c r="O276">
        <v>-8.1004999999999994E-2</v>
      </c>
      <c r="P276">
        <v>3.4126840000000001</v>
      </c>
      <c r="Q276">
        <v>4.1215359999999999</v>
      </c>
      <c r="R276">
        <v>89.124155999999999</v>
      </c>
      <c r="S276">
        <v>96.463443999999996</v>
      </c>
      <c r="T276">
        <v>112.87799099999999</v>
      </c>
      <c r="U276">
        <v>112.03959</v>
      </c>
      <c r="V276">
        <v>1.9186289999999999</v>
      </c>
      <c r="W276">
        <v>-1.094319</v>
      </c>
      <c r="X276">
        <v>-7.3527089999999999</v>
      </c>
      <c r="Y276">
        <v>-6.5993199999999996</v>
      </c>
      <c r="Z276">
        <v>-6.8517279999999996</v>
      </c>
      <c r="AA276">
        <v>-13.753776</v>
      </c>
      <c r="AB276">
        <v>23.766316</v>
      </c>
      <c r="AC276">
        <v>154.72814500000001</v>
      </c>
      <c r="AD276">
        <v>128.49804399999999</v>
      </c>
      <c r="AE276">
        <v>136.19918000000001</v>
      </c>
      <c r="AF276">
        <v>155.020096</v>
      </c>
      <c r="AG276">
        <v>104.646755</v>
      </c>
      <c r="AH276">
        <v>97.413043000000002</v>
      </c>
      <c r="AI276">
        <v>-6.919638</v>
      </c>
      <c r="AJ276">
        <v>-12.568813</v>
      </c>
      <c r="AK276">
        <v>-12.735173</v>
      </c>
      <c r="AL276">
        <v>112.76126499999999</v>
      </c>
      <c r="AM276">
        <v>106.023652</v>
      </c>
      <c r="AN276">
        <v>107.692486</v>
      </c>
      <c r="AO276">
        <v>75.301659000000001</v>
      </c>
      <c r="AP276">
        <v>73.853365999999994</v>
      </c>
      <c r="AQ276">
        <v>73.923152999999999</v>
      </c>
      <c r="AR276">
        <v>74.415622999999997</v>
      </c>
      <c r="AS276">
        <v>106.698049</v>
      </c>
      <c r="AT276">
        <v>93.442993999999999</v>
      </c>
      <c r="AU276">
        <v>92.619427000000002</v>
      </c>
      <c r="AV276">
        <v>96.366662000000005</v>
      </c>
      <c r="AW276">
        <v>91.861270000000005</v>
      </c>
      <c r="AX276">
        <v>-0.71240199999999998</v>
      </c>
      <c r="AY276">
        <v>8.2283620000000006</v>
      </c>
      <c r="AZ276">
        <v>-1.674804</v>
      </c>
      <c r="BA276">
        <v>8.8532829999999993</v>
      </c>
      <c r="BB276">
        <v>-2.4358689999999998</v>
      </c>
      <c r="BC276">
        <v>8.2197309999999995</v>
      </c>
      <c r="BD276">
        <v>-0.95847899999999997</v>
      </c>
      <c r="BE276">
        <v>8.246658</v>
      </c>
      <c r="BF276">
        <v>-1.940679</v>
      </c>
      <c r="BG276">
        <v>7.1385350000000001</v>
      </c>
      <c r="BH276">
        <v>-1.8781749999999999</v>
      </c>
      <c r="BI276">
        <v>7.2628069999999996</v>
      </c>
      <c r="BJ276">
        <v>-1.1029549999999999</v>
      </c>
      <c r="BK276">
        <v>7.5072789999999996</v>
      </c>
      <c r="BL276">
        <v>-2.707938</v>
      </c>
      <c r="BM276">
        <v>4.0608250000000004</v>
      </c>
      <c r="BN276">
        <v>-2.637419</v>
      </c>
      <c r="BO276">
        <v>4.1792870000000004</v>
      </c>
      <c r="BP276">
        <v>-0.48091400000000001</v>
      </c>
      <c r="BQ276">
        <v>4.5213489999999998</v>
      </c>
      <c r="BR276">
        <v>-3.2063229999999998</v>
      </c>
      <c r="BS276">
        <v>4.0462179999999996</v>
      </c>
      <c r="BT276">
        <v>-2.5705300000000002</v>
      </c>
      <c r="BU276">
        <v>5.1464930000000004</v>
      </c>
      <c r="BV276">
        <v>-0.95539200000000002</v>
      </c>
      <c r="BW276">
        <v>2.807617</v>
      </c>
      <c r="BX276">
        <v>-3.1818680000000001</v>
      </c>
      <c r="BY276">
        <v>1.5432969999999999</v>
      </c>
      <c r="BZ276">
        <v>-2.9562529999999998</v>
      </c>
      <c r="CA276">
        <v>2.9376389999999999</v>
      </c>
      <c r="CB276">
        <v>-0.17912700000000001</v>
      </c>
      <c r="CC276">
        <v>3.5298180000000001</v>
      </c>
      <c r="CD276">
        <v>-3.2321960000000001</v>
      </c>
      <c r="CE276">
        <v>0.67366300000000001</v>
      </c>
      <c r="CF276">
        <v>-3.134045</v>
      </c>
      <c r="CG276">
        <v>2.1150799999999998</v>
      </c>
      <c r="CH276">
        <v>20.424959000000001</v>
      </c>
      <c r="CI276">
        <v>211.31706700000001</v>
      </c>
      <c r="CJ276">
        <v>120.56</v>
      </c>
      <c r="CK276">
        <v>2.254</v>
      </c>
      <c r="CL276">
        <v>271.5</v>
      </c>
      <c r="CM276">
        <v>120.54</v>
      </c>
      <c r="CN276">
        <v>5.7720000000000002</v>
      </c>
      <c r="CO276">
        <v>686.5</v>
      </c>
      <c r="CP276">
        <v>-7.8702360000000002</v>
      </c>
      <c r="CQ276">
        <v>-4.8649370000000003</v>
      </c>
      <c r="CR276">
        <v>114.15454</v>
      </c>
      <c r="CS276">
        <v>1.5297940000000001</v>
      </c>
      <c r="CT276" t="s">
        <v>225</v>
      </c>
      <c r="CU276">
        <v>1551.6433770000001</v>
      </c>
    </row>
    <row r="277" spans="1:99" x14ac:dyDescent="0.25">
      <c r="A277" s="47">
        <v>46169</v>
      </c>
      <c r="B277" s="46">
        <v>0.37024305555555559</v>
      </c>
      <c r="C277">
        <v>15060</v>
      </c>
      <c r="D277">
        <v>0</v>
      </c>
      <c r="E277">
        <v>0</v>
      </c>
      <c r="F277">
        <v>78.894682000000003</v>
      </c>
      <c r="G277">
        <v>78.349564000000001</v>
      </c>
      <c r="H277">
        <v>67.910574999999994</v>
      </c>
      <c r="I277">
        <v>80.335268999999997</v>
      </c>
      <c r="J277">
        <v>79.093090000000004</v>
      </c>
      <c r="K277">
        <v>79.481016999999994</v>
      </c>
      <c r="L277">
        <v>79.404559000000006</v>
      </c>
      <c r="M277">
        <v>78.142093000000003</v>
      </c>
      <c r="N277">
        <v>-1.104762</v>
      </c>
      <c r="O277">
        <v>-0.21352399999999999</v>
      </c>
      <c r="P277">
        <v>3.0489519999999999</v>
      </c>
      <c r="Q277">
        <v>3.9557060000000002</v>
      </c>
      <c r="R277">
        <v>90.036484000000002</v>
      </c>
      <c r="S277">
        <v>96.086984000000001</v>
      </c>
      <c r="T277">
        <v>111.93640600000001</v>
      </c>
      <c r="U277">
        <v>111.21065400000001</v>
      </c>
      <c r="V277">
        <v>1.5906560000000001</v>
      </c>
      <c r="W277">
        <v>-1.048095</v>
      </c>
      <c r="X277">
        <v>-7.773987</v>
      </c>
      <c r="Y277">
        <v>-7.0014149999999997</v>
      </c>
      <c r="Z277">
        <v>-7.2681050000000003</v>
      </c>
      <c r="AA277">
        <v>-13.035814999999999</v>
      </c>
      <c r="AB277">
        <v>31.987659000000001</v>
      </c>
      <c r="AC277">
        <v>156.01818499999999</v>
      </c>
      <c r="AD277">
        <v>128.160528</v>
      </c>
      <c r="AE277">
        <v>135.90978799999999</v>
      </c>
      <c r="AF277">
        <v>155.352948</v>
      </c>
      <c r="AG277">
        <v>107.075411</v>
      </c>
      <c r="AH277">
        <v>97.868945999999994</v>
      </c>
      <c r="AI277">
        <v>-6.5499549999999997</v>
      </c>
      <c r="AJ277">
        <v>-11.531834999999999</v>
      </c>
      <c r="AK277">
        <v>-11.676747000000001</v>
      </c>
      <c r="AL277">
        <v>112.147729</v>
      </c>
      <c r="AM277">
        <v>106.720367</v>
      </c>
      <c r="AN277">
        <v>107.490826</v>
      </c>
      <c r="AO277">
        <v>75.388013999999998</v>
      </c>
      <c r="AP277">
        <v>73.927289000000002</v>
      </c>
      <c r="AQ277">
        <v>74.028363999999996</v>
      </c>
      <c r="AR277">
        <v>74.477078000000006</v>
      </c>
      <c r="AS277">
        <v>106.356741</v>
      </c>
      <c r="AT277">
        <v>93.39188</v>
      </c>
      <c r="AU277">
        <v>92.542868999999996</v>
      </c>
      <c r="AV277">
        <v>96.276415</v>
      </c>
      <c r="AW277">
        <v>91.832701</v>
      </c>
      <c r="AX277">
        <v>-0.67970600000000003</v>
      </c>
      <c r="AY277">
        <v>8.2898329999999998</v>
      </c>
      <c r="AZ277">
        <v>-1.7084379999999999</v>
      </c>
      <c r="BA277">
        <v>8.8475339999999996</v>
      </c>
      <c r="BB277">
        <v>-2.4904139999999999</v>
      </c>
      <c r="BC277">
        <v>8.2151829999999997</v>
      </c>
      <c r="BD277">
        <v>-0.99224100000000004</v>
      </c>
      <c r="BE277">
        <v>8.2699499999999997</v>
      </c>
      <c r="BF277">
        <v>-1.891702</v>
      </c>
      <c r="BG277">
        <v>7.2188420000000004</v>
      </c>
      <c r="BH277">
        <v>-1.9010069999999999</v>
      </c>
      <c r="BI277">
        <v>7.2380019999999998</v>
      </c>
      <c r="BJ277">
        <v>-1.159548</v>
      </c>
      <c r="BK277">
        <v>7.4975589999999999</v>
      </c>
      <c r="BL277">
        <v>-2.7252730000000001</v>
      </c>
      <c r="BM277">
        <v>4.0744340000000001</v>
      </c>
      <c r="BN277">
        <v>-2.6292369999999998</v>
      </c>
      <c r="BO277">
        <v>4.1726929999999998</v>
      </c>
      <c r="BP277">
        <v>-0.50867700000000005</v>
      </c>
      <c r="BQ277">
        <v>4.4873710000000004</v>
      </c>
      <c r="BR277">
        <v>-3.21563</v>
      </c>
      <c r="BS277">
        <v>4.0325240000000004</v>
      </c>
      <c r="BT277">
        <v>-2.5885370000000001</v>
      </c>
      <c r="BU277">
        <v>5.1456590000000002</v>
      </c>
      <c r="BV277">
        <v>-0.96528199999999997</v>
      </c>
      <c r="BW277">
        <v>2.8267669999999998</v>
      </c>
      <c r="BX277">
        <v>-3.2663769999999999</v>
      </c>
      <c r="BY277">
        <v>1.4944360000000001</v>
      </c>
      <c r="BZ277">
        <v>-2.9567160000000001</v>
      </c>
      <c r="CA277">
        <v>2.9323239999999999</v>
      </c>
      <c r="CB277">
        <v>-6.6164000000000001E-2</v>
      </c>
      <c r="CC277">
        <v>3.5318610000000001</v>
      </c>
      <c r="CD277">
        <v>-3.28356</v>
      </c>
      <c r="CE277">
        <v>0.68676499999999996</v>
      </c>
      <c r="CF277">
        <v>-3.1521520000000001</v>
      </c>
      <c r="CG277">
        <v>2.1081720000000002</v>
      </c>
      <c r="CH277">
        <v>20.412856999999999</v>
      </c>
      <c r="CI277">
        <v>208.12340699999999</v>
      </c>
      <c r="CJ277">
        <v>120.45</v>
      </c>
      <c r="CK277">
        <v>2.2519999999999998</v>
      </c>
      <c r="CL277">
        <v>271.3</v>
      </c>
      <c r="CM277">
        <v>120.4</v>
      </c>
      <c r="CN277">
        <v>5.79</v>
      </c>
      <c r="CO277">
        <v>687</v>
      </c>
      <c r="CP277">
        <v>-6.7945180000000001</v>
      </c>
      <c r="CQ277">
        <v>-4.8822289999999997</v>
      </c>
      <c r="CR277">
        <v>113.00720699999999</v>
      </c>
      <c r="CS277">
        <v>1.5247010000000001</v>
      </c>
      <c r="CT277" t="s">
        <v>225</v>
      </c>
      <c r="CU277">
        <v>1556.160754</v>
      </c>
    </row>
    <row r="278" spans="1:99" x14ac:dyDescent="0.25">
      <c r="A278" s="47">
        <v>46169</v>
      </c>
      <c r="B278" s="46">
        <v>0.37093749999999998</v>
      </c>
      <c r="C278">
        <v>15120</v>
      </c>
      <c r="D278">
        <v>0</v>
      </c>
      <c r="E278">
        <v>0</v>
      </c>
      <c r="F278">
        <v>78.922445999999994</v>
      </c>
      <c r="G278">
        <v>78.357990999999998</v>
      </c>
      <c r="H278">
        <v>67.901217000000003</v>
      </c>
      <c r="I278">
        <v>80.343810000000005</v>
      </c>
      <c r="J278">
        <v>79.184875000000005</v>
      </c>
      <c r="K278">
        <v>79.473179000000002</v>
      </c>
      <c r="L278">
        <v>79.425201000000001</v>
      </c>
      <c r="M278">
        <v>78.151822999999993</v>
      </c>
      <c r="N278">
        <v>-1.2537400000000001</v>
      </c>
      <c r="O278">
        <v>-0.35259000000000001</v>
      </c>
      <c r="P278">
        <v>3.0479790000000002</v>
      </c>
      <c r="Q278">
        <v>3.9000789999999999</v>
      </c>
      <c r="R278">
        <v>92.633937000000003</v>
      </c>
      <c r="S278">
        <v>95.575033000000005</v>
      </c>
      <c r="T278">
        <v>112.614688</v>
      </c>
      <c r="U278">
        <v>111.682861</v>
      </c>
      <c r="V278">
        <v>1.41832</v>
      </c>
      <c r="W278">
        <v>-1.293004</v>
      </c>
      <c r="X278">
        <v>-7.9709570000000003</v>
      </c>
      <c r="Y278">
        <v>-7.2182370000000002</v>
      </c>
      <c r="Z278">
        <v>-7.4276759999999999</v>
      </c>
      <c r="AA278">
        <v>-10.983352</v>
      </c>
      <c r="AB278">
        <v>28.281972</v>
      </c>
      <c r="AC278">
        <v>154.79626200000001</v>
      </c>
      <c r="AD278">
        <v>128.10598100000001</v>
      </c>
      <c r="AE278">
        <v>135.80988099999999</v>
      </c>
      <c r="AF278">
        <v>154.477035</v>
      </c>
      <c r="AG278">
        <v>103.749138</v>
      </c>
      <c r="AH278">
        <v>95.083689000000007</v>
      </c>
      <c r="AI278">
        <v>-7.3336399999999999</v>
      </c>
      <c r="AJ278">
        <v>-11.736675999999999</v>
      </c>
      <c r="AK278">
        <v>-10.060294000000001</v>
      </c>
      <c r="AL278">
        <v>112.34437800000001</v>
      </c>
      <c r="AM278">
        <v>104.22259200000001</v>
      </c>
      <c r="AN278">
        <v>107.396531</v>
      </c>
      <c r="AO278">
        <v>74.893190000000004</v>
      </c>
      <c r="AP278">
        <v>73.451812000000004</v>
      </c>
      <c r="AQ278">
        <v>73.553366999999994</v>
      </c>
      <c r="AR278">
        <v>74.029553000000007</v>
      </c>
      <c r="AS278">
        <v>106.36548500000001</v>
      </c>
      <c r="AT278">
        <v>93.452027000000001</v>
      </c>
      <c r="AU278">
        <v>92.542525999999995</v>
      </c>
      <c r="AV278">
        <v>96.234442000000001</v>
      </c>
      <c r="AW278">
        <v>91.809988000000004</v>
      </c>
      <c r="AX278">
        <v>-0.72953699999999999</v>
      </c>
      <c r="AY278">
        <v>8.2315369999999994</v>
      </c>
      <c r="AZ278">
        <v>-1.6771910000000001</v>
      </c>
      <c r="BA278">
        <v>8.8792050000000007</v>
      </c>
      <c r="BB278">
        <v>-2.4498530000000001</v>
      </c>
      <c r="BC278">
        <v>8.2453839999999996</v>
      </c>
      <c r="BD278">
        <v>-0.96301000000000003</v>
      </c>
      <c r="BE278">
        <v>8.2910210000000006</v>
      </c>
      <c r="BF278">
        <v>-1.956456</v>
      </c>
      <c r="BG278">
        <v>7.1412570000000004</v>
      </c>
      <c r="BH278">
        <v>-1.896183</v>
      </c>
      <c r="BI278">
        <v>7.2825220000000002</v>
      </c>
      <c r="BJ278">
        <v>-1.085769</v>
      </c>
      <c r="BK278">
        <v>7.522418</v>
      </c>
      <c r="BL278">
        <v>-2.7046679999999999</v>
      </c>
      <c r="BM278">
        <v>4.0865609999999997</v>
      </c>
      <c r="BN278">
        <v>-2.643891</v>
      </c>
      <c r="BO278">
        <v>4.1581890000000001</v>
      </c>
      <c r="BP278">
        <v>-0.48848999999999998</v>
      </c>
      <c r="BQ278">
        <v>4.5298920000000003</v>
      </c>
      <c r="BR278">
        <v>-3.1939649999999999</v>
      </c>
      <c r="BS278">
        <v>4.0955250000000003</v>
      </c>
      <c r="BT278">
        <v>-2.5819510000000001</v>
      </c>
      <c r="BU278">
        <v>5.1434579999999999</v>
      </c>
      <c r="BV278">
        <v>-0.93421500000000002</v>
      </c>
      <c r="BW278">
        <v>2.8286730000000002</v>
      </c>
      <c r="BX278">
        <v>-3.1617250000000001</v>
      </c>
      <c r="BY278">
        <v>1.5393250000000001</v>
      </c>
      <c r="BZ278">
        <v>-2.9402940000000002</v>
      </c>
      <c r="CA278">
        <v>2.9517760000000002</v>
      </c>
      <c r="CB278">
        <v>-0.28139500000000001</v>
      </c>
      <c r="CC278">
        <v>3.5278580000000002</v>
      </c>
      <c r="CD278">
        <v>-3.25298</v>
      </c>
      <c r="CE278">
        <v>0.68300499999999997</v>
      </c>
      <c r="CF278">
        <v>-3.1426889999999998</v>
      </c>
      <c r="CG278">
        <v>2.1382819999999998</v>
      </c>
      <c r="CH278">
        <v>20.396623000000002</v>
      </c>
      <c r="CI278">
        <v>210.21677299999999</v>
      </c>
      <c r="CJ278">
        <v>120.37</v>
      </c>
      <c r="CK278">
        <v>2.2519999999999998</v>
      </c>
      <c r="CL278">
        <v>271</v>
      </c>
      <c r="CM278">
        <v>120.49</v>
      </c>
      <c r="CN278">
        <v>5.726</v>
      </c>
      <c r="CO278">
        <v>680</v>
      </c>
      <c r="CP278">
        <v>-5.1548619999999996</v>
      </c>
      <c r="CQ278">
        <v>-4.9054320000000002</v>
      </c>
      <c r="CR278">
        <v>113.760606</v>
      </c>
      <c r="CS278">
        <v>1.533101</v>
      </c>
      <c r="CT278" t="s">
        <v>225</v>
      </c>
      <c r="CU278">
        <v>1558.430155</v>
      </c>
    </row>
    <row r="279" spans="1:99" x14ac:dyDescent="0.25">
      <c r="A279" s="47">
        <v>46169</v>
      </c>
      <c r="B279" s="46">
        <v>0.37163194444444447</v>
      </c>
      <c r="C279">
        <v>15180</v>
      </c>
      <c r="D279">
        <v>0</v>
      </c>
      <c r="E279">
        <v>0</v>
      </c>
      <c r="F279">
        <v>78.889731999999995</v>
      </c>
      <c r="G279">
        <v>78.383740000000003</v>
      </c>
      <c r="H279">
        <v>67.990322000000006</v>
      </c>
      <c r="I279">
        <v>80.336461999999997</v>
      </c>
      <c r="J279">
        <v>79.215767</v>
      </c>
      <c r="K279">
        <v>79.510363999999996</v>
      </c>
      <c r="L279">
        <v>79.415538999999995</v>
      </c>
      <c r="M279">
        <v>78.15898</v>
      </c>
      <c r="N279">
        <v>-1.4809619999999999</v>
      </c>
      <c r="O279">
        <v>-0.55729899999999999</v>
      </c>
      <c r="P279">
        <v>3.0125730000000002</v>
      </c>
      <c r="Q279">
        <v>3.861043</v>
      </c>
      <c r="R279">
        <v>90.34093</v>
      </c>
      <c r="S279">
        <v>96.285483999999997</v>
      </c>
      <c r="T279">
        <v>111.95965200000001</v>
      </c>
      <c r="U279">
        <v>111.17148899999999</v>
      </c>
      <c r="V279">
        <v>1.330832</v>
      </c>
      <c r="W279">
        <v>-1.6514219999999999</v>
      </c>
      <c r="X279">
        <v>-7.9283809999999999</v>
      </c>
      <c r="Y279">
        <v>-7.1705719999999999</v>
      </c>
      <c r="Z279">
        <v>-7.4968649999999997</v>
      </c>
      <c r="AA279">
        <v>-13.875496</v>
      </c>
      <c r="AB279">
        <v>11.472458</v>
      </c>
      <c r="AC279">
        <v>155.22172</v>
      </c>
      <c r="AD279">
        <v>127.97054900000001</v>
      </c>
      <c r="AE279">
        <v>135.797956</v>
      </c>
      <c r="AF279">
        <v>155.61503300000001</v>
      </c>
      <c r="AG279">
        <v>107.11254599999999</v>
      </c>
      <c r="AH279">
        <v>98.641779999999997</v>
      </c>
      <c r="AI279">
        <v>-7.5457789999999996</v>
      </c>
      <c r="AJ279">
        <v>-12.565227999999999</v>
      </c>
      <c r="AK279">
        <v>-13.477677</v>
      </c>
      <c r="AL279">
        <v>112.31461899999999</v>
      </c>
      <c r="AM279">
        <v>107.633627</v>
      </c>
      <c r="AN279">
        <v>107.370272</v>
      </c>
      <c r="AO279">
        <v>74.969436999999999</v>
      </c>
      <c r="AP279">
        <v>73.464862999999994</v>
      </c>
      <c r="AQ279">
        <v>73.547376</v>
      </c>
      <c r="AR279">
        <v>74.077817999999994</v>
      </c>
      <c r="AS279">
        <v>106.233484</v>
      </c>
      <c r="AT279">
        <v>93.445881999999997</v>
      </c>
      <c r="AU279">
        <v>92.535334000000006</v>
      </c>
      <c r="AV279">
        <v>96.236349000000004</v>
      </c>
      <c r="AW279">
        <v>91.843801999999997</v>
      </c>
      <c r="AX279">
        <v>-0.72391399999999995</v>
      </c>
      <c r="AY279">
        <v>8.2781599999999997</v>
      </c>
      <c r="AZ279">
        <v>-1.742909</v>
      </c>
      <c r="BA279">
        <v>8.8655880000000007</v>
      </c>
      <c r="BB279">
        <v>-2.4544269999999999</v>
      </c>
      <c r="BC279">
        <v>8.2776150000000008</v>
      </c>
      <c r="BD279">
        <v>-0.98076700000000006</v>
      </c>
      <c r="BE279">
        <v>8.3971739999999997</v>
      </c>
      <c r="BF279">
        <v>-1.986507</v>
      </c>
      <c r="BG279">
        <v>7.1975519999999999</v>
      </c>
      <c r="BH279">
        <v>-1.9706889999999999</v>
      </c>
      <c r="BI279">
        <v>7.2241220000000004</v>
      </c>
      <c r="BJ279">
        <v>-1.0935330000000001</v>
      </c>
      <c r="BK279">
        <v>7.5152099999999997</v>
      </c>
      <c r="BL279">
        <v>-2.59029</v>
      </c>
      <c r="BM279">
        <v>4.1850680000000002</v>
      </c>
      <c r="BN279">
        <v>-2.6403910000000002</v>
      </c>
      <c r="BO279">
        <v>4.2103190000000001</v>
      </c>
      <c r="BP279">
        <v>-0.47536899999999999</v>
      </c>
      <c r="BQ279">
        <v>4.4846339999999998</v>
      </c>
      <c r="BR279">
        <v>-3.1301809999999999</v>
      </c>
      <c r="BS279">
        <v>4.0934609999999996</v>
      </c>
      <c r="BT279">
        <v>-2.563625</v>
      </c>
      <c r="BU279">
        <v>5.142773</v>
      </c>
      <c r="BV279">
        <v>-0.95977100000000004</v>
      </c>
      <c r="BW279">
        <v>2.78118</v>
      </c>
      <c r="BX279">
        <v>-3.1281240000000001</v>
      </c>
      <c r="BY279">
        <v>1.5279720000000001</v>
      </c>
      <c r="BZ279">
        <v>-2.8584390000000002</v>
      </c>
      <c r="CA279">
        <v>2.9595120000000001</v>
      </c>
      <c r="CB279">
        <v>-0.36191200000000001</v>
      </c>
      <c r="CC279">
        <v>3.5401829999999999</v>
      </c>
      <c r="CD279">
        <v>-3.3093219999999999</v>
      </c>
      <c r="CE279">
        <v>0.63069699999999995</v>
      </c>
      <c r="CF279">
        <v>-3.1253389999999999</v>
      </c>
      <c r="CG279">
        <v>2.1320060000000001</v>
      </c>
      <c r="CH279">
        <v>20.387146000000001</v>
      </c>
      <c r="CI279">
        <v>208.79900000000001</v>
      </c>
      <c r="CJ279">
        <v>120.4</v>
      </c>
      <c r="CK279">
        <v>2.2509999999999999</v>
      </c>
      <c r="CL279">
        <v>271</v>
      </c>
      <c r="CM279">
        <v>120.47</v>
      </c>
      <c r="CN279">
        <v>5.7729999999999997</v>
      </c>
      <c r="CO279">
        <v>684.4</v>
      </c>
      <c r="CP279">
        <v>-8.5586959999999994</v>
      </c>
      <c r="CQ279">
        <v>-4.9189809999999996</v>
      </c>
      <c r="CR279">
        <v>113.250917</v>
      </c>
      <c r="CS279">
        <v>1.5374369999999999</v>
      </c>
      <c r="CT279" t="s">
        <v>225</v>
      </c>
      <c r="CU279">
        <v>1562.9426149999999</v>
      </c>
    </row>
    <row r="280" spans="1:99" x14ac:dyDescent="0.25">
      <c r="A280" s="47">
        <v>46169</v>
      </c>
      <c r="B280" s="46">
        <v>0.37232638888888886</v>
      </c>
      <c r="C280">
        <v>15240</v>
      </c>
      <c r="D280">
        <v>0</v>
      </c>
      <c r="E280">
        <v>0</v>
      </c>
      <c r="F280">
        <v>78.960875000000001</v>
      </c>
      <c r="G280">
        <v>78.347639999999998</v>
      </c>
      <c r="H280">
        <v>67.961444</v>
      </c>
      <c r="I280">
        <v>80.329605000000001</v>
      </c>
      <c r="J280">
        <v>79.236221999999998</v>
      </c>
      <c r="K280">
        <v>79.485012999999995</v>
      </c>
      <c r="L280">
        <v>79.422173000000001</v>
      </c>
      <c r="M280">
        <v>78.173198999999997</v>
      </c>
      <c r="N280">
        <v>-1.156989</v>
      </c>
      <c r="O280">
        <v>-1.059334</v>
      </c>
      <c r="P280">
        <v>35.331913</v>
      </c>
      <c r="Q280">
        <v>9.0616830000000004</v>
      </c>
      <c r="R280">
        <v>89.317148000000003</v>
      </c>
      <c r="S280">
        <v>96.370918000000003</v>
      </c>
      <c r="T280">
        <v>111.77807799999999</v>
      </c>
      <c r="U280">
        <v>110.875</v>
      </c>
      <c r="V280">
        <v>25.489450000000001</v>
      </c>
      <c r="W280">
        <v>5.6741619999999999</v>
      </c>
      <c r="X280">
        <v>-4.169422</v>
      </c>
      <c r="Y280">
        <v>-5.5361940000000001</v>
      </c>
      <c r="Z280">
        <v>-4.8629280000000001</v>
      </c>
      <c r="AA280">
        <v>-9.2900840000000002</v>
      </c>
      <c r="AB280">
        <v>30.988026999999999</v>
      </c>
      <c r="AC280">
        <v>155.12592699999999</v>
      </c>
      <c r="AD280">
        <v>128.127621</v>
      </c>
      <c r="AE280">
        <v>135.60467499999999</v>
      </c>
      <c r="AF280">
        <v>153.82935499999999</v>
      </c>
      <c r="AG280">
        <v>103.403159</v>
      </c>
      <c r="AH280">
        <v>93.696520000000007</v>
      </c>
      <c r="AI280">
        <v>-7.1935909999999996</v>
      </c>
      <c r="AJ280">
        <v>-10.354497</v>
      </c>
      <c r="AK280">
        <v>-8.741244</v>
      </c>
      <c r="AL280">
        <v>111.786005</v>
      </c>
      <c r="AM280">
        <v>102.908496</v>
      </c>
      <c r="AN280">
        <v>107.13093000000001</v>
      </c>
      <c r="AO280">
        <v>74.936554999999998</v>
      </c>
      <c r="AP280">
        <v>73.546989999999994</v>
      </c>
      <c r="AQ280">
        <v>73.586340000000007</v>
      </c>
      <c r="AR280">
        <v>74.096762999999996</v>
      </c>
      <c r="AS280">
        <v>105.907662</v>
      </c>
      <c r="AT280">
        <v>93.344899999999996</v>
      </c>
      <c r="AU280">
        <v>92.455483999999998</v>
      </c>
      <c r="AV280">
        <v>96.182804000000004</v>
      </c>
      <c r="AW280">
        <v>91.780874999999995</v>
      </c>
      <c r="AX280">
        <v>-0.65239899999999995</v>
      </c>
      <c r="AY280">
        <v>8.2848310000000005</v>
      </c>
      <c r="AZ280">
        <v>-1.719838</v>
      </c>
      <c r="BA280">
        <v>8.9434670000000001</v>
      </c>
      <c r="BB280">
        <v>-2.4688970000000001</v>
      </c>
      <c r="BC280">
        <v>8.2315670000000001</v>
      </c>
      <c r="BD280">
        <v>-0.92103100000000004</v>
      </c>
      <c r="BE280">
        <v>8.3027619999999995</v>
      </c>
      <c r="BF280">
        <v>-1.863418</v>
      </c>
      <c r="BG280">
        <v>7.2385140000000003</v>
      </c>
      <c r="BH280">
        <v>-1.859105</v>
      </c>
      <c r="BI280">
        <v>7.2377399999999996</v>
      </c>
      <c r="BJ280">
        <v>-1.0894630000000001</v>
      </c>
      <c r="BK280">
        <v>7.4890739999999996</v>
      </c>
      <c r="BL280">
        <v>-2.6819609999999998</v>
      </c>
      <c r="BM280">
        <v>4.0755140000000001</v>
      </c>
      <c r="BN280">
        <v>-2.5975280000000001</v>
      </c>
      <c r="BO280">
        <v>4.1710180000000001</v>
      </c>
      <c r="BP280">
        <v>-0.463476</v>
      </c>
      <c r="BQ280">
        <v>4.5193830000000004</v>
      </c>
      <c r="BR280">
        <v>-3.1628099999999999</v>
      </c>
      <c r="BS280">
        <v>4.0664059999999997</v>
      </c>
      <c r="BT280">
        <v>-2.5394679999999998</v>
      </c>
      <c r="BU280">
        <v>5.1551879999999999</v>
      </c>
      <c r="BV280">
        <v>-0.89057900000000001</v>
      </c>
      <c r="BW280">
        <v>2.836176</v>
      </c>
      <c r="BX280">
        <v>-3.2116549999999999</v>
      </c>
      <c r="BY280">
        <v>1.504507</v>
      </c>
      <c r="BZ280">
        <v>-2.9061970000000001</v>
      </c>
      <c r="CA280">
        <v>2.9299469999999999</v>
      </c>
      <c r="CB280">
        <v>-5.7463E-2</v>
      </c>
      <c r="CC280">
        <v>3.5405160000000002</v>
      </c>
      <c r="CD280">
        <v>-3.2315930000000002</v>
      </c>
      <c r="CE280">
        <v>0.69918499999999995</v>
      </c>
      <c r="CF280">
        <v>-3.1415440000000001</v>
      </c>
      <c r="CG280">
        <v>2.1145489999999998</v>
      </c>
      <c r="CH280">
        <v>20.382674000000002</v>
      </c>
      <c r="CI280">
        <v>207.42535899999999</v>
      </c>
      <c r="CJ280">
        <v>120.57</v>
      </c>
      <c r="CK280">
        <v>2.254</v>
      </c>
      <c r="CL280">
        <v>271.5</v>
      </c>
      <c r="CM280">
        <v>120.38</v>
      </c>
      <c r="CN280">
        <v>5.7309999999999999</v>
      </c>
      <c r="CO280">
        <v>680.5</v>
      </c>
      <c r="CP280">
        <v>-3.815868</v>
      </c>
      <c r="CQ280">
        <v>-4.925376</v>
      </c>
      <c r="CR280">
        <v>112.75482700000001</v>
      </c>
      <c r="CS280">
        <v>1.552276</v>
      </c>
      <c r="CT280" t="s">
        <v>225</v>
      </c>
      <c r="CU280">
        <v>1567.083715</v>
      </c>
    </row>
    <row r="281" spans="1:99" x14ac:dyDescent="0.25">
      <c r="A281" s="47">
        <v>46169</v>
      </c>
      <c r="B281" s="46">
        <v>0.37302083333333336</v>
      </c>
      <c r="C281">
        <v>15300</v>
      </c>
      <c r="D281">
        <v>0</v>
      </c>
      <c r="E281">
        <v>0</v>
      </c>
      <c r="F281">
        <v>78.919121000000004</v>
      </c>
      <c r="G281">
        <v>78.362657999999996</v>
      </c>
      <c r="H281">
        <v>68.037977999999995</v>
      </c>
      <c r="I281">
        <v>80.313402999999994</v>
      </c>
      <c r="J281">
        <v>79.292292000000003</v>
      </c>
      <c r="K281">
        <v>79.507872000000006</v>
      </c>
      <c r="L281">
        <v>79.438794000000001</v>
      </c>
      <c r="M281">
        <v>78.139764</v>
      </c>
      <c r="N281">
        <v>0.52928900000000001</v>
      </c>
      <c r="O281">
        <v>0.83021999999999996</v>
      </c>
      <c r="P281">
        <v>6.789123</v>
      </c>
      <c r="Q281">
        <v>8.6019710000000007</v>
      </c>
      <c r="R281">
        <v>89.228728000000004</v>
      </c>
      <c r="S281">
        <v>96.277022000000002</v>
      </c>
      <c r="T281">
        <v>115.103796</v>
      </c>
      <c r="U281">
        <v>113.76346700000001</v>
      </c>
      <c r="V281">
        <v>6.1600970000000004</v>
      </c>
      <c r="W281">
        <v>3.35581</v>
      </c>
      <c r="X281">
        <v>-1.7350410000000001</v>
      </c>
      <c r="Y281">
        <v>-1.665554</v>
      </c>
      <c r="Z281">
        <v>-0.39998800000000001</v>
      </c>
      <c r="AA281">
        <v>3.877704</v>
      </c>
      <c r="AB281">
        <v>37.583872999999997</v>
      </c>
      <c r="AC281">
        <v>159.38337799999999</v>
      </c>
      <c r="AD281">
        <v>128.765512</v>
      </c>
      <c r="AE281">
        <v>136.04495600000001</v>
      </c>
      <c r="AF281">
        <v>158.81907200000001</v>
      </c>
      <c r="AG281">
        <v>101.449172</v>
      </c>
      <c r="AH281">
        <v>90.848882000000003</v>
      </c>
      <c r="AI281">
        <v>4.4139650000000001</v>
      </c>
      <c r="AJ281">
        <v>2.8556149999999998</v>
      </c>
      <c r="AK281">
        <v>3.483717</v>
      </c>
      <c r="AL281">
        <v>113.957089</v>
      </c>
      <c r="AM281">
        <v>99.308071999999996</v>
      </c>
      <c r="AN281">
        <v>107.405873</v>
      </c>
      <c r="AO281">
        <v>75.007645999999994</v>
      </c>
      <c r="AP281">
        <v>73.575081999999995</v>
      </c>
      <c r="AQ281">
        <v>73.476068999999995</v>
      </c>
      <c r="AR281">
        <v>74.137778999999995</v>
      </c>
      <c r="AS281">
        <v>106.277017</v>
      </c>
      <c r="AT281">
        <v>93.204283000000004</v>
      </c>
      <c r="AU281">
        <v>92.499904000000001</v>
      </c>
      <c r="AV281">
        <v>96.271966000000006</v>
      </c>
      <c r="AW281">
        <v>91.895751000000004</v>
      </c>
      <c r="AX281">
        <v>-0.66091</v>
      </c>
      <c r="AY281">
        <v>8.3608560000000001</v>
      </c>
      <c r="AZ281">
        <v>-1.72725</v>
      </c>
      <c r="BA281">
        <v>8.8887529999999995</v>
      </c>
      <c r="BB281">
        <v>-2.4215909999999998</v>
      </c>
      <c r="BC281">
        <v>8.3302829999999997</v>
      </c>
      <c r="BD281">
        <v>-0.97409999999999997</v>
      </c>
      <c r="BE281">
        <v>8.4055739999999997</v>
      </c>
      <c r="BF281">
        <v>-1.9016010000000001</v>
      </c>
      <c r="BG281">
        <v>7.2337600000000002</v>
      </c>
      <c r="BH281">
        <v>-1.9471879999999999</v>
      </c>
      <c r="BI281">
        <v>7.2134780000000003</v>
      </c>
      <c r="BJ281">
        <v>-1.0705260000000001</v>
      </c>
      <c r="BK281">
        <v>7.4981739999999997</v>
      </c>
      <c r="BL281">
        <v>-2.5189050000000002</v>
      </c>
      <c r="BM281">
        <v>4.2511279999999996</v>
      </c>
      <c r="BN281">
        <v>-2.6246670000000001</v>
      </c>
      <c r="BO281">
        <v>4.2401109999999997</v>
      </c>
      <c r="BP281">
        <v>-0.47523900000000002</v>
      </c>
      <c r="BQ281">
        <v>4.4966939999999997</v>
      </c>
      <c r="BR281">
        <v>-3.1453720000000001</v>
      </c>
      <c r="BS281">
        <v>4.1093250000000001</v>
      </c>
      <c r="BT281">
        <v>-2.5642990000000001</v>
      </c>
      <c r="BU281">
        <v>5.1618199999999996</v>
      </c>
      <c r="BV281">
        <v>-0.97571799999999997</v>
      </c>
      <c r="BW281">
        <v>2.8058100000000001</v>
      </c>
      <c r="BX281">
        <v>-3.1772610000000001</v>
      </c>
      <c r="BY281">
        <v>1.5003919999999999</v>
      </c>
      <c r="BZ281">
        <v>-2.8875989999999998</v>
      </c>
      <c r="CA281">
        <v>2.9742600000000001</v>
      </c>
      <c r="CB281">
        <v>-0.323513</v>
      </c>
      <c r="CC281">
        <v>3.5880049999999999</v>
      </c>
      <c r="CD281">
        <v>-3.3413189999999999</v>
      </c>
      <c r="CE281">
        <v>0.63166699999999998</v>
      </c>
      <c r="CF281">
        <v>-3.1619389999999998</v>
      </c>
      <c r="CG281">
        <v>2.126096</v>
      </c>
      <c r="CH281">
        <v>20.396574999999999</v>
      </c>
      <c r="CI281">
        <v>212.74417299999999</v>
      </c>
      <c r="CJ281">
        <v>120.47</v>
      </c>
      <c r="CK281">
        <v>2.2519999999999998</v>
      </c>
      <c r="CL281">
        <v>271.39999999999998</v>
      </c>
      <c r="CM281">
        <v>120.53</v>
      </c>
      <c r="CN281">
        <v>5.9779999999999998</v>
      </c>
      <c r="CO281">
        <v>713.2</v>
      </c>
      <c r="CP281">
        <v>8.3892179999999996</v>
      </c>
      <c r="CQ281">
        <v>-4.9055010000000001</v>
      </c>
      <c r="CR281">
        <v>114.663391</v>
      </c>
      <c r="CS281">
        <v>1.5532550000000001</v>
      </c>
      <c r="CT281" t="s">
        <v>225</v>
      </c>
      <c r="CU281">
        <v>1571.6026609999999</v>
      </c>
    </row>
    <row r="282" spans="1:99" x14ac:dyDescent="0.25">
      <c r="A282" s="47">
        <v>46169</v>
      </c>
      <c r="B282" s="46">
        <v>0.37371527777777774</v>
      </c>
      <c r="C282">
        <v>15360</v>
      </c>
      <c r="D282">
        <v>0</v>
      </c>
      <c r="E282">
        <v>0</v>
      </c>
      <c r="F282">
        <v>78.871129999999994</v>
      </c>
      <c r="G282">
        <v>78.333991999999995</v>
      </c>
      <c r="H282">
        <v>67.926756999999995</v>
      </c>
      <c r="I282">
        <v>80.315670999999995</v>
      </c>
      <c r="J282">
        <v>79.260097999999999</v>
      </c>
      <c r="K282">
        <v>79.487031999999999</v>
      </c>
      <c r="L282">
        <v>79.433828000000005</v>
      </c>
      <c r="M282">
        <v>78.160462999999993</v>
      </c>
      <c r="N282">
        <v>0.32214799999999999</v>
      </c>
      <c r="O282">
        <v>0.74409999999999998</v>
      </c>
      <c r="P282">
        <v>4.4285779999999999</v>
      </c>
      <c r="Q282">
        <v>4.8470060000000004</v>
      </c>
      <c r="R282">
        <v>92.712764000000007</v>
      </c>
      <c r="S282">
        <v>94.979370000000003</v>
      </c>
      <c r="T282">
        <v>114.23202999999999</v>
      </c>
      <c r="U282">
        <v>113.44703699999999</v>
      </c>
      <c r="V282">
        <v>3.7333980000000002</v>
      </c>
      <c r="W282">
        <v>1.237241</v>
      </c>
      <c r="X282">
        <v>-4.0227370000000002</v>
      </c>
      <c r="Y282">
        <v>-3.2268249999999998</v>
      </c>
      <c r="Z282">
        <v>-3.5100410000000002</v>
      </c>
      <c r="AA282">
        <v>-9.9926089999999999</v>
      </c>
      <c r="AB282">
        <v>4.682213</v>
      </c>
      <c r="AC282">
        <v>156.37578099999999</v>
      </c>
      <c r="AD282">
        <v>129.240058</v>
      </c>
      <c r="AE282">
        <v>136.37778399999999</v>
      </c>
      <c r="AF282">
        <v>158.35132300000001</v>
      </c>
      <c r="AG282">
        <v>109.54351699999999</v>
      </c>
      <c r="AH282">
        <v>103.34353299999999</v>
      </c>
      <c r="AI282">
        <v>-3.0616189999999999</v>
      </c>
      <c r="AJ282">
        <v>-8.4715790000000002</v>
      </c>
      <c r="AK282">
        <v>-9.6416869999999992</v>
      </c>
      <c r="AL282">
        <v>113.417159</v>
      </c>
      <c r="AM282">
        <v>110.35413800000001</v>
      </c>
      <c r="AN282">
        <v>107.57934899999999</v>
      </c>
      <c r="AO282">
        <v>75.081218000000007</v>
      </c>
      <c r="AP282">
        <v>73.650621000000001</v>
      </c>
      <c r="AQ282">
        <v>73.634968000000001</v>
      </c>
      <c r="AR282">
        <v>74.192331999999993</v>
      </c>
      <c r="AS282">
        <v>107.341847</v>
      </c>
      <c r="AT282">
        <v>93.278739999999999</v>
      </c>
      <c r="AU282">
        <v>92.494940999999997</v>
      </c>
      <c r="AV282">
        <v>96.382014999999996</v>
      </c>
      <c r="AW282">
        <v>91.921023000000005</v>
      </c>
      <c r="AX282">
        <v>-0.59974000000000005</v>
      </c>
      <c r="AY282">
        <v>8.4047830000000001</v>
      </c>
      <c r="AZ282">
        <v>-1.6938850000000001</v>
      </c>
      <c r="BA282">
        <v>8.9070020000000003</v>
      </c>
      <c r="BB282">
        <v>-2.458682</v>
      </c>
      <c r="BC282">
        <v>8.2937790000000007</v>
      </c>
      <c r="BD282">
        <v>-0.93476499999999996</v>
      </c>
      <c r="BE282">
        <v>8.38687</v>
      </c>
      <c r="BF282">
        <v>-1.809733</v>
      </c>
      <c r="BG282">
        <v>7.3527060000000004</v>
      </c>
      <c r="BH282">
        <v>-1.8881330000000001</v>
      </c>
      <c r="BI282">
        <v>7.2470429999999997</v>
      </c>
      <c r="BJ282">
        <v>-1.127713</v>
      </c>
      <c r="BK282">
        <v>7.5033989999999999</v>
      </c>
      <c r="BL282">
        <v>-2.5946030000000002</v>
      </c>
      <c r="BM282">
        <v>4.1858500000000003</v>
      </c>
      <c r="BN282">
        <v>-2.5658430000000001</v>
      </c>
      <c r="BO282">
        <v>4.2358909999999996</v>
      </c>
      <c r="BP282">
        <v>-0.46935100000000002</v>
      </c>
      <c r="BQ282">
        <v>4.5089629999999996</v>
      </c>
      <c r="BR282">
        <v>-3.1793879999999999</v>
      </c>
      <c r="BS282">
        <v>4.0796609999999998</v>
      </c>
      <c r="BT282">
        <v>-2.5594760000000001</v>
      </c>
      <c r="BU282">
        <v>5.1766730000000001</v>
      </c>
      <c r="BV282">
        <v>-0.94475799999999999</v>
      </c>
      <c r="BW282">
        <v>2.858673</v>
      </c>
      <c r="BX282">
        <v>-3.2793589999999999</v>
      </c>
      <c r="BY282">
        <v>1.527185</v>
      </c>
      <c r="BZ282">
        <v>-2.9042490000000001</v>
      </c>
      <c r="CA282">
        <v>2.9717799999999999</v>
      </c>
      <c r="CB282">
        <v>3.5049999999999999E-3</v>
      </c>
      <c r="CC282">
        <v>3.6011510000000002</v>
      </c>
      <c r="CD282">
        <v>-3.2826059999999999</v>
      </c>
      <c r="CE282">
        <v>0.71171300000000004</v>
      </c>
      <c r="CF282">
        <v>-3.147024</v>
      </c>
      <c r="CG282">
        <v>2.1151010000000001</v>
      </c>
      <c r="CH282">
        <v>20.412322</v>
      </c>
      <c r="CI282">
        <v>216.16413399999999</v>
      </c>
      <c r="CJ282">
        <v>120.53</v>
      </c>
      <c r="CK282">
        <v>2.2519999999999998</v>
      </c>
      <c r="CL282">
        <v>270.89999999999998</v>
      </c>
      <c r="CM282">
        <v>120.45</v>
      </c>
      <c r="CN282">
        <v>6.0350000000000001</v>
      </c>
      <c r="CO282">
        <v>722.2</v>
      </c>
      <c r="CP282">
        <v>-4.7586940000000002</v>
      </c>
      <c r="CQ282">
        <v>-4.8829929999999999</v>
      </c>
      <c r="CR282">
        <v>115.87335299999999</v>
      </c>
      <c r="CS282">
        <v>1.573123</v>
      </c>
      <c r="CT282" t="s">
        <v>225</v>
      </c>
      <c r="CU282">
        <v>1576.118526</v>
      </c>
    </row>
    <row r="283" spans="1:99" x14ac:dyDescent="0.25">
      <c r="A283" s="47">
        <v>46169</v>
      </c>
      <c r="B283" s="46">
        <v>0.37440972222222224</v>
      </c>
      <c r="C283">
        <v>15420</v>
      </c>
      <c r="D283">
        <v>0</v>
      </c>
      <c r="E283">
        <v>0</v>
      </c>
      <c r="F283">
        <v>78.919127000000003</v>
      </c>
      <c r="G283">
        <v>78.349621999999997</v>
      </c>
      <c r="H283">
        <v>67.946838999999997</v>
      </c>
      <c r="I283">
        <v>80.334406999999999</v>
      </c>
      <c r="J283">
        <v>79.162847999999997</v>
      </c>
      <c r="K283">
        <v>79.482254999999995</v>
      </c>
      <c r="L283">
        <v>79.405552999999998</v>
      </c>
      <c r="M283">
        <v>78.142246</v>
      </c>
      <c r="N283">
        <v>4.7670999999999998E-2</v>
      </c>
      <c r="O283">
        <v>0.48180499999999998</v>
      </c>
      <c r="P283">
        <v>4.2183060000000001</v>
      </c>
      <c r="Q283">
        <v>4.677238</v>
      </c>
      <c r="R283">
        <v>91.452937000000006</v>
      </c>
      <c r="S283">
        <v>95.901859999999999</v>
      </c>
      <c r="T283">
        <v>113.38709</v>
      </c>
      <c r="U283">
        <v>112.565753</v>
      </c>
      <c r="V283">
        <v>2.9982700000000002</v>
      </c>
      <c r="W283">
        <v>9.3910999999999994E-2</v>
      </c>
      <c r="X283">
        <v>-5.8478599999999998</v>
      </c>
      <c r="Y283">
        <v>-4.878336</v>
      </c>
      <c r="Z283">
        <v>-5.2125529999999998</v>
      </c>
      <c r="AA283">
        <v>-7.4952449999999997</v>
      </c>
      <c r="AB283">
        <v>30.262798</v>
      </c>
      <c r="AC283">
        <v>155.47075599999999</v>
      </c>
      <c r="AD283">
        <v>129.150802</v>
      </c>
      <c r="AE283">
        <v>136.60329300000001</v>
      </c>
      <c r="AF283">
        <v>155.64902000000001</v>
      </c>
      <c r="AG283">
        <v>108.05876000000001</v>
      </c>
      <c r="AH283">
        <v>98.834074000000001</v>
      </c>
      <c r="AI283">
        <v>-4.8252639999999998</v>
      </c>
      <c r="AJ283">
        <v>-8.636317</v>
      </c>
      <c r="AK283">
        <v>-6.7173340000000001</v>
      </c>
      <c r="AL283">
        <v>113.50376799999999</v>
      </c>
      <c r="AM283">
        <v>107.539013</v>
      </c>
      <c r="AN283">
        <v>107.674542</v>
      </c>
      <c r="AO283">
        <v>75.166488000000001</v>
      </c>
      <c r="AP283">
        <v>73.714726999999996</v>
      </c>
      <c r="AQ283">
        <v>73.764221000000006</v>
      </c>
      <c r="AR283">
        <v>74.322468999999998</v>
      </c>
      <c r="AS283">
        <v>107.369457</v>
      </c>
      <c r="AT283">
        <v>93.345662000000004</v>
      </c>
      <c r="AU283">
        <v>92.585477999999995</v>
      </c>
      <c r="AV283">
        <v>96.411163000000002</v>
      </c>
      <c r="AW283">
        <v>91.979313000000005</v>
      </c>
      <c r="AX283">
        <v>-0.70261499999999999</v>
      </c>
      <c r="AY283">
        <v>8.2663159999999998</v>
      </c>
      <c r="AZ283">
        <v>-1.699527</v>
      </c>
      <c r="BA283">
        <v>8.9616330000000008</v>
      </c>
      <c r="BB283">
        <v>-2.429548</v>
      </c>
      <c r="BC283">
        <v>8.316929</v>
      </c>
      <c r="BD283">
        <v>-0.95016</v>
      </c>
      <c r="BE283">
        <v>8.3794450000000005</v>
      </c>
      <c r="BF283">
        <v>-1.954971</v>
      </c>
      <c r="BG283">
        <v>7.1907180000000004</v>
      </c>
      <c r="BH283">
        <v>-1.9118120000000001</v>
      </c>
      <c r="BI283">
        <v>7.2986420000000001</v>
      </c>
      <c r="BJ283">
        <v>-1.051858</v>
      </c>
      <c r="BK283">
        <v>7.582389</v>
      </c>
      <c r="BL283">
        <v>-2.645918</v>
      </c>
      <c r="BM283">
        <v>4.1543469999999996</v>
      </c>
      <c r="BN283">
        <v>-2.6278250000000001</v>
      </c>
      <c r="BO283">
        <v>4.2255089999999997</v>
      </c>
      <c r="BP283">
        <v>-0.45463500000000001</v>
      </c>
      <c r="BQ283">
        <v>4.5290749999999997</v>
      </c>
      <c r="BR283">
        <v>-3.1748259999999999</v>
      </c>
      <c r="BS283">
        <v>4.0901889999999996</v>
      </c>
      <c r="BT283">
        <v>-2.5738889999999999</v>
      </c>
      <c r="BU283">
        <v>5.1550929999999999</v>
      </c>
      <c r="BV283">
        <v>-0.94816400000000001</v>
      </c>
      <c r="BW283">
        <v>2.7991619999999999</v>
      </c>
      <c r="BX283">
        <v>-3.1355719999999998</v>
      </c>
      <c r="BY283">
        <v>1.5496179999999999</v>
      </c>
      <c r="BZ283">
        <v>-2.905796</v>
      </c>
      <c r="CA283">
        <v>2.9322910000000002</v>
      </c>
      <c r="CB283">
        <v>-0.39666800000000002</v>
      </c>
      <c r="CC283">
        <v>3.5207989999999998</v>
      </c>
      <c r="CD283">
        <v>-3.2473100000000001</v>
      </c>
      <c r="CE283">
        <v>0.67294799999999999</v>
      </c>
      <c r="CF283">
        <v>-3.136965</v>
      </c>
      <c r="CG283">
        <v>2.1250789999999999</v>
      </c>
      <c r="CH283">
        <v>20.426708999999999</v>
      </c>
      <c r="CI283">
        <v>211.06325799999999</v>
      </c>
      <c r="CJ283">
        <v>120.46</v>
      </c>
      <c r="CK283">
        <v>2.2509999999999999</v>
      </c>
      <c r="CL283">
        <v>270.89999999999998</v>
      </c>
      <c r="CM283">
        <v>120.44</v>
      </c>
      <c r="CN283">
        <v>5.8769999999999998</v>
      </c>
      <c r="CO283">
        <v>696.7</v>
      </c>
      <c r="CP283">
        <v>-1.854897</v>
      </c>
      <c r="CQ283">
        <v>-4.8624369999999999</v>
      </c>
      <c r="CR283">
        <v>114.063795</v>
      </c>
      <c r="CS283">
        <v>1.5500590000000001</v>
      </c>
      <c r="CT283" t="s">
        <v>225</v>
      </c>
      <c r="CU283">
        <v>1580.635511</v>
      </c>
    </row>
    <row r="284" spans="1:99" x14ac:dyDescent="0.25">
      <c r="A284" s="47">
        <v>46169</v>
      </c>
      <c r="B284" s="46">
        <v>0.37510416666666663</v>
      </c>
      <c r="C284">
        <v>15480</v>
      </c>
      <c r="D284">
        <v>0</v>
      </c>
      <c r="E284">
        <v>0</v>
      </c>
      <c r="F284">
        <v>78.928916000000001</v>
      </c>
      <c r="G284">
        <v>78.340483000000006</v>
      </c>
      <c r="H284">
        <v>67.901808000000003</v>
      </c>
      <c r="I284">
        <v>80.319230000000005</v>
      </c>
      <c r="J284">
        <v>79.125371000000001</v>
      </c>
      <c r="K284">
        <v>79.484290999999999</v>
      </c>
      <c r="L284">
        <v>79.435513999999998</v>
      </c>
      <c r="M284">
        <v>78.131429999999995</v>
      </c>
      <c r="N284">
        <v>-0.19614500000000001</v>
      </c>
      <c r="O284">
        <v>0.197044</v>
      </c>
      <c r="P284">
        <v>3.5932490000000001</v>
      </c>
      <c r="Q284">
        <v>4.3927909999999999</v>
      </c>
      <c r="R284">
        <v>92.470758000000004</v>
      </c>
      <c r="S284">
        <v>95.988172000000006</v>
      </c>
      <c r="T284">
        <v>113.576483</v>
      </c>
      <c r="U284">
        <v>112.80064</v>
      </c>
      <c r="V284">
        <v>2.4389240000000001</v>
      </c>
      <c r="W284">
        <v>-0.37787199999999999</v>
      </c>
      <c r="X284">
        <v>-6.4416130000000003</v>
      </c>
      <c r="Y284">
        <v>-5.5047389999999998</v>
      </c>
      <c r="Z284">
        <v>-5.9534260000000003</v>
      </c>
      <c r="AA284">
        <v>-13.07197</v>
      </c>
      <c r="AB284">
        <v>16.384561000000001</v>
      </c>
      <c r="AC284">
        <v>155.22440900000001</v>
      </c>
      <c r="AD284">
        <v>128.80582100000001</v>
      </c>
      <c r="AE284">
        <v>136.58931100000001</v>
      </c>
      <c r="AF284">
        <v>155.76285100000001</v>
      </c>
      <c r="AG284">
        <v>106.74068800000001</v>
      </c>
      <c r="AH284">
        <v>99.329257999999996</v>
      </c>
      <c r="AI284">
        <v>-6.3869790000000002</v>
      </c>
      <c r="AJ284">
        <v>-11.534806</v>
      </c>
      <c r="AK284">
        <v>-12.363327999999999</v>
      </c>
      <c r="AL284">
        <v>113.12952300000001</v>
      </c>
      <c r="AM284">
        <v>107.759781</v>
      </c>
      <c r="AN284">
        <v>107.643393</v>
      </c>
      <c r="AO284">
        <v>75.272255999999999</v>
      </c>
      <c r="AP284">
        <v>73.819505000000007</v>
      </c>
      <c r="AQ284">
        <v>73.860111000000003</v>
      </c>
      <c r="AR284">
        <v>74.365897000000004</v>
      </c>
      <c r="AS284">
        <v>107.254131</v>
      </c>
      <c r="AT284">
        <v>93.385665000000003</v>
      </c>
      <c r="AU284">
        <v>92.577281999999997</v>
      </c>
      <c r="AV284">
        <v>96.356019000000003</v>
      </c>
      <c r="AW284">
        <v>91.910636999999994</v>
      </c>
      <c r="AX284">
        <v>-0.67923199999999995</v>
      </c>
      <c r="AY284">
        <v>8.3026219999999995</v>
      </c>
      <c r="AZ284">
        <v>-1.6977979999999999</v>
      </c>
      <c r="BA284">
        <v>8.942361</v>
      </c>
      <c r="BB284">
        <v>-2.4463680000000001</v>
      </c>
      <c r="BC284">
        <v>8.3119990000000001</v>
      </c>
      <c r="BD284">
        <v>-0.93202300000000005</v>
      </c>
      <c r="BE284">
        <v>8.334816</v>
      </c>
      <c r="BF284">
        <v>-1.913934</v>
      </c>
      <c r="BG284">
        <v>7.2375920000000002</v>
      </c>
      <c r="BH284">
        <v>-1.892668</v>
      </c>
      <c r="BI284">
        <v>7.3134100000000002</v>
      </c>
      <c r="BJ284">
        <v>-1.121597</v>
      </c>
      <c r="BK284">
        <v>7.5647159999999998</v>
      </c>
      <c r="BL284">
        <v>-2.6936</v>
      </c>
      <c r="BM284">
        <v>4.1025660000000004</v>
      </c>
      <c r="BN284">
        <v>-2.6230820000000001</v>
      </c>
      <c r="BO284">
        <v>4.2150530000000002</v>
      </c>
      <c r="BP284">
        <v>-0.44620599999999999</v>
      </c>
      <c r="BQ284">
        <v>4.5305569999999999</v>
      </c>
      <c r="BR284">
        <v>-3.1895769999999999</v>
      </c>
      <c r="BS284">
        <v>4.0899299999999998</v>
      </c>
      <c r="BT284">
        <v>-2.549102</v>
      </c>
      <c r="BU284">
        <v>5.1704220000000003</v>
      </c>
      <c r="BV284">
        <v>-0.89034000000000002</v>
      </c>
      <c r="BW284">
        <v>2.8285930000000001</v>
      </c>
      <c r="BX284">
        <v>-3.194442</v>
      </c>
      <c r="BY284">
        <v>1.533118</v>
      </c>
      <c r="BZ284">
        <v>-2.9047719999999999</v>
      </c>
      <c r="CA284">
        <v>2.9479829999999998</v>
      </c>
      <c r="CB284">
        <v>-0.13592199999999999</v>
      </c>
      <c r="CC284">
        <v>3.5364770000000001</v>
      </c>
      <c r="CD284">
        <v>-3.1858659999999999</v>
      </c>
      <c r="CE284">
        <v>0.69479100000000005</v>
      </c>
      <c r="CF284">
        <v>-3.105299</v>
      </c>
      <c r="CG284">
        <v>2.1270159999999998</v>
      </c>
      <c r="CH284">
        <v>20.419467000000001</v>
      </c>
      <c r="CI284">
        <v>214.276263</v>
      </c>
      <c r="CJ284">
        <v>120.39</v>
      </c>
      <c r="CK284">
        <v>2.2509999999999999</v>
      </c>
      <c r="CL284">
        <v>270.60000000000002</v>
      </c>
      <c r="CM284">
        <v>120.26</v>
      </c>
      <c r="CN284">
        <v>5.8659999999999997</v>
      </c>
      <c r="CO284">
        <v>697.1</v>
      </c>
      <c r="CP284">
        <v>-7.490545</v>
      </c>
      <c r="CQ284">
        <v>-4.8727830000000001</v>
      </c>
      <c r="CR284">
        <v>115.20707400000001</v>
      </c>
      <c r="CS284">
        <v>1.560616</v>
      </c>
      <c r="CT284" t="s">
        <v>225</v>
      </c>
      <c r="CU284">
        <v>1585.1508229999999</v>
      </c>
    </row>
    <row r="285" spans="1:99" x14ac:dyDescent="0.25">
      <c r="A285" s="47">
        <v>46169</v>
      </c>
      <c r="B285" s="46">
        <v>0.37579861111111112</v>
      </c>
      <c r="C285">
        <v>15540</v>
      </c>
      <c r="D285">
        <v>0</v>
      </c>
      <c r="E285">
        <v>0</v>
      </c>
      <c r="F285">
        <v>78.958721999999995</v>
      </c>
      <c r="G285">
        <v>78.333282999999994</v>
      </c>
      <c r="H285">
        <v>67.970763000000005</v>
      </c>
      <c r="I285">
        <v>80.321724000000003</v>
      </c>
      <c r="J285">
        <v>79.100123999999994</v>
      </c>
      <c r="K285">
        <v>79.477543999999995</v>
      </c>
      <c r="L285">
        <v>79.452547999999993</v>
      </c>
      <c r="M285">
        <v>78.149331000000004</v>
      </c>
      <c r="N285">
        <v>-0.52449699999999999</v>
      </c>
      <c r="O285">
        <v>2.5069999999999999E-2</v>
      </c>
      <c r="P285">
        <v>3.3820290000000002</v>
      </c>
      <c r="Q285">
        <v>4.4241929999999998</v>
      </c>
      <c r="R285">
        <v>90.219516999999996</v>
      </c>
      <c r="S285">
        <v>96.307507999999999</v>
      </c>
      <c r="T285">
        <v>112.494946</v>
      </c>
      <c r="U285">
        <v>111.685366</v>
      </c>
      <c r="V285">
        <v>2.0833360000000001</v>
      </c>
      <c r="W285">
        <v>-0.706457</v>
      </c>
      <c r="X285">
        <v>-7.1245390000000004</v>
      </c>
      <c r="Y285">
        <v>-6.2846320000000002</v>
      </c>
      <c r="Z285">
        <v>-6.6133170000000003</v>
      </c>
      <c r="AA285">
        <v>-12.664818</v>
      </c>
      <c r="AB285">
        <v>31.761991999999999</v>
      </c>
      <c r="AC285">
        <v>156.15797499999999</v>
      </c>
      <c r="AD285">
        <v>128.442069</v>
      </c>
      <c r="AE285">
        <v>136.41360800000001</v>
      </c>
      <c r="AF285">
        <v>155.788264</v>
      </c>
      <c r="AG285">
        <v>107.401501</v>
      </c>
      <c r="AH285">
        <v>98.796209000000005</v>
      </c>
      <c r="AI285">
        <v>-6.2294219999999996</v>
      </c>
      <c r="AJ285">
        <v>-11.222873</v>
      </c>
      <c r="AK285">
        <v>-11.547402</v>
      </c>
      <c r="AL285">
        <v>112.766677</v>
      </c>
      <c r="AM285">
        <v>107.33095400000001</v>
      </c>
      <c r="AN285">
        <v>107.62606599999999</v>
      </c>
      <c r="AO285">
        <v>75.37124</v>
      </c>
      <c r="AP285">
        <v>73.916602999999995</v>
      </c>
      <c r="AQ285">
        <v>73.982579999999999</v>
      </c>
      <c r="AR285">
        <v>74.480041</v>
      </c>
      <c r="AS285">
        <v>106.89578299999999</v>
      </c>
      <c r="AT285">
        <v>93.410079999999994</v>
      </c>
      <c r="AU285">
        <v>92.573707999999996</v>
      </c>
      <c r="AV285">
        <v>96.374303999999995</v>
      </c>
      <c r="AW285">
        <v>91.94144</v>
      </c>
      <c r="AX285">
        <v>-0.63754599999999995</v>
      </c>
      <c r="AY285">
        <v>8.3779760000000003</v>
      </c>
      <c r="AZ285">
        <v>-1.691757</v>
      </c>
      <c r="BA285">
        <v>8.9432919999999996</v>
      </c>
      <c r="BB285">
        <v>-2.4602620000000002</v>
      </c>
      <c r="BC285">
        <v>8.3080590000000001</v>
      </c>
      <c r="BD285">
        <v>-0.92815300000000001</v>
      </c>
      <c r="BE285">
        <v>8.3792449999999992</v>
      </c>
      <c r="BF285">
        <v>-1.8554870000000001</v>
      </c>
      <c r="BG285">
        <v>7.350536</v>
      </c>
      <c r="BH285">
        <v>-1.875756</v>
      </c>
      <c r="BI285">
        <v>7.3209489999999997</v>
      </c>
      <c r="BJ285">
        <v>-1.098689</v>
      </c>
      <c r="BK285">
        <v>7.57545</v>
      </c>
      <c r="BL285">
        <v>-2.6532520000000002</v>
      </c>
      <c r="BM285">
        <v>4.1764729999999997</v>
      </c>
      <c r="BN285">
        <v>-2.57578</v>
      </c>
      <c r="BO285">
        <v>4.2577319999999999</v>
      </c>
      <c r="BP285">
        <v>-0.43234</v>
      </c>
      <c r="BQ285">
        <v>4.5204579999999996</v>
      </c>
      <c r="BR285">
        <v>-3.1612580000000001</v>
      </c>
      <c r="BS285">
        <v>4.1005209999999996</v>
      </c>
      <c r="BT285">
        <v>-2.5305179999999998</v>
      </c>
      <c r="BU285">
        <v>5.183287</v>
      </c>
      <c r="BV285">
        <v>-0.90090800000000004</v>
      </c>
      <c r="BW285">
        <v>2.8337270000000001</v>
      </c>
      <c r="BX285">
        <v>-3.2249409999999998</v>
      </c>
      <c r="BY285">
        <v>1.512982</v>
      </c>
      <c r="BZ285">
        <v>-2.9009130000000001</v>
      </c>
      <c r="CA285">
        <v>2.960394</v>
      </c>
      <c r="CB285">
        <v>-2.0871000000000001E-2</v>
      </c>
      <c r="CC285">
        <v>3.5456590000000001</v>
      </c>
      <c r="CD285">
        <v>-3.2254450000000001</v>
      </c>
      <c r="CE285">
        <v>0.71591199999999999</v>
      </c>
      <c r="CF285">
        <v>-3.133937</v>
      </c>
      <c r="CG285">
        <v>2.1193330000000001</v>
      </c>
      <c r="CH285">
        <v>20.415384</v>
      </c>
      <c r="CI285">
        <v>208.38586799999999</v>
      </c>
      <c r="CJ285">
        <v>120.25</v>
      </c>
      <c r="CK285">
        <v>2.25</v>
      </c>
      <c r="CL285">
        <v>270.89999999999998</v>
      </c>
      <c r="CM285">
        <v>120.18</v>
      </c>
      <c r="CN285">
        <v>5.8460000000000001</v>
      </c>
      <c r="CO285">
        <v>691</v>
      </c>
      <c r="CP285">
        <v>-6.6687839999999996</v>
      </c>
      <c r="CQ285">
        <v>-4.8786180000000003</v>
      </c>
      <c r="CR285">
        <v>113.10195</v>
      </c>
      <c r="CS285">
        <v>1.5798380000000001</v>
      </c>
      <c r="CT285" t="s">
        <v>225</v>
      </c>
      <c r="CU285">
        <v>1589.6588830000001</v>
      </c>
    </row>
    <row r="286" spans="1:99" x14ac:dyDescent="0.25">
      <c r="A286" s="47">
        <v>46169</v>
      </c>
      <c r="B286" s="46">
        <v>0.37649305555555551</v>
      </c>
      <c r="C286">
        <v>15600</v>
      </c>
      <c r="D286">
        <v>0</v>
      </c>
      <c r="E286">
        <v>0</v>
      </c>
      <c r="F286">
        <v>78.969943999999998</v>
      </c>
      <c r="G286">
        <v>78.361344000000003</v>
      </c>
      <c r="H286">
        <v>68.074977000000004</v>
      </c>
      <c r="I286">
        <v>80.312061999999997</v>
      </c>
      <c r="J286">
        <v>79.129964000000001</v>
      </c>
      <c r="K286">
        <v>79.507369999999995</v>
      </c>
      <c r="L286">
        <v>79.453627999999995</v>
      </c>
      <c r="M286">
        <v>78.133999000000003</v>
      </c>
      <c r="N286">
        <v>-0.72931000000000001</v>
      </c>
      <c r="O286">
        <v>-0.18465400000000001</v>
      </c>
      <c r="P286">
        <v>3.4732569999999998</v>
      </c>
      <c r="Q286">
        <v>4.3275680000000003</v>
      </c>
      <c r="R286">
        <v>89.829374999999999</v>
      </c>
      <c r="S286">
        <v>96.633533</v>
      </c>
      <c r="T286">
        <v>112.908627</v>
      </c>
      <c r="U286">
        <v>111.994111</v>
      </c>
      <c r="V286">
        <v>1.9346209999999999</v>
      </c>
      <c r="W286">
        <v>-0.76960499999999998</v>
      </c>
      <c r="X286">
        <v>-7.5168689999999998</v>
      </c>
      <c r="Y286">
        <v>-6.6031529999999998</v>
      </c>
      <c r="Z286">
        <v>-6.9340200000000003</v>
      </c>
      <c r="AA286">
        <v>-10.762676000000001</v>
      </c>
      <c r="AB286">
        <v>29.128702000000001</v>
      </c>
      <c r="AC286">
        <v>154.90579299999999</v>
      </c>
      <c r="AD286">
        <v>128.24562599999999</v>
      </c>
      <c r="AE286">
        <v>136.260638</v>
      </c>
      <c r="AF286">
        <v>154.83511200000001</v>
      </c>
      <c r="AG286">
        <v>104.025997</v>
      </c>
      <c r="AH286">
        <v>95.782357000000005</v>
      </c>
      <c r="AI286">
        <v>-6.8966180000000001</v>
      </c>
      <c r="AJ286">
        <v>-11.539361</v>
      </c>
      <c r="AK286">
        <v>-9.9315379999999998</v>
      </c>
      <c r="AL286">
        <v>113.011521</v>
      </c>
      <c r="AM286">
        <v>104.790195</v>
      </c>
      <c r="AN286">
        <v>107.560509</v>
      </c>
      <c r="AO286">
        <v>75.388097000000002</v>
      </c>
      <c r="AP286">
        <v>73.904189000000002</v>
      </c>
      <c r="AQ286">
        <v>73.962130999999999</v>
      </c>
      <c r="AR286">
        <v>74.520571000000004</v>
      </c>
      <c r="AS286">
        <v>106.649281</v>
      </c>
      <c r="AT286">
        <v>93.435674000000006</v>
      </c>
      <c r="AU286">
        <v>92.592247999999998</v>
      </c>
      <c r="AV286">
        <v>96.316519</v>
      </c>
      <c r="AW286">
        <v>91.947981999999996</v>
      </c>
      <c r="AX286">
        <v>-0.67216900000000002</v>
      </c>
      <c r="AY286">
        <v>8.3520299999999992</v>
      </c>
      <c r="AZ286">
        <v>-1.7330350000000001</v>
      </c>
      <c r="BA286">
        <v>8.9601140000000008</v>
      </c>
      <c r="BB286">
        <v>-2.453354</v>
      </c>
      <c r="BC286">
        <v>8.3695690000000003</v>
      </c>
      <c r="BD286">
        <v>-0.95878600000000003</v>
      </c>
      <c r="BE286">
        <v>8.4772499999999997</v>
      </c>
      <c r="BF286">
        <v>-1.921686</v>
      </c>
      <c r="BG286">
        <v>7.2665100000000002</v>
      </c>
      <c r="BH286">
        <v>-1.9261740000000001</v>
      </c>
      <c r="BI286">
        <v>7.2867629999999997</v>
      </c>
      <c r="BJ286">
        <v>-1.0412110000000001</v>
      </c>
      <c r="BK286">
        <v>7.5613780000000004</v>
      </c>
      <c r="BL286">
        <v>-2.5509369999999998</v>
      </c>
      <c r="BM286">
        <v>4.2593649999999998</v>
      </c>
      <c r="BN286">
        <v>-2.6158800000000002</v>
      </c>
      <c r="BO286">
        <v>4.2731370000000002</v>
      </c>
      <c r="BP286">
        <v>-0.44858300000000001</v>
      </c>
      <c r="BQ286">
        <v>4.5318690000000004</v>
      </c>
      <c r="BR286">
        <v>-3.113035</v>
      </c>
      <c r="BS286">
        <v>4.1278319999999997</v>
      </c>
      <c r="BT286">
        <v>-2.5479219999999998</v>
      </c>
      <c r="BU286">
        <v>5.1734220000000004</v>
      </c>
      <c r="BV286">
        <v>-0.95200799999999997</v>
      </c>
      <c r="BW286">
        <v>2.8266239999999998</v>
      </c>
      <c r="BX286">
        <v>-3.1277699999999999</v>
      </c>
      <c r="BY286">
        <v>1.5541370000000001</v>
      </c>
      <c r="BZ286">
        <v>-2.8636539999999999</v>
      </c>
      <c r="CA286">
        <v>2.9959799999999999</v>
      </c>
      <c r="CB286">
        <v>-0.37934600000000002</v>
      </c>
      <c r="CC286">
        <v>3.5573190000000001</v>
      </c>
      <c r="CD286">
        <v>-3.3213180000000002</v>
      </c>
      <c r="CE286">
        <v>0.66031600000000001</v>
      </c>
      <c r="CF286">
        <v>-3.109664</v>
      </c>
      <c r="CG286">
        <v>2.1429499999999999</v>
      </c>
      <c r="CH286">
        <v>20.40785</v>
      </c>
      <c r="CI286">
        <v>210.127634</v>
      </c>
      <c r="CJ286">
        <v>120.26</v>
      </c>
      <c r="CK286">
        <v>2.2490000000000001</v>
      </c>
      <c r="CL286">
        <v>270.3</v>
      </c>
      <c r="CM286">
        <v>120.33</v>
      </c>
      <c r="CN286">
        <v>5.7530000000000001</v>
      </c>
      <c r="CO286">
        <v>681.7</v>
      </c>
      <c r="CP286">
        <v>-5.042154</v>
      </c>
      <c r="CQ286">
        <v>-4.8893839999999997</v>
      </c>
      <c r="CR286">
        <v>113.72863</v>
      </c>
      <c r="CS286">
        <v>1.573334</v>
      </c>
      <c r="CT286" t="s">
        <v>225</v>
      </c>
      <c r="CU286">
        <v>1593.541299</v>
      </c>
    </row>
    <row r="287" spans="1:99" x14ac:dyDescent="0.25">
      <c r="A287" s="47">
        <v>46169</v>
      </c>
      <c r="B287" s="46">
        <v>0.37718750000000001</v>
      </c>
      <c r="C287">
        <v>15660</v>
      </c>
      <c r="D287">
        <v>0</v>
      </c>
      <c r="E287">
        <v>0</v>
      </c>
      <c r="F287">
        <v>78.939150999999995</v>
      </c>
      <c r="G287">
        <v>78.358718999999994</v>
      </c>
      <c r="H287">
        <v>67.911325000000005</v>
      </c>
      <c r="I287">
        <v>80.331891999999996</v>
      </c>
      <c r="J287">
        <v>79.147718999999995</v>
      </c>
      <c r="K287">
        <v>79.500747000000004</v>
      </c>
      <c r="L287">
        <v>79.450068000000002</v>
      </c>
      <c r="M287">
        <v>78.140956000000003</v>
      </c>
      <c r="N287">
        <v>-1.0364249999999999</v>
      </c>
      <c r="O287">
        <v>-0.238176</v>
      </c>
      <c r="P287">
        <v>3.250661</v>
      </c>
      <c r="Q287">
        <v>3.978056</v>
      </c>
      <c r="R287">
        <v>91.322305</v>
      </c>
      <c r="S287">
        <v>95.307388000000003</v>
      </c>
      <c r="T287">
        <v>112.158216</v>
      </c>
      <c r="U287">
        <v>111.41116</v>
      </c>
      <c r="V287">
        <v>1.712631</v>
      </c>
      <c r="W287">
        <v>-1.209317</v>
      </c>
      <c r="X287">
        <v>-7.5941200000000002</v>
      </c>
      <c r="Y287">
        <v>-6.7549939999999999</v>
      </c>
      <c r="Z287">
        <v>-7.1565139999999996</v>
      </c>
      <c r="AA287">
        <v>-13.728999</v>
      </c>
      <c r="AB287">
        <v>8.7652190000000001</v>
      </c>
      <c r="AC287">
        <v>155.74823499999999</v>
      </c>
      <c r="AD287">
        <v>128.217928</v>
      </c>
      <c r="AE287">
        <v>136.07212699999999</v>
      </c>
      <c r="AF287">
        <v>155.75738200000001</v>
      </c>
      <c r="AG287">
        <v>107.232619</v>
      </c>
      <c r="AH287">
        <v>98.910537000000005</v>
      </c>
      <c r="AI287">
        <v>-7.0472149999999996</v>
      </c>
      <c r="AJ287">
        <v>-12.233684999999999</v>
      </c>
      <c r="AK287">
        <v>-13.228669999999999</v>
      </c>
      <c r="AL287">
        <v>112.240432</v>
      </c>
      <c r="AM287">
        <v>107.565753</v>
      </c>
      <c r="AN287">
        <v>107.45219</v>
      </c>
      <c r="AO287">
        <v>75.385937999999996</v>
      </c>
      <c r="AP287">
        <v>73.872761999999994</v>
      </c>
      <c r="AQ287">
        <v>74.005561999999998</v>
      </c>
      <c r="AR287">
        <v>74.465010000000007</v>
      </c>
      <c r="AS287">
        <v>106.51504199999999</v>
      </c>
      <c r="AT287">
        <v>93.389171000000005</v>
      </c>
      <c r="AU287">
        <v>92.567425</v>
      </c>
      <c r="AV287">
        <v>96.239864999999995</v>
      </c>
      <c r="AW287">
        <v>91.861005000000006</v>
      </c>
      <c r="AX287">
        <v>-0.65689500000000001</v>
      </c>
      <c r="AY287">
        <v>8.3716629999999999</v>
      </c>
      <c r="AZ287">
        <v>-1.7082310000000001</v>
      </c>
      <c r="BA287">
        <v>8.9972899999999996</v>
      </c>
      <c r="BB287">
        <v>-2.449392</v>
      </c>
      <c r="BC287">
        <v>8.3490470000000006</v>
      </c>
      <c r="BD287">
        <v>-0.91528100000000001</v>
      </c>
      <c r="BE287">
        <v>8.3937650000000001</v>
      </c>
      <c r="BF287">
        <v>-1.859118</v>
      </c>
      <c r="BG287">
        <v>7.2998839999999996</v>
      </c>
      <c r="BH287">
        <v>-1.8696820000000001</v>
      </c>
      <c r="BI287">
        <v>7.3470469999999999</v>
      </c>
      <c r="BJ287">
        <v>-1.074109</v>
      </c>
      <c r="BK287">
        <v>7.5887479999999998</v>
      </c>
      <c r="BL287">
        <v>-2.663748</v>
      </c>
      <c r="BM287">
        <v>4.146344</v>
      </c>
      <c r="BN287">
        <v>-2.6052940000000002</v>
      </c>
      <c r="BO287">
        <v>4.2519369999999999</v>
      </c>
      <c r="BP287">
        <v>-0.42822399999999999</v>
      </c>
      <c r="BQ287">
        <v>4.559876</v>
      </c>
      <c r="BR287">
        <v>-3.1808040000000002</v>
      </c>
      <c r="BS287">
        <v>4.0936469999999998</v>
      </c>
      <c r="BT287">
        <v>-2.5198360000000002</v>
      </c>
      <c r="BU287">
        <v>5.1778000000000004</v>
      </c>
      <c r="BV287">
        <v>-0.89960399999999996</v>
      </c>
      <c r="BW287">
        <v>2.8410039999999999</v>
      </c>
      <c r="BX287">
        <v>-3.1528719999999999</v>
      </c>
      <c r="BY287">
        <v>1.536591</v>
      </c>
      <c r="BZ287">
        <v>-2.8984920000000001</v>
      </c>
      <c r="CA287">
        <v>2.9675569999999998</v>
      </c>
      <c r="CB287">
        <v>-0.134741</v>
      </c>
      <c r="CC287">
        <v>3.5495999999999999</v>
      </c>
      <c r="CD287">
        <v>-3.1933820000000002</v>
      </c>
      <c r="CE287">
        <v>0.71362800000000004</v>
      </c>
      <c r="CF287">
        <v>-3.1394069999999998</v>
      </c>
      <c r="CG287">
        <v>2.1493669999999998</v>
      </c>
      <c r="CH287">
        <v>20.398567</v>
      </c>
      <c r="CI287">
        <v>210.21949499999999</v>
      </c>
      <c r="CJ287">
        <v>120.34</v>
      </c>
      <c r="CK287">
        <v>2.25</v>
      </c>
      <c r="CL287">
        <v>270.8</v>
      </c>
      <c r="CM287">
        <v>120.37</v>
      </c>
      <c r="CN287">
        <v>5.8</v>
      </c>
      <c r="CO287">
        <v>689</v>
      </c>
      <c r="CP287">
        <v>-8.3260170000000002</v>
      </c>
      <c r="CQ287">
        <v>-4.9026529999999999</v>
      </c>
      <c r="CR287">
        <v>113.761582</v>
      </c>
      <c r="CS287">
        <v>1.5829359999999999</v>
      </c>
      <c r="CT287" t="s">
        <v>225</v>
      </c>
      <c r="CU287">
        <v>1598.049589</v>
      </c>
    </row>
    <row r="288" spans="1:99" x14ac:dyDescent="0.25">
      <c r="A288" s="47">
        <v>46169</v>
      </c>
      <c r="B288" s="46">
        <v>0.3778819444444444</v>
      </c>
      <c r="C288">
        <v>15720</v>
      </c>
      <c r="D288">
        <v>0</v>
      </c>
      <c r="E288">
        <v>0</v>
      </c>
      <c r="F288">
        <v>78.911188999999993</v>
      </c>
      <c r="G288">
        <v>78.373233999999997</v>
      </c>
      <c r="H288">
        <v>67.890238999999994</v>
      </c>
      <c r="I288">
        <v>80.339911999999998</v>
      </c>
      <c r="J288">
        <v>79.211235000000002</v>
      </c>
      <c r="K288">
        <v>79.501211999999995</v>
      </c>
      <c r="L288">
        <v>79.426267999999993</v>
      </c>
      <c r="M288">
        <v>78.177722000000003</v>
      </c>
      <c r="N288">
        <v>-1.272319</v>
      </c>
      <c r="O288">
        <v>-0.30318899999999999</v>
      </c>
      <c r="P288">
        <v>3.189368</v>
      </c>
      <c r="Q288">
        <v>3.9498980000000001</v>
      </c>
      <c r="R288">
        <v>91.325778999999997</v>
      </c>
      <c r="S288">
        <v>95.925859000000003</v>
      </c>
      <c r="T288">
        <v>112.412637</v>
      </c>
      <c r="U288">
        <v>111.43399700000001</v>
      </c>
      <c r="V288">
        <v>1.5016989999999999</v>
      </c>
      <c r="W288">
        <v>-1.4548399999999999</v>
      </c>
      <c r="X288">
        <v>-8.101267</v>
      </c>
      <c r="Y288">
        <v>-7.2427809999999999</v>
      </c>
      <c r="Z288">
        <v>-7.5138490000000004</v>
      </c>
      <c r="AA288">
        <v>-9.1891259999999999</v>
      </c>
      <c r="AB288">
        <v>30.793154000000001</v>
      </c>
      <c r="AC288">
        <v>155.596102</v>
      </c>
      <c r="AD288">
        <v>128.18243899999999</v>
      </c>
      <c r="AE288">
        <v>135.938233</v>
      </c>
      <c r="AF288">
        <v>154.23971900000001</v>
      </c>
      <c r="AG288">
        <v>103.73258300000001</v>
      </c>
      <c r="AH288">
        <v>94.186569000000006</v>
      </c>
      <c r="AI288">
        <v>-6.8751160000000002</v>
      </c>
      <c r="AJ288">
        <v>-10.162551000000001</v>
      </c>
      <c r="AK288">
        <v>-8.5970790000000008</v>
      </c>
      <c r="AL288">
        <v>112.163034</v>
      </c>
      <c r="AM288">
        <v>103.200323</v>
      </c>
      <c r="AN288">
        <v>107.333866</v>
      </c>
      <c r="AO288">
        <v>75.454055999999994</v>
      </c>
      <c r="AP288">
        <v>73.972970000000004</v>
      </c>
      <c r="AQ288">
        <v>74.094336999999996</v>
      </c>
      <c r="AR288">
        <v>74.553366999999994</v>
      </c>
      <c r="AS288">
        <v>106.318636</v>
      </c>
      <c r="AT288">
        <v>93.363141999999996</v>
      </c>
      <c r="AU288">
        <v>92.526319999999998</v>
      </c>
      <c r="AV288">
        <v>96.204289000000003</v>
      </c>
      <c r="AW288">
        <v>91.849279999999993</v>
      </c>
      <c r="AX288">
        <v>-0.63582000000000005</v>
      </c>
      <c r="AY288">
        <v>8.3846989999999995</v>
      </c>
      <c r="AZ288">
        <v>-1.7267349999999999</v>
      </c>
      <c r="BA288">
        <v>8.9631229999999995</v>
      </c>
      <c r="BB288">
        <v>-2.4767290000000002</v>
      </c>
      <c r="BC288">
        <v>8.3301979999999993</v>
      </c>
      <c r="BD288">
        <v>-0.92467600000000005</v>
      </c>
      <c r="BE288">
        <v>8.3844999999999992</v>
      </c>
      <c r="BF288">
        <v>-1.8468070000000001</v>
      </c>
      <c r="BG288">
        <v>7.3645800000000001</v>
      </c>
      <c r="BH288">
        <v>-1.8627609999999999</v>
      </c>
      <c r="BI288">
        <v>7.336964</v>
      </c>
      <c r="BJ288">
        <v>-1.1032960000000001</v>
      </c>
      <c r="BK288">
        <v>7.5987679999999997</v>
      </c>
      <c r="BL288">
        <v>-2.655303</v>
      </c>
      <c r="BM288">
        <v>4.1432219999999997</v>
      </c>
      <c r="BN288">
        <v>-2.582471</v>
      </c>
      <c r="BO288">
        <v>4.2855400000000001</v>
      </c>
      <c r="BP288">
        <v>-0.45317099999999999</v>
      </c>
      <c r="BQ288">
        <v>4.5387880000000003</v>
      </c>
      <c r="BR288">
        <v>-3.1896059999999999</v>
      </c>
      <c r="BS288">
        <v>4.0924810000000003</v>
      </c>
      <c r="BT288">
        <v>-2.5507</v>
      </c>
      <c r="BU288">
        <v>5.1876379999999997</v>
      </c>
      <c r="BV288">
        <v>-0.91857800000000001</v>
      </c>
      <c r="BW288">
        <v>2.851121</v>
      </c>
      <c r="BX288">
        <v>-3.2648640000000002</v>
      </c>
      <c r="BY288">
        <v>1.5010079999999999</v>
      </c>
      <c r="BZ288">
        <v>-2.9027579999999999</v>
      </c>
      <c r="CA288">
        <v>2.9463499999999998</v>
      </c>
      <c r="CB288">
        <v>-1.511E-2</v>
      </c>
      <c r="CC288">
        <v>3.5518480000000001</v>
      </c>
      <c r="CD288">
        <v>-3.2520920000000002</v>
      </c>
      <c r="CE288">
        <v>0.71157899999999996</v>
      </c>
      <c r="CF288">
        <v>-3.1251039999999999</v>
      </c>
      <c r="CG288">
        <v>2.1267130000000001</v>
      </c>
      <c r="CH288">
        <v>20.398713000000001</v>
      </c>
      <c r="CI288">
        <v>208.720553</v>
      </c>
      <c r="CJ288">
        <v>120.47</v>
      </c>
      <c r="CK288">
        <v>2.25</v>
      </c>
      <c r="CL288">
        <v>270.39999999999998</v>
      </c>
      <c r="CM288">
        <v>120.3</v>
      </c>
      <c r="CN288">
        <v>5.7130000000000001</v>
      </c>
      <c r="CO288">
        <v>677</v>
      </c>
      <c r="CP288">
        <v>-3.6946349999999999</v>
      </c>
      <c r="CQ288">
        <v>-4.902444</v>
      </c>
      <c r="CR288">
        <v>113.222646</v>
      </c>
      <c r="CS288">
        <v>1.5781259999999999</v>
      </c>
      <c r="CT288" t="s">
        <v>225</v>
      </c>
      <c r="CU288">
        <v>1602.5601569999999</v>
      </c>
    </row>
    <row r="289" spans="1:99" x14ac:dyDescent="0.25">
      <c r="A289" s="47">
        <v>46169</v>
      </c>
      <c r="B289" s="46">
        <v>0.37857638888888889</v>
      </c>
      <c r="C289">
        <v>15780</v>
      </c>
      <c r="D289">
        <v>0</v>
      </c>
      <c r="E289">
        <v>0</v>
      </c>
      <c r="F289">
        <v>78.978891000000004</v>
      </c>
      <c r="G289">
        <v>78.352204999999998</v>
      </c>
      <c r="H289">
        <v>68.047414000000003</v>
      </c>
      <c r="I289">
        <v>80.305471999999995</v>
      </c>
      <c r="J289">
        <v>79.170444000000003</v>
      </c>
      <c r="K289">
        <v>79.517161000000002</v>
      </c>
      <c r="L289">
        <v>79.453263000000007</v>
      </c>
      <c r="M289">
        <v>78.131529</v>
      </c>
      <c r="N289">
        <v>-1.390261</v>
      </c>
      <c r="O289">
        <v>-0.68823699999999999</v>
      </c>
      <c r="P289">
        <v>2.9608979999999998</v>
      </c>
      <c r="Q289">
        <v>3.8719049999999999</v>
      </c>
      <c r="R289">
        <v>89.293886000000001</v>
      </c>
      <c r="S289">
        <v>95.552458999999999</v>
      </c>
      <c r="T289">
        <v>112.125657</v>
      </c>
      <c r="U289">
        <v>111.325478</v>
      </c>
      <c r="V289">
        <v>1.4838389999999999</v>
      </c>
      <c r="W289">
        <v>-1.5668230000000001</v>
      </c>
      <c r="X289">
        <v>-7.8780279999999996</v>
      </c>
      <c r="Y289">
        <v>-7.1501789999999996</v>
      </c>
      <c r="Z289">
        <v>-7.4350259999999997</v>
      </c>
      <c r="AA289">
        <v>-14.192746</v>
      </c>
      <c r="AB289">
        <v>5.5449719999999996</v>
      </c>
      <c r="AC289">
        <v>154.670952</v>
      </c>
      <c r="AD289">
        <v>127.98076399999999</v>
      </c>
      <c r="AE289">
        <v>135.83256800000001</v>
      </c>
      <c r="AF289">
        <v>155.350165</v>
      </c>
      <c r="AG289">
        <v>106.322453</v>
      </c>
      <c r="AH289">
        <v>98.176569000000001</v>
      </c>
      <c r="AI289">
        <v>-7.8742219999999996</v>
      </c>
      <c r="AJ289">
        <v>-12.906325000000001</v>
      </c>
      <c r="AK289">
        <v>-13.708323</v>
      </c>
      <c r="AL289">
        <v>112.21554399999999</v>
      </c>
      <c r="AM289">
        <v>107.019531</v>
      </c>
      <c r="AN289">
        <v>107.31067400000001</v>
      </c>
      <c r="AO289">
        <v>74.895346000000004</v>
      </c>
      <c r="AP289">
        <v>73.398618999999997</v>
      </c>
      <c r="AQ289">
        <v>73.461250000000007</v>
      </c>
      <c r="AR289">
        <v>74.000058999999993</v>
      </c>
      <c r="AS289">
        <v>106.112056</v>
      </c>
      <c r="AT289">
        <v>93.445516999999995</v>
      </c>
      <c r="AU289">
        <v>92.475380000000001</v>
      </c>
      <c r="AV289">
        <v>96.176646000000005</v>
      </c>
      <c r="AW289">
        <v>91.857124999999996</v>
      </c>
      <c r="AX289">
        <v>-0.60724</v>
      </c>
      <c r="AY289">
        <v>8.4119840000000003</v>
      </c>
      <c r="AZ289">
        <v>-1.753509</v>
      </c>
      <c r="BA289">
        <v>8.9486270000000001</v>
      </c>
      <c r="BB289">
        <v>-2.449271</v>
      </c>
      <c r="BC289">
        <v>8.3388410000000004</v>
      </c>
      <c r="BD289">
        <v>-0.93071899999999996</v>
      </c>
      <c r="BE289">
        <v>8.4921509999999998</v>
      </c>
      <c r="BF289">
        <v>-1.844584</v>
      </c>
      <c r="BG289">
        <v>7.3594609999999996</v>
      </c>
      <c r="BH289">
        <v>-1.926471</v>
      </c>
      <c r="BI289">
        <v>7.2691030000000003</v>
      </c>
      <c r="BJ289">
        <v>-1.081307</v>
      </c>
      <c r="BK289">
        <v>7.5469229999999996</v>
      </c>
      <c r="BL289">
        <v>-2.523663</v>
      </c>
      <c r="BM289">
        <v>4.279013</v>
      </c>
      <c r="BN289">
        <v>-2.5654089999999998</v>
      </c>
      <c r="BO289">
        <v>4.2836030000000003</v>
      </c>
      <c r="BP289">
        <v>-0.47998200000000002</v>
      </c>
      <c r="BQ289">
        <v>4.5273219999999998</v>
      </c>
      <c r="BR289">
        <v>-3.1306349999999998</v>
      </c>
      <c r="BS289">
        <v>4.1435060000000004</v>
      </c>
      <c r="BT289">
        <v>-2.5538880000000002</v>
      </c>
      <c r="BU289">
        <v>5.17807</v>
      </c>
      <c r="BV289">
        <v>-0.94774800000000003</v>
      </c>
      <c r="BW289">
        <v>2.8395990000000002</v>
      </c>
      <c r="BX289">
        <v>-3.2267420000000002</v>
      </c>
      <c r="BY289">
        <v>1.5264059999999999</v>
      </c>
      <c r="BZ289">
        <v>-2.873475</v>
      </c>
      <c r="CA289">
        <v>3.01213</v>
      </c>
      <c r="CB289">
        <v>-0.19208800000000001</v>
      </c>
      <c r="CC289">
        <v>3.6189469999999999</v>
      </c>
      <c r="CD289">
        <v>-3.3222610000000001</v>
      </c>
      <c r="CE289">
        <v>0.67784100000000003</v>
      </c>
      <c r="CF289">
        <v>-3.1445590000000001</v>
      </c>
      <c r="CG289">
        <v>2.1309019999999999</v>
      </c>
      <c r="CH289">
        <v>20.384277999999998</v>
      </c>
      <c r="CI289">
        <v>209.22194999999999</v>
      </c>
      <c r="CJ289">
        <v>120.43</v>
      </c>
      <c r="CK289">
        <v>2.2519999999999998</v>
      </c>
      <c r="CL289">
        <v>270.89999999999998</v>
      </c>
      <c r="CM289">
        <v>120.37</v>
      </c>
      <c r="CN289">
        <v>5.7640000000000002</v>
      </c>
      <c r="CO289">
        <v>684.4</v>
      </c>
      <c r="CP289">
        <v>-8.7852409999999992</v>
      </c>
      <c r="CQ289">
        <v>-4.923082</v>
      </c>
      <c r="CR289">
        <v>113.403215</v>
      </c>
      <c r="CS289">
        <v>1.5841909999999999</v>
      </c>
      <c r="CT289" t="s">
        <v>225</v>
      </c>
      <c r="CU289">
        <v>1604.3290440000001</v>
      </c>
    </row>
    <row r="290" spans="1:99" x14ac:dyDescent="0.25">
      <c r="A290" s="47">
        <v>46169</v>
      </c>
      <c r="B290" s="46">
        <v>0.37927083333333328</v>
      </c>
      <c r="C290">
        <v>15840</v>
      </c>
      <c r="D290">
        <v>0</v>
      </c>
      <c r="E290">
        <v>0</v>
      </c>
      <c r="F290">
        <v>78.936117999999993</v>
      </c>
      <c r="G290">
        <v>78.309400999999994</v>
      </c>
      <c r="H290">
        <v>67.943179999999998</v>
      </c>
      <c r="I290">
        <v>80.360650000000007</v>
      </c>
      <c r="J290">
        <v>79.052926999999997</v>
      </c>
      <c r="K290">
        <v>79.491716999999994</v>
      </c>
      <c r="L290">
        <v>79.447709000000003</v>
      </c>
      <c r="M290">
        <v>78.151218999999998</v>
      </c>
      <c r="N290">
        <v>-1.045779</v>
      </c>
      <c r="O290">
        <v>-1.041614</v>
      </c>
      <c r="P290">
        <v>35.650224999999999</v>
      </c>
      <c r="Q290">
        <v>10.453112000000001</v>
      </c>
      <c r="R290">
        <v>91.808392999999995</v>
      </c>
      <c r="S290">
        <v>95.857676999999995</v>
      </c>
      <c r="T290">
        <v>111.819923</v>
      </c>
      <c r="U290">
        <v>110.99230900000001</v>
      </c>
      <c r="V290">
        <v>25.662178000000001</v>
      </c>
      <c r="W290">
        <v>5.6083350000000003</v>
      </c>
      <c r="X290">
        <v>-4.269266</v>
      </c>
      <c r="Y290">
        <v>-5.5169420000000002</v>
      </c>
      <c r="Z290">
        <v>-4.8871200000000004</v>
      </c>
      <c r="AA290">
        <v>-8.554513</v>
      </c>
      <c r="AB290">
        <v>31.485395</v>
      </c>
      <c r="AC290">
        <v>155.49955299999999</v>
      </c>
      <c r="AD290">
        <v>128.07397399999999</v>
      </c>
      <c r="AE290">
        <v>135.72087300000001</v>
      </c>
      <c r="AF290">
        <v>154.634266</v>
      </c>
      <c r="AG290">
        <v>106.48592600000001</v>
      </c>
      <c r="AH290">
        <v>95.370444000000006</v>
      </c>
      <c r="AI290">
        <v>-7.1332370000000003</v>
      </c>
      <c r="AJ290">
        <v>-9.7129940000000001</v>
      </c>
      <c r="AK290">
        <v>-7.973179</v>
      </c>
      <c r="AL290">
        <v>111.994562</v>
      </c>
      <c r="AM290">
        <v>104.99076100000001</v>
      </c>
      <c r="AN290">
        <v>107.177556</v>
      </c>
      <c r="AO290">
        <v>74.797776999999996</v>
      </c>
      <c r="AP290">
        <v>73.362019000000004</v>
      </c>
      <c r="AQ290">
        <v>73.436077999999995</v>
      </c>
      <c r="AR290">
        <v>73.968400000000003</v>
      </c>
      <c r="AS290">
        <v>106.125159</v>
      </c>
      <c r="AT290">
        <v>93.382721000000004</v>
      </c>
      <c r="AU290">
        <v>92.485393000000002</v>
      </c>
      <c r="AV290">
        <v>96.157348999999996</v>
      </c>
      <c r="AW290">
        <v>91.799206999999996</v>
      </c>
      <c r="AX290">
        <v>-0.67069699999999999</v>
      </c>
      <c r="AY290">
        <v>8.369453</v>
      </c>
      <c r="AZ290">
        <v>-1.7451049999999999</v>
      </c>
      <c r="BA290">
        <v>9.1469939999999994</v>
      </c>
      <c r="BB290">
        <v>-2.4079299999999999</v>
      </c>
      <c r="BC290">
        <v>8.3745200000000004</v>
      </c>
      <c r="BD290">
        <v>-0.86076799999999998</v>
      </c>
      <c r="BE290">
        <v>8.4707939999999997</v>
      </c>
      <c r="BF290">
        <v>-1.8650690000000001</v>
      </c>
      <c r="BG290">
        <v>7.3310320000000004</v>
      </c>
      <c r="BH290">
        <v>-1.8347180000000001</v>
      </c>
      <c r="BI290">
        <v>7.4066619999999999</v>
      </c>
      <c r="BJ290">
        <v>-0.97070199999999995</v>
      </c>
      <c r="BK290">
        <v>7.6209340000000001</v>
      </c>
      <c r="BL290">
        <v>-2.5974699999999999</v>
      </c>
      <c r="BM290">
        <v>4.1963270000000001</v>
      </c>
      <c r="BN290">
        <v>-2.5798420000000002</v>
      </c>
      <c r="BO290">
        <v>4.2936500000000004</v>
      </c>
      <c r="BP290">
        <v>-0.44550299999999998</v>
      </c>
      <c r="BQ290">
        <v>4.5872359999999999</v>
      </c>
      <c r="BR290">
        <v>-3.175405</v>
      </c>
      <c r="BS290">
        <v>4.1572209999999998</v>
      </c>
      <c r="BT290">
        <v>-2.562297</v>
      </c>
      <c r="BU290">
        <v>5.1917629999999999</v>
      </c>
      <c r="BV290">
        <v>-0.93045100000000003</v>
      </c>
      <c r="BW290">
        <v>2.8848579999999999</v>
      </c>
      <c r="BX290">
        <v>-3.1475569999999999</v>
      </c>
      <c r="BY290">
        <v>1.593491</v>
      </c>
      <c r="BZ290">
        <v>-2.888074</v>
      </c>
      <c r="CA290">
        <v>2.9829460000000001</v>
      </c>
      <c r="CB290">
        <v>-0.27410600000000002</v>
      </c>
      <c r="CC290">
        <v>3.5617589999999999</v>
      </c>
      <c r="CD290">
        <v>-3.2561149999999999</v>
      </c>
      <c r="CE290">
        <v>0.71635099999999996</v>
      </c>
      <c r="CF290">
        <v>-3.1489500000000001</v>
      </c>
      <c r="CG290">
        <v>2.1643089999999998</v>
      </c>
      <c r="CH290">
        <v>20.373828</v>
      </c>
      <c r="CI290">
        <v>208.34805399999999</v>
      </c>
      <c r="CJ290">
        <v>120.36</v>
      </c>
      <c r="CK290">
        <v>2.2509999999999999</v>
      </c>
      <c r="CL290">
        <v>270.7</v>
      </c>
      <c r="CM290">
        <v>120.34</v>
      </c>
      <c r="CN290">
        <v>5.76</v>
      </c>
      <c r="CO290">
        <v>681.9</v>
      </c>
      <c r="CP290">
        <v>-3.0351520000000001</v>
      </c>
      <c r="CQ290">
        <v>-4.9380269999999999</v>
      </c>
      <c r="CR290">
        <v>113.08830500000001</v>
      </c>
      <c r="CS290">
        <v>1.602487</v>
      </c>
      <c r="CT290" t="s">
        <v>225</v>
      </c>
      <c r="CU290">
        <v>1608.8380770000001</v>
      </c>
    </row>
    <row r="291" spans="1:99" x14ac:dyDescent="0.25">
      <c r="A291" s="47">
        <v>46169</v>
      </c>
      <c r="B291" s="46">
        <v>0.37996527777777778</v>
      </c>
      <c r="C291">
        <v>15900</v>
      </c>
      <c r="D291">
        <v>0</v>
      </c>
      <c r="E291">
        <v>0</v>
      </c>
      <c r="F291">
        <v>78.910273000000004</v>
      </c>
      <c r="G291">
        <v>78.366427000000002</v>
      </c>
      <c r="H291">
        <v>67.947241000000005</v>
      </c>
      <c r="I291">
        <v>80.352256999999994</v>
      </c>
      <c r="J291">
        <v>79.110101999999998</v>
      </c>
      <c r="K291">
        <v>79.526594000000003</v>
      </c>
      <c r="L291">
        <v>79.458078999999998</v>
      </c>
      <c r="M291">
        <v>78.159079000000006</v>
      </c>
      <c r="N291">
        <v>0.48230000000000001</v>
      </c>
      <c r="O291">
        <v>0.84785600000000005</v>
      </c>
      <c r="P291">
        <v>6.6499470000000001</v>
      </c>
      <c r="Q291">
        <v>8.5854219999999994</v>
      </c>
      <c r="R291">
        <v>91.426958999999997</v>
      </c>
      <c r="S291">
        <v>96.579226000000006</v>
      </c>
      <c r="T291">
        <v>115.705146</v>
      </c>
      <c r="U291">
        <v>114.282873</v>
      </c>
      <c r="V291">
        <v>6.1478380000000001</v>
      </c>
      <c r="W291">
        <v>3.2972999999999999</v>
      </c>
      <c r="X291">
        <v>-1.7096910000000001</v>
      </c>
      <c r="Y291">
        <v>-1.550352</v>
      </c>
      <c r="Z291">
        <v>-0.38181300000000001</v>
      </c>
      <c r="AA291">
        <v>3.6706620000000001</v>
      </c>
      <c r="AB291">
        <v>37.900399999999998</v>
      </c>
      <c r="AC291">
        <v>159.89225200000001</v>
      </c>
      <c r="AD291">
        <v>128.81018</v>
      </c>
      <c r="AE291">
        <v>136.345833</v>
      </c>
      <c r="AF291">
        <v>158.984061</v>
      </c>
      <c r="AG291">
        <v>101.095355</v>
      </c>
      <c r="AH291">
        <v>91.239779999999996</v>
      </c>
      <c r="AI291">
        <v>4.2082100000000002</v>
      </c>
      <c r="AJ291">
        <v>2.5105759999999999</v>
      </c>
      <c r="AK291">
        <v>3.2944089999999999</v>
      </c>
      <c r="AL291">
        <v>114.15598</v>
      </c>
      <c r="AM291">
        <v>99.579166999999998</v>
      </c>
      <c r="AN291">
        <v>107.525575</v>
      </c>
      <c r="AO291">
        <v>74.841655000000003</v>
      </c>
      <c r="AP291">
        <v>73.412865999999994</v>
      </c>
      <c r="AQ291">
        <v>73.402709000000002</v>
      </c>
      <c r="AR291">
        <v>74.035951999999995</v>
      </c>
      <c r="AS291">
        <v>106.439711</v>
      </c>
      <c r="AT291">
        <v>93.239519000000001</v>
      </c>
      <c r="AU291">
        <v>92.446890999999994</v>
      </c>
      <c r="AV291">
        <v>96.266580000000005</v>
      </c>
      <c r="AW291">
        <v>91.864655999999997</v>
      </c>
      <c r="AX291">
        <v>-0.58411400000000002</v>
      </c>
      <c r="AY291">
        <v>8.4799690000000005</v>
      </c>
      <c r="AZ291">
        <v>-1.733646</v>
      </c>
      <c r="BA291">
        <v>8.9937059999999995</v>
      </c>
      <c r="BB291">
        <v>-2.4270670000000001</v>
      </c>
      <c r="BC291">
        <v>8.3982430000000008</v>
      </c>
      <c r="BD291">
        <v>-0.89130799999999999</v>
      </c>
      <c r="BE291">
        <v>8.5396789999999996</v>
      </c>
      <c r="BF291">
        <v>-1.783423</v>
      </c>
      <c r="BG291">
        <v>7.4316610000000001</v>
      </c>
      <c r="BH291">
        <v>-1.8989020000000001</v>
      </c>
      <c r="BI291">
        <v>7.3145740000000004</v>
      </c>
      <c r="BJ291">
        <v>-1.0551619999999999</v>
      </c>
      <c r="BK291">
        <v>7.5585699999999996</v>
      </c>
      <c r="BL291">
        <v>-2.4835050000000001</v>
      </c>
      <c r="BM291">
        <v>4.3265599999999997</v>
      </c>
      <c r="BN291">
        <v>-2.5405549999999999</v>
      </c>
      <c r="BO291">
        <v>4.3311500000000001</v>
      </c>
      <c r="BP291">
        <v>-0.47052899999999998</v>
      </c>
      <c r="BQ291">
        <v>4.5646940000000003</v>
      </c>
      <c r="BR291">
        <v>-3.109537</v>
      </c>
      <c r="BS291">
        <v>4.1663509999999997</v>
      </c>
      <c r="BT291">
        <v>-2.52617</v>
      </c>
      <c r="BU291">
        <v>5.2137149999999997</v>
      </c>
      <c r="BV291">
        <v>-0.94964400000000004</v>
      </c>
      <c r="BW291">
        <v>2.8455349999999999</v>
      </c>
      <c r="BX291">
        <v>-3.2290220000000001</v>
      </c>
      <c r="BY291">
        <v>1.5471900000000001</v>
      </c>
      <c r="BZ291">
        <v>-2.862295</v>
      </c>
      <c r="CA291">
        <v>3.0258029999999998</v>
      </c>
      <c r="CB291">
        <v>-0.134907</v>
      </c>
      <c r="CC291">
        <v>3.6215799999999998</v>
      </c>
      <c r="CD291">
        <v>-3.3205610000000001</v>
      </c>
      <c r="CE291">
        <v>0.69799199999999995</v>
      </c>
      <c r="CF291">
        <v>-3.133375</v>
      </c>
      <c r="CG291">
        <v>2.1797569999999999</v>
      </c>
      <c r="CH291">
        <v>20.398226999999999</v>
      </c>
      <c r="CI291">
        <v>214.278401</v>
      </c>
      <c r="CJ291">
        <v>120.14</v>
      </c>
      <c r="CK291">
        <v>2.25</v>
      </c>
      <c r="CL291">
        <v>270.39999999999998</v>
      </c>
      <c r="CM291">
        <v>120.06</v>
      </c>
      <c r="CN291">
        <v>6.0369999999999999</v>
      </c>
      <c r="CO291">
        <v>712.1</v>
      </c>
      <c r="CP291">
        <v>8.1975479999999994</v>
      </c>
      <c r="CQ291">
        <v>-4.9031390000000004</v>
      </c>
      <c r="CR291">
        <v>115.207831</v>
      </c>
      <c r="CS291">
        <v>1.613972</v>
      </c>
      <c r="CT291" t="s">
        <v>225</v>
      </c>
      <c r="CU291">
        <v>1613.341122</v>
      </c>
    </row>
    <row r="292" spans="1:99" x14ac:dyDescent="0.25">
      <c r="A292" s="47">
        <v>46169</v>
      </c>
      <c r="B292" s="46">
        <v>0.38065972222222227</v>
      </c>
      <c r="C292">
        <v>15960</v>
      </c>
      <c r="D292">
        <v>0</v>
      </c>
      <c r="E292">
        <v>0</v>
      </c>
      <c r="F292">
        <v>78.936836</v>
      </c>
      <c r="G292">
        <v>78.355560999999994</v>
      </c>
      <c r="H292">
        <v>67.972019000000003</v>
      </c>
      <c r="I292">
        <v>80.356233000000003</v>
      </c>
      <c r="J292">
        <v>79.221271999999999</v>
      </c>
      <c r="K292">
        <v>79.512925999999993</v>
      </c>
      <c r="L292">
        <v>79.424110999999996</v>
      </c>
      <c r="M292">
        <v>78.181031000000004</v>
      </c>
      <c r="N292">
        <v>0.26128800000000002</v>
      </c>
      <c r="O292">
        <v>0.66343300000000005</v>
      </c>
      <c r="P292">
        <v>4.4682230000000001</v>
      </c>
      <c r="Q292">
        <v>5.0274109999999999</v>
      </c>
      <c r="R292">
        <v>90.931308999999999</v>
      </c>
      <c r="S292">
        <v>96.139645999999999</v>
      </c>
      <c r="T292">
        <v>114.44058200000001</v>
      </c>
      <c r="U292">
        <v>113.778263</v>
      </c>
      <c r="V292">
        <v>3.6742309999999998</v>
      </c>
      <c r="W292">
        <v>1.394193</v>
      </c>
      <c r="X292">
        <v>-4.0039610000000003</v>
      </c>
      <c r="Y292">
        <v>-3.1569989999999999</v>
      </c>
      <c r="Z292">
        <v>-3.5171420000000002</v>
      </c>
      <c r="AA292">
        <v>-10.052346</v>
      </c>
      <c r="AB292">
        <v>2.786781</v>
      </c>
      <c r="AC292">
        <v>156.62566100000001</v>
      </c>
      <c r="AD292">
        <v>129.55661000000001</v>
      </c>
      <c r="AE292">
        <v>136.704206</v>
      </c>
      <c r="AF292">
        <v>159.120903</v>
      </c>
      <c r="AG292">
        <v>110.001074</v>
      </c>
      <c r="AH292">
        <v>103.623161</v>
      </c>
      <c r="AI292">
        <v>-3.2738399999999999</v>
      </c>
      <c r="AJ292">
        <v>-8.4432620000000007</v>
      </c>
      <c r="AK292">
        <v>-9.5396859999999997</v>
      </c>
      <c r="AL292">
        <v>113.92474300000001</v>
      </c>
      <c r="AM292">
        <v>110.74287</v>
      </c>
      <c r="AN292">
        <v>107.834193</v>
      </c>
      <c r="AO292">
        <v>74.914888000000005</v>
      </c>
      <c r="AP292">
        <v>73.497264999999999</v>
      </c>
      <c r="AQ292">
        <v>73.523499999999999</v>
      </c>
      <c r="AR292">
        <v>74.128534999999999</v>
      </c>
      <c r="AS292">
        <v>107.715954</v>
      </c>
      <c r="AT292">
        <v>93.354468999999995</v>
      </c>
      <c r="AU292">
        <v>92.573132000000001</v>
      </c>
      <c r="AV292">
        <v>96.417004000000006</v>
      </c>
      <c r="AW292">
        <v>91.886600999999999</v>
      </c>
      <c r="AX292">
        <v>-0.66134300000000001</v>
      </c>
      <c r="AY292">
        <v>8.3732059999999997</v>
      </c>
      <c r="AZ292">
        <v>-1.723015</v>
      </c>
      <c r="BA292">
        <v>9.0356240000000003</v>
      </c>
      <c r="BB292">
        <v>-2.4015849999999999</v>
      </c>
      <c r="BC292">
        <v>8.4064449999999997</v>
      </c>
      <c r="BD292">
        <v>-0.89502000000000004</v>
      </c>
      <c r="BE292">
        <v>8.4789910000000006</v>
      </c>
      <c r="BF292">
        <v>-1.9034249999999999</v>
      </c>
      <c r="BG292">
        <v>7.2721809999999998</v>
      </c>
      <c r="BH292">
        <v>-1.8683609999999999</v>
      </c>
      <c r="BI292">
        <v>7.3707409999999998</v>
      </c>
      <c r="BJ292">
        <v>-0.96774499999999997</v>
      </c>
      <c r="BK292">
        <v>7.6197419999999996</v>
      </c>
      <c r="BL292">
        <v>-2.5545640000000001</v>
      </c>
      <c r="BM292">
        <v>4.230067</v>
      </c>
      <c r="BN292">
        <v>-2.5926019999999999</v>
      </c>
      <c r="BO292">
        <v>4.2759739999999997</v>
      </c>
      <c r="BP292">
        <v>-0.43499900000000002</v>
      </c>
      <c r="BQ292">
        <v>4.5673769999999996</v>
      </c>
      <c r="BR292">
        <v>-3.1499990000000002</v>
      </c>
      <c r="BS292">
        <v>4.1832440000000002</v>
      </c>
      <c r="BT292">
        <v>-2.5425</v>
      </c>
      <c r="BU292">
        <v>5.2218720000000003</v>
      </c>
      <c r="BV292">
        <v>-0.91992399999999996</v>
      </c>
      <c r="BW292">
        <v>2.864503</v>
      </c>
      <c r="BX292">
        <v>-3.0972689999999998</v>
      </c>
      <c r="BY292">
        <v>1.6111519999999999</v>
      </c>
      <c r="BZ292">
        <v>-2.8456950000000001</v>
      </c>
      <c r="CA292">
        <v>3.005684</v>
      </c>
      <c r="CB292">
        <v>-0.40010400000000002</v>
      </c>
      <c r="CC292">
        <v>3.582179</v>
      </c>
      <c r="CD292">
        <v>-3.2435749999999999</v>
      </c>
      <c r="CE292">
        <v>0.69096800000000003</v>
      </c>
      <c r="CF292">
        <v>-3.1093389999999999</v>
      </c>
      <c r="CG292">
        <v>2.1718229999999998</v>
      </c>
      <c r="CH292">
        <v>20.413633999999998</v>
      </c>
      <c r="CI292">
        <v>215.54987800000001</v>
      </c>
      <c r="CJ292">
        <v>120.19</v>
      </c>
      <c r="CK292">
        <v>2.2480000000000002</v>
      </c>
      <c r="CL292">
        <v>269.89999999999998</v>
      </c>
      <c r="CM292">
        <v>120.08</v>
      </c>
      <c r="CN292">
        <v>6.0529999999999999</v>
      </c>
      <c r="CO292">
        <v>721.4</v>
      </c>
      <c r="CP292">
        <v>-4.6585679999999998</v>
      </c>
      <c r="CQ292">
        <v>-4.8811179999999998</v>
      </c>
      <c r="CR292">
        <v>115.65700699999999</v>
      </c>
      <c r="CS292">
        <v>1.6014090000000001</v>
      </c>
      <c r="CT292" t="s">
        <v>225</v>
      </c>
      <c r="CU292">
        <v>1617.840796</v>
      </c>
    </row>
    <row r="293" spans="1:99" x14ac:dyDescent="0.25">
      <c r="A293" s="47">
        <v>46169</v>
      </c>
      <c r="B293" s="46">
        <v>0.38135416666666666</v>
      </c>
      <c r="C293">
        <v>16020</v>
      </c>
      <c r="D293">
        <v>0</v>
      </c>
      <c r="E293">
        <v>0</v>
      </c>
      <c r="F293">
        <v>78.929531999999995</v>
      </c>
      <c r="G293">
        <v>78.354562999999999</v>
      </c>
      <c r="H293">
        <v>67.914359000000005</v>
      </c>
      <c r="I293">
        <v>80.354108999999994</v>
      </c>
      <c r="J293">
        <v>79.309090999999995</v>
      </c>
      <c r="K293">
        <v>79.525926999999996</v>
      </c>
      <c r="L293">
        <v>79.432129000000003</v>
      </c>
      <c r="M293">
        <v>78.175595000000001</v>
      </c>
      <c r="N293">
        <v>3.3582000000000001E-2</v>
      </c>
      <c r="O293">
        <v>0.44925700000000002</v>
      </c>
      <c r="P293">
        <v>3.925316</v>
      </c>
      <c r="Q293">
        <v>4.8047380000000004</v>
      </c>
      <c r="R293">
        <v>93.717675</v>
      </c>
      <c r="S293">
        <v>96.798946000000001</v>
      </c>
      <c r="T293">
        <v>114.01231199999999</v>
      </c>
      <c r="U293">
        <v>113.053184</v>
      </c>
      <c r="V293">
        <v>2.969986</v>
      </c>
      <c r="W293">
        <v>0.13037699999999999</v>
      </c>
      <c r="X293">
        <v>-5.7765560000000002</v>
      </c>
      <c r="Y293">
        <v>-4.7447670000000004</v>
      </c>
      <c r="Z293">
        <v>-5.2061989999999998</v>
      </c>
      <c r="AA293">
        <v>-8.1951110000000007</v>
      </c>
      <c r="AB293">
        <v>30.347826999999999</v>
      </c>
      <c r="AC293">
        <v>155.75082399999999</v>
      </c>
      <c r="AD293">
        <v>129.22942800000001</v>
      </c>
      <c r="AE293">
        <v>136.888004</v>
      </c>
      <c r="AF293">
        <v>156.00828000000001</v>
      </c>
      <c r="AG293">
        <v>108.08584999999999</v>
      </c>
      <c r="AH293">
        <v>99.148261000000005</v>
      </c>
      <c r="AI293">
        <v>-4.7374770000000002</v>
      </c>
      <c r="AJ293">
        <v>-9.1139799999999997</v>
      </c>
      <c r="AK293">
        <v>-7.315048</v>
      </c>
      <c r="AL293">
        <v>113.85807800000001</v>
      </c>
      <c r="AM293">
        <v>107.77987299999999</v>
      </c>
      <c r="AN293">
        <v>107.880782</v>
      </c>
      <c r="AO293">
        <v>75.027885999999995</v>
      </c>
      <c r="AP293">
        <v>73.615277000000006</v>
      </c>
      <c r="AQ293">
        <v>73.641508999999999</v>
      </c>
      <c r="AR293">
        <v>74.224872000000005</v>
      </c>
      <c r="AS293">
        <v>107.644673</v>
      </c>
      <c r="AT293">
        <v>93.456131999999997</v>
      </c>
      <c r="AU293">
        <v>92.625639000000007</v>
      </c>
      <c r="AV293">
        <v>96.446617000000003</v>
      </c>
      <c r="AW293">
        <v>91.952403000000004</v>
      </c>
      <c r="AX293">
        <v>-0.66605599999999998</v>
      </c>
      <c r="AY293">
        <v>8.3630809999999993</v>
      </c>
      <c r="AZ293">
        <v>-1.7147479999999999</v>
      </c>
      <c r="BA293">
        <v>9.0464950000000002</v>
      </c>
      <c r="BB293">
        <v>-2.4072209999999998</v>
      </c>
      <c r="BC293">
        <v>8.3995359999999994</v>
      </c>
      <c r="BD293">
        <v>-0.89369799999999999</v>
      </c>
      <c r="BE293">
        <v>8.4885070000000002</v>
      </c>
      <c r="BF293">
        <v>-1.8919280000000001</v>
      </c>
      <c r="BG293">
        <v>7.2958600000000002</v>
      </c>
      <c r="BH293">
        <v>-1.8519099999999999</v>
      </c>
      <c r="BI293">
        <v>7.391991</v>
      </c>
      <c r="BJ293">
        <v>-0.98555800000000005</v>
      </c>
      <c r="BK293">
        <v>7.6391580000000001</v>
      </c>
      <c r="BL293">
        <v>-2.5824720000000001</v>
      </c>
      <c r="BM293">
        <v>4.1964790000000001</v>
      </c>
      <c r="BN293">
        <v>-2.586646</v>
      </c>
      <c r="BO293">
        <v>4.2928839999999999</v>
      </c>
      <c r="BP293">
        <v>-0.419321</v>
      </c>
      <c r="BQ293">
        <v>4.5879839999999996</v>
      </c>
      <c r="BR293">
        <v>-3.144469</v>
      </c>
      <c r="BS293">
        <v>4.1802419999999998</v>
      </c>
      <c r="BT293">
        <v>-2.5306890000000002</v>
      </c>
      <c r="BU293">
        <v>5.2032889999999998</v>
      </c>
      <c r="BV293">
        <v>-0.90484399999999998</v>
      </c>
      <c r="BW293">
        <v>2.8633959999999998</v>
      </c>
      <c r="BX293">
        <v>-3.1130870000000002</v>
      </c>
      <c r="BY293">
        <v>1.599596</v>
      </c>
      <c r="BZ293">
        <v>-2.846657</v>
      </c>
      <c r="CA293">
        <v>2.9723830000000002</v>
      </c>
      <c r="CB293">
        <v>-0.33002300000000001</v>
      </c>
      <c r="CC293">
        <v>3.5571790000000001</v>
      </c>
      <c r="CD293">
        <v>-3.2098049999999998</v>
      </c>
      <c r="CE293">
        <v>0.69176499999999996</v>
      </c>
      <c r="CF293">
        <v>-3.0991590000000002</v>
      </c>
      <c r="CG293">
        <v>2.1501459999999999</v>
      </c>
      <c r="CH293">
        <v>20.421264999999998</v>
      </c>
      <c r="CI293">
        <v>213.54769099999999</v>
      </c>
      <c r="CJ293">
        <v>120.74</v>
      </c>
      <c r="CK293">
        <v>2.2549999999999999</v>
      </c>
      <c r="CL293">
        <v>272.10000000000002</v>
      </c>
      <c r="CM293">
        <v>120.8</v>
      </c>
      <c r="CN293">
        <v>5.8979999999999997</v>
      </c>
      <c r="CO293">
        <v>701.8</v>
      </c>
      <c r="CP293">
        <v>-2.4448340000000002</v>
      </c>
      <c r="CQ293">
        <v>-4.8702139999999998</v>
      </c>
      <c r="CR293">
        <v>114.948864</v>
      </c>
      <c r="CS293">
        <v>1.603936</v>
      </c>
      <c r="CT293" t="s">
        <v>225</v>
      </c>
      <c r="CU293">
        <v>1622.3425540000001</v>
      </c>
    </row>
    <row r="294" spans="1:99" x14ac:dyDescent="0.25">
      <c r="A294" s="47">
        <v>46169</v>
      </c>
      <c r="B294" s="46">
        <v>0.38204861111111116</v>
      </c>
      <c r="C294">
        <v>16080</v>
      </c>
      <c r="D294">
        <v>0</v>
      </c>
      <c r="E294">
        <v>0</v>
      </c>
      <c r="F294">
        <v>79.008148000000006</v>
      </c>
      <c r="G294">
        <v>78.360445999999996</v>
      </c>
      <c r="H294">
        <v>68.094936000000004</v>
      </c>
      <c r="I294">
        <v>80.324060000000003</v>
      </c>
      <c r="J294">
        <v>79.409285999999994</v>
      </c>
      <c r="K294">
        <v>79.527362999999994</v>
      </c>
      <c r="L294">
        <v>79.427028000000007</v>
      </c>
      <c r="M294">
        <v>78.191948999999994</v>
      </c>
      <c r="N294">
        <v>-0.39777299999999999</v>
      </c>
      <c r="O294">
        <v>0.341972</v>
      </c>
      <c r="P294">
        <v>3.8311120000000001</v>
      </c>
      <c r="Q294">
        <v>4.5730180000000002</v>
      </c>
      <c r="R294">
        <v>90.836060000000003</v>
      </c>
      <c r="S294">
        <v>96.069694999999996</v>
      </c>
      <c r="T294">
        <v>113.273911</v>
      </c>
      <c r="U294">
        <v>112.408344</v>
      </c>
      <c r="V294">
        <v>2.644104</v>
      </c>
      <c r="W294">
        <v>-0.232852</v>
      </c>
      <c r="X294">
        <v>-6.4776759999999998</v>
      </c>
      <c r="Y294">
        <v>-5.4810999999999996</v>
      </c>
      <c r="Z294">
        <v>-5.9628779999999999</v>
      </c>
      <c r="AA294">
        <v>-12.819846999999999</v>
      </c>
      <c r="AB294">
        <v>25.353895000000001</v>
      </c>
      <c r="AC294">
        <v>155.20187300000001</v>
      </c>
      <c r="AD294">
        <v>128.72100699999999</v>
      </c>
      <c r="AE294">
        <v>136.747818</v>
      </c>
      <c r="AF294">
        <v>156.13036600000001</v>
      </c>
      <c r="AG294">
        <v>106.736225</v>
      </c>
      <c r="AH294">
        <v>99.329687000000007</v>
      </c>
      <c r="AI294">
        <v>-6.1555460000000002</v>
      </c>
      <c r="AJ294">
        <v>-11.528694</v>
      </c>
      <c r="AK294">
        <v>-11.933871</v>
      </c>
      <c r="AL294">
        <v>113.420737</v>
      </c>
      <c r="AM294">
        <v>107.92794600000001</v>
      </c>
      <c r="AN294">
        <v>107.86203399999999</v>
      </c>
      <c r="AO294">
        <v>75.215373</v>
      </c>
      <c r="AP294">
        <v>73.760171</v>
      </c>
      <c r="AQ294">
        <v>73.783859000000007</v>
      </c>
      <c r="AR294">
        <v>74.382053999999997</v>
      </c>
      <c r="AS294">
        <v>107.14021099999999</v>
      </c>
      <c r="AT294">
        <v>93.501123000000007</v>
      </c>
      <c r="AU294">
        <v>92.626957000000004</v>
      </c>
      <c r="AV294">
        <v>96.461940999999996</v>
      </c>
      <c r="AW294">
        <v>92.026205000000004</v>
      </c>
      <c r="AX294">
        <v>-0.56162599999999996</v>
      </c>
      <c r="AY294">
        <v>8.4962250000000008</v>
      </c>
      <c r="AZ294">
        <v>-1.724564</v>
      </c>
      <c r="BA294">
        <v>9.0227029999999999</v>
      </c>
      <c r="BB294">
        <v>-2.4342069999999998</v>
      </c>
      <c r="BC294">
        <v>8.4064650000000007</v>
      </c>
      <c r="BD294">
        <v>-0.89176100000000003</v>
      </c>
      <c r="BE294">
        <v>8.5647780000000004</v>
      </c>
      <c r="BF294">
        <v>-1.811393</v>
      </c>
      <c r="BG294">
        <v>7.4378890000000002</v>
      </c>
      <c r="BH294">
        <v>-1.8965129999999999</v>
      </c>
      <c r="BI294">
        <v>7.3347519999999999</v>
      </c>
      <c r="BJ294">
        <v>-1.0282500000000001</v>
      </c>
      <c r="BK294">
        <v>7.5947300000000002</v>
      </c>
      <c r="BL294">
        <v>-2.472747</v>
      </c>
      <c r="BM294">
        <v>4.3358290000000004</v>
      </c>
      <c r="BN294">
        <v>-2.5474230000000002</v>
      </c>
      <c r="BO294">
        <v>4.3431730000000002</v>
      </c>
      <c r="BP294">
        <v>-0.45155200000000001</v>
      </c>
      <c r="BQ294">
        <v>4.5559960000000004</v>
      </c>
      <c r="BR294">
        <v>-3.119265</v>
      </c>
      <c r="BS294">
        <v>4.1837679999999997</v>
      </c>
      <c r="BT294">
        <v>-2.534548</v>
      </c>
      <c r="BU294">
        <v>5.2315639999999997</v>
      </c>
      <c r="BV294">
        <v>-0.91583400000000004</v>
      </c>
      <c r="BW294">
        <v>2.8345280000000002</v>
      </c>
      <c r="BX294">
        <v>-3.2035279999999999</v>
      </c>
      <c r="BY294">
        <v>1.5425359999999999</v>
      </c>
      <c r="BZ294">
        <v>-2.8298549999999998</v>
      </c>
      <c r="CA294">
        <v>3.0129160000000001</v>
      </c>
      <c r="CB294">
        <v>-0.18482799999999999</v>
      </c>
      <c r="CC294">
        <v>3.5912419999999998</v>
      </c>
      <c r="CD294">
        <v>-3.3183950000000002</v>
      </c>
      <c r="CE294">
        <v>0.687222</v>
      </c>
      <c r="CF294">
        <v>-3.1218119999999998</v>
      </c>
      <c r="CG294">
        <v>2.1764899999999998</v>
      </c>
      <c r="CH294">
        <v>20.421800000000001</v>
      </c>
      <c r="CI294">
        <v>213.18510699999999</v>
      </c>
      <c r="CJ294">
        <v>120.9</v>
      </c>
      <c r="CK294">
        <v>2.2570000000000001</v>
      </c>
      <c r="CL294">
        <v>272.7</v>
      </c>
      <c r="CM294">
        <v>120.91</v>
      </c>
      <c r="CN294">
        <v>5.8339999999999996</v>
      </c>
      <c r="CO294">
        <v>693.3</v>
      </c>
      <c r="CP294">
        <v>-7.0644210000000003</v>
      </c>
      <c r="CQ294">
        <v>-4.8694499999999996</v>
      </c>
      <c r="CR294">
        <v>114.820137</v>
      </c>
      <c r="CS294">
        <v>1.619575</v>
      </c>
      <c r="CT294" t="s">
        <v>225</v>
      </c>
      <c r="CU294">
        <v>1626.8813740000001</v>
      </c>
    </row>
    <row r="295" spans="1:99" x14ac:dyDescent="0.25">
      <c r="A295" s="47">
        <v>46169</v>
      </c>
      <c r="B295" s="46">
        <v>0.38274305555555554</v>
      </c>
      <c r="C295">
        <v>16140</v>
      </c>
      <c r="D295">
        <v>0</v>
      </c>
      <c r="E295">
        <v>0</v>
      </c>
      <c r="F295">
        <v>79.021604999999994</v>
      </c>
      <c r="G295">
        <v>78.334783999999999</v>
      </c>
      <c r="H295">
        <v>68.014021999999997</v>
      </c>
      <c r="I295">
        <v>80.333119999999994</v>
      </c>
      <c r="J295">
        <v>79.435164999999998</v>
      </c>
      <c r="K295">
        <v>79.492311999999998</v>
      </c>
      <c r="L295">
        <v>79.459412</v>
      </c>
      <c r="M295">
        <v>78.205443000000002</v>
      </c>
      <c r="N295">
        <v>-0.56486899999999995</v>
      </c>
      <c r="O295">
        <v>8.1753999999999993E-2</v>
      </c>
      <c r="P295">
        <v>3.524689</v>
      </c>
      <c r="Q295">
        <v>4.402342</v>
      </c>
      <c r="R295">
        <v>90.025008</v>
      </c>
      <c r="S295">
        <v>96.709019999999995</v>
      </c>
      <c r="T295">
        <v>112.601281</v>
      </c>
      <c r="U295">
        <v>111.673087</v>
      </c>
      <c r="V295">
        <v>2.2158250000000002</v>
      </c>
      <c r="W295">
        <v>-0.49215900000000001</v>
      </c>
      <c r="X295">
        <v>-7.040737</v>
      </c>
      <c r="Y295">
        <v>-6.1393649999999997</v>
      </c>
      <c r="Z295">
        <v>-6.5585250000000004</v>
      </c>
      <c r="AA295">
        <v>-12.998396</v>
      </c>
      <c r="AB295">
        <v>31.819430000000001</v>
      </c>
      <c r="AC295">
        <v>156.485094</v>
      </c>
      <c r="AD295">
        <v>128.53356199999999</v>
      </c>
      <c r="AE295">
        <v>136.57062500000001</v>
      </c>
      <c r="AF295">
        <v>155.92514</v>
      </c>
      <c r="AG295">
        <v>107.680638</v>
      </c>
      <c r="AH295">
        <v>98.978595999999996</v>
      </c>
      <c r="AI295">
        <v>-6.015415</v>
      </c>
      <c r="AJ295">
        <v>-11.656739</v>
      </c>
      <c r="AK295">
        <v>-12.232462999999999</v>
      </c>
      <c r="AL295">
        <v>112.84179</v>
      </c>
      <c r="AM295">
        <v>107.59163700000001</v>
      </c>
      <c r="AN295">
        <v>107.768258</v>
      </c>
      <c r="AO295">
        <v>75.279785000000004</v>
      </c>
      <c r="AP295">
        <v>73.869136999999995</v>
      </c>
      <c r="AQ295">
        <v>73.908472000000003</v>
      </c>
      <c r="AR295">
        <v>74.431652</v>
      </c>
      <c r="AS295">
        <v>106.98233999999999</v>
      </c>
      <c r="AT295">
        <v>93.461568</v>
      </c>
      <c r="AU295">
        <v>92.601253999999997</v>
      </c>
      <c r="AV295">
        <v>96.461074999999994</v>
      </c>
      <c r="AW295">
        <v>92.002555000000001</v>
      </c>
      <c r="AX295">
        <v>-0.55441700000000005</v>
      </c>
      <c r="AY295">
        <v>8.4937559999999994</v>
      </c>
      <c r="AZ295">
        <v>-1.6961489999999999</v>
      </c>
      <c r="BA295">
        <v>9.0442830000000001</v>
      </c>
      <c r="BB295">
        <v>-2.4595579999999999</v>
      </c>
      <c r="BC295">
        <v>8.4096130000000002</v>
      </c>
      <c r="BD295">
        <v>-0.86312299999999997</v>
      </c>
      <c r="BE295">
        <v>8.5077069999999999</v>
      </c>
      <c r="BF295">
        <v>-1.7647889999999999</v>
      </c>
      <c r="BG295">
        <v>7.4797370000000001</v>
      </c>
      <c r="BH295">
        <v>-1.8389720000000001</v>
      </c>
      <c r="BI295">
        <v>7.3723080000000003</v>
      </c>
      <c r="BJ295">
        <v>-1.0855509999999999</v>
      </c>
      <c r="BK295">
        <v>7.6194810000000004</v>
      </c>
      <c r="BL295">
        <v>-2.56399</v>
      </c>
      <c r="BM295">
        <v>4.250578</v>
      </c>
      <c r="BN295">
        <v>-2.535231</v>
      </c>
      <c r="BO295">
        <v>4.3295329999999996</v>
      </c>
      <c r="BP295">
        <v>-0.39305699999999999</v>
      </c>
      <c r="BQ295">
        <v>4.5837659999999998</v>
      </c>
      <c r="BR295">
        <v>-3.1245949999999998</v>
      </c>
      <c r="BS295">
        <v>4.1746189999999999</v>
      </c>
      <c r="BT295">
        <v>-2.4890599999999998</v>
      </c>
      <c r="BU295">
        <v>5.255433</v>
      </c>
      <c r="BV295">
        <v>-0.88314800000000004</v>
      </c>
      <c r="BW295">
        <v>2.904747</v>
      </c>
      <c r="BX295">
        <v>-3.2397999999999998</v>
      </c>
      <c r="BY295">
        <v>1.546632</v>
      </c>
      <c r="BZ295">
        <v>-2.8438300000000001</v>
      </c>
      <c r="CA295">
        <v>3.0002909999999998</v>
      </c>
      <c r="CB295">
        <v>6.7718E-2</v>
      </c>
      <c r="CC295">
        <v>3.5937929999999998</v>
      </c>
      <c r="CD295">
        <v>-3.2195149999999999</v>
      </c>
      <c r="CE295">
        <v>0.75503399999999998</v>
      </c>
      <c r="CF295">
        <v>-3.1009739999999999</v>
      </c>
      <c r="CG295">
        <v>2.1778189999999999</v>
      </c>
      <c r="CH295">
        <v>20.411981999999998</v>
      </c>
      <c r="CI295">
        <v>209.014218</v>
      </c>
      <c r="CJ295">
        <v>121.02</v>
      </c>
      <c r="CK295">
        <v>2.2589999999999999</v>
      </c>
      <c r="CL295">
        <v>273</v>
      </c>
      <c r="CM295">
        <v>120.98</v>
      </c>
      <c r="CN295">
        <v>5.7839999999999998</v>
      </c>
      <c r="CO295">
        <v>693.1</v>
      </c>
      <c r="CP295">
        <v>-7.3489839999999997</v>
      </c>
      <c r="CQ295">
        <v>-4.8834790000000003</v>
      </c>
      <c r="CR295">
        <v>113.32844</v>
      </c>
      <c r="CS295">
        <v>1.6364190000000001</v>
      </c>
      <c r="CT295" t="s">
        <v>225</v>
      </c>
      <c r="CU295">
        <v>1631.4239299999999</v>
      </c>
    </row>
    <row r="296" spans="1:99" x14ac:dyDescent="0.25">
      <c r="A296" s="47">
        <v>46169</v>
      </c>
      <c r="B296" s="46">
        <v>0.38343750000000004</v>
      </c>
      <c r="C296">
        <v>16200</v>
      </c>
      <c r="D296">
        <v>0</v>
      </c>
      <c r="E296">
        <v>0</v>
      </c>
      <c r="F296">
        <v>79.067458000000002</v>
      </c>
      <c r="G296">
        <v>78.405075999999994</v>
      </c>
      <c r="H296">
        <v>68.096245999999994</v>
      </c>
      <c r="I296">
        <v>80.346295999999995</v>
      </c>
      <c r="J296">
        <v>79.453396999999995</v>
      </c>
      <c r="K296">
        <v>79.556762000000006</v>
      </c>
      <c r="L296">
        <v>79.446368000000007</v>
      </c>
      <c r="M296">
        <v>78.206266999999997</v>
      </c>
      <c r="N296">
        <v>-0.75148999999999999</v>
      </c>
      <c r="O296">
        <v>-0.131023</v>
      </c>
      <c r="P296">
        <v>3.4527269999999999</v>
      </c>
      <c r="Q296">
        <v>4.3635229999999998</v>
      </c>
      <c r="R296">
        <v>89.680486999999999</v>
      </c>
      <c r="S296">
        <v>96.236861000000005</v>
      </c>
      <c r="T296">
        <v>112.915526</v>
      </c>
      <c r="U296">
        <v>112.073109</v>
      </c>
      <c r="V296">
        <v>2.063618</v>
      </c>
      <c r="W296">
        <v>-0.702843</v>
      </c>
      <c r="X296">
        <v>-7.560657</v>
      </c>
      <c r="Y296">
        <v>-6.5759239999999997</v>
      </c>
      <c r="Z296">
        <v>-6.9216699999999998</v>
      </c>
      <c r="AA296">
        <v>-9.6967619999999997</v>
      </c>
      <c r="AB296">
        <v>30.455787999999998</v>
      </c>
      <c r="AC296">
        <v>155.512922</v>
      </c>
      <c r="AD296">
        <v>128.45985200000001</v>
      </c>
      <c r="AE296">
        <v>136.35981699999999</v>
      </c>
      <c r="AF296">
        <v>155.005064</v>
      </c>
      <c r="AG296">
        <v>104.117884</v>
      </c>
      <c r="AH296">
        <v>95.514206000000001</v>
      </c>
      <c r="AI296">
        <v>-6.42096</v>
      </c>
      <c r="AJ296">
        <v>-11.029635000000001</v>
      </c>
      <c r="AK296">
        <v>-9.0640470000000004</v>
      </c>
      <c r="AL296">
        <v>113.140951</v>
      </c>
      <c r="AM296">
        <v>104.614912</v>
      </c>
      <c r="AN296">
        <v>107.771198</v>
      </c>
      <c r="AO296">
        <v>75.424283000000003</v>
      </c>
      <c r="AP296">
        <v>73.964028999999996</v>
      </c>
      <c r="AQ296">
        <v>73.989827000000005</v>
      </c>
      <c r="AR296">
        <v>74.578889000000004</v>
      </c>
      <c r="AS296">
        <v>106.82486</v>
      </c>
      <c r="AT296">
        <v>93.598989000000003</v>
      </c>
      <c r="AU296">
        <v>92.627416999999994</v>
      </c>
      <c r="AV296">
        <v>96.413358000000002</v>
      </c>
      <c r="AW296">
        <v>92.068081000000006</v>
      </c>
      <c r="AX296">
        <v>-0.63554500000000003</v>
      </c>
      <c r="AY296">
        <v>8.4520429999999998</v>
      </c>
      <c r="AZ296">
        <v>-1.753887</v>
      </c>
      <c r="BA296">
        <v>9.0622290000000003</v>
      </c>
      <c r="BB296">
        <v>-2.4134739999999999</v>
      </c>
      <c r="BC296">
        <v>8.4357170000000004</v>
      </c>
      <c r="BD296">
        <v>-0.90651599999999999</v>
      </c>
      <c r="BE296">
        <v>8.5807950000000002</v>
      </c>
      <c r="BF296">
        <v>-1.8595060000000001</v>
      </c>
      <c r="BG296">
        <v>7.3940970000000004</v>
      </c>
      <c r="BH296">
        <v>-1.9080429999999999</v>
      </c>
      <c r="BI296">
        <v>7.3521720000000004</v>
      </c>
      <c r="BJ296">
        <v>-1.0069079999999999</v>
      </c>
      <c r="BK296">
        <v>7.6381810000000003</v>
      </c>
      <c r="BL296">
        <v>-2.4790299999999998</v>
      </c>
      <c r="BM296">
        <v>4.324103</v>
      </c>
      <c r="BN296">
        <v>-2.5922079999999998</v>
      </c>
      <c r="BO296">
        <v>4.3410859999999998</v>
      </c>
      <c r="BP296">
        <v>-0.45055299999999998</v>
      </c>
      <c r="BQ296">
        <v>4.5657059999999996</v>
      </c>
      <c r="BR296">
        <v>-3.1164049999999999</v>
      </c>
      <c r="BS296">
        <v>4.1863080000000004</v>
      </c>
      <c r="BT296">
        <v>-2.5421860000000001</v>
      </c>
      <c r="BU296">
        <v>5.228599</v>
      </c>
      <c r="BV296">
        <v>-0.91907499999999998</v>
      </c>
      <c r="BW296">
        <v>2.8543069999999999</v>
      </c>
      <c r="BX296">
        <v>-3.14655</v>
      </c>
      <c r="BY296">
        <v>1.587577</v>
      </c>
      <c r="BZ296">
        <v>-2.8629349999999998</v>
      </c>
      <c r="CA296">
        <v>3.0324909999999998</v>
      </c>
      <c r="CB296">
        <v>-0.31768400000000002</v>
      </c>
      <c r="CC296">
        <v>3.5712820000000001</v>
      </c>
      <c r="CD296">
        <v>-3.3138719999999999</v>
      </c>
      <c r="CE296">
        <v>0.67325500000000005</v>
      </c>
      <c r="CF296">
        <v>-3.0810900000000001</v>
      </c>
      <c r="CG296">
        <v>2.1786620000000001</v>
      </c>
      <c r="CH296">
        <v>20.419806999999999</v>
      </c>
      <c r="CI296">
        <v>209.660551</v>
      </c>
      <c r="CJ296">
        <v>121.08</v>
      </c>
      <c r="CK296">
        <v>2.258</v>
      </c>
      <c r="CL296">
        <v>273.39999999999998</v>
      </c>
      <c r="CM296">
        <v>121.09</v>
      </c>
      <c r="CN296">
        <v>5.7279999999999998</v>
      </c>
      <c r="CO296">
        <v>681.5</v>
      </c>
      <c r="CP296">
        <v>-4.1917489999999997</v>
      </c>
      <c r="CQ296">
        <v>-4.8722979999999998</v>
      </c>
      <c r="CR296">
        <v>113.56092599999999</v>
      </c>
      <c r="CS296">
        <v>1.6153649999999999</v>
      </c>
      <c r="CT296" t="s">
        <v>225</v>
      </c>
      <c r="CU296">
        <v>1635.9773029999999</v>
      </c>
    </row>
    <row r="297" spans="1:99" x14ac:dyDescent="0.25">
      <c r="A297" s="47">
        <v>46169</v>
      </c>
      <c r="B297" s="46">
        <v>0.38413194444444443</v>
      </c>
      <c r="C297">
        <v>16260</v>
      </c>
      <c r="D297">
        <v>0</v>
      </c>
      <c r="E297">
        <v>0</v>
      </c>
      <c r="F297">
        <v>79.172523999999996</v>
      </c>
      <c r="G297">
        <v>78.352878000000004</v>
      </c>
      <c r="H297">
        <v>68.100477999999995</v>
      </c>
      <c r="I297">
        <v>80.330181999999994</v>
      </c>
      <c r="J297">
        <v>79.477605999999994</v>
      </c>
      <c r="K297">
        <v>79.537272000000002</v>
      </c>
      <c r="L297">
        <v>79.479893000000004</v>
      </c>
      <c r="M297">
        <v>78.240682000000007</v>
      </c>
      <c r="N297">
        <v>-0.978912</v>
      </c>
      <c r="O297">
        <v>-0.19228799999999999</v>
      </c>
      <c r="P297">
        <v>3.364611</v>
      </c>
      <c r="Q297">
        <v>4.2309970000000003</v>
      </c>
      <c r="R297">
        <v>88.979483000000002</v>
      </c>
      <c r="S297">
        <v>96.200851</v>
      </c>
      <c r="T297">
        <v>112.106899</v>
      </c>
      <c r="U297">
        <v>111.26697900000001</v>
      </c>
      <c r="V297">
        <v>1.8150580000000001</v>
      </c>
      <c r="W297">
        <v>-1.0922750000000001</v>
      </c>
      <c r="X297">
        <v>-7.5273269999999997</v>
      </c>
      <c r="Y297">
        <v>-6.722372</v>
      </c>
      <c r="Z297">
        <v>-7.0899919999999996</v>
      </c>
      <c r="AA297">
        <v>-13.872344</v>
      </c>
      <c r="AB297">
        <v>4.1690899999999997</v>
      </c>
      <c r="AC297">
        <v>155.30139500000001</v>
      </c>
      <c r="AD297">
        <v>128.24832900000001</v>
      </c>
      <c r="AE297">
        <v>136.13306800000001</v>
      </c>
      <c r="AF297">
        <v>155.881168</v>
      </c>
      <c r="AG297">
        <v>106.435433</v>
      </c>
      <c r="AH297">
        <v>98.562370000000001</v>
      </c>
      <c r="AI297">
        <v>-7.1117030000000003</v>
      </c>
      <c r="AJ297">
        <v>-12.461171</v>
      </c>
      <c r="AK297">
        <v>-13.499457</v>
      </c>
      <c r="AL297">
        <v>112.144486</v>
      </c>
      <c r="AM297">
        <v>107.155934</v>
      </c>
      <c r="AN297">
        <v>107.490995</v>
      </c>
      <c r="AO297">
        <v>75.509354999999999</v>
      </c>
      <c r="AP297">
        <v>74.083583000000004</v>
      </c>
      <c r="AQ297">
        <v>74.127981000000005</v>
      </c>
      <c r="AR297">
        <v>74.63355</v>
      </c>
      <c r="AS297">
        <v>106.342575</v>
      </c>
      <c r="AT297">
        <v>93.465584000000007</v>
      </c>
      <c r="AU297">
        <v>92.545227999999994</v>
      </c>
      <c r="AV297">
        <v>96.349655999999996</v>
      </c>
      <c r="AW297">
        <v>91.985425000000006</v>
      </c>
      <c r="AX297">
        <v>-0.54810800000000004</v>
      </c>
      <c r="AY297">
        <v>8.4780820000000006</v>
      </c>
      <c r="AZ297">
        <v>-1.702305</v>
      </c>
      <c r="BA297">
        <v>9.0660329999999991</v>
      </c>
      <c r="BB297">
        <v>-2.4304739999999998</v>
      </c>
      <c r="BC297">
        <v>8.4208560000000006</v>
      </c>
      <c r="BD297">
        <v>-0.84247099999999997</v>
      </c>
      <c r="BE297">
        <v>8.4883819999999996</v>
      </c>
      <c r="BF297">
        <v>-1.7325250000000001</v>
      </c>
      <c r="BG297">
        <v>7.4937379999999996</v>
      </c>
      <c r="BH297">
        <v>-1.8216840000000001</v>
      </c>
      <c r="BI297">
        <v>7.3994099999999996</v>
      </c>
      <c r="BJ297">
        <v>-1.0386649999999999</v>
      </c>
      <c r="BK297">
        <v>7.6401789999999998</v>
      </c>
      <c r="BL297">
        <v>-2.5526149999999999</v>
      </c>
      <c r="BM297">
        <v>4.2439330000000002</v>
      </c>
      <c r="BN297">
        <v>-2.4974180000000001</v>
      </c>
      <c r="BO297">
        <v>4.3256420000000002</v>
      </c>
      <c r="BP297">
        <v>-0.41220499999999999</v>
      </c>
      <c r="BQ297">
        <v>4.5679740000000004</v>
      </c>
      <c r="BR297">
        <v>-3.1498590000000002</v>
      </c>
      <c r="BS297">
        <v>4.1851940000000001</v>
      </c>
      <c r="BT297">
        <v>-2.506669</v>
      </c>
      <c r="BU297">
        <v>5.224736</v>
      </c>
      <c r="BV297">
        <v>-0.90031600000000001</v>
      </c>
      <c r="BW297">
        <v>2.902399</v>
      </c>
      <c r="BX297">
        <v>-3.2394400000000001</v>
      </c>
      <c r="BY297">
        <v>1.530856</v>
      </c>
      <c r="BZ297">
        <v>-2.8884859999999999</v>
      </c>
      <c r="CA297">
        <v>2.9839289999999998</v>
      </c>
      <c r="CB297">
        <v>3.1417E-2</v>
      </c>
      <c r="CC297">
        <v>3.5921500000000002</v>
      </c>
      <c r="CD297">
        <v>-3.2128700000000001</v>
      </c>
      <c r="CE297">
        <v>0.73256399999999999</v>
      </c>
      <c r="CF297">
        <v>-3.1150060000000002</v>
      </c>
      <c r="CG297">
        <v>2.135348</v>
      </c>
      <c r="CH297">
        <v>20.408823000000002</v>
      </c>
      <c r="CI297">
        <v>209.57627199999999</v>
      </c>
      <c r="CJ297">
        <v>121.02</v>
      </c>
      <c r="CK297">
        <v>2.258</v>
      </c>
      <c r="CL297">
        <v>272.8</v>
      </c>
      <c r="CM297">
        <v>120.94</v>
      </c>
      <c r="CN297">
        <v>5.7709999999999999</v>
      </c>
      <c r="CO297">
        <v>691.5</v>
      </c>
      <c r="CP297">
        <v>-8.6114630000000005</v>
      </c>
      <c r="CQ297">
        <v>-4.887994</v>
      </c>
      <c r="CR297">
        <v>113.53063899999999</v>
      </c>
      <c r="CS297">
        <v>1.6347700000000001</v>
      </c>
      <c r="CT297" t="s">
        <v>225</v>
      </c>
      <c r="CU297">
        <v>1640.5283320000001</v>
      </c>
    </row>
    <row r="298" spans="1:99" x14ac:dyDescent="0.25">
      <c r="A298" s="47">
        <v>46169</v>
      </c>
      <c r="B298" s="46">
        <v>0.38482638888888893</v>
      </c>
      <c r="C298">
        <v>16320</v>
      </c>
      <c r="D298">
        <v>0</v>
      </c>
      <c r="E298">
        <v>0</v>
      </c>
      <c r="F298">
        <v>79.133002000000005</v>
      </c>
      <c r="G298">
        <v>78.371803</v>
      </c>
      <c r="H298">
        <v>68.076621000000003</v>
      </c>
      <c r="I298">
        <v>80.342523999999997</v>
      </c>
      <c r="J298">
        <v>79.560969999999998</v>
      </c>
      <c r="K298">
        <v>79.532819000000003</v>
      </c>
      <c r="L298">
        <v>79.476375000000004</v>
      </c>
      <c r="M298">
        <v>78.245153999999999</v>
      </c>
      <c r="N298">
        <v>-1.1189340000000001</v>
      </c>
      <c r="O298">
        <v>-0.37097200000000002</v>
      </c>
      <c r="P298">
        <v>3.330295</v>
      </c>
      <c r="Q298">
        <v>4.0465819999999999</v>
      </c>
      <c r="R298">
        <v>91.125551999999999</v>
      </c>
      <c r="S298">
        <v>96.326149000000001</v>
      </c>
      <c r="T298">
        <v>112.277152</v>
      </c>
      <c r="U298">
        <v>111.35024900000001</v>
      </c>
      <c r="V298">
        <v>1.6853119999999999</v>
      </c>
      <c r="W298">
        <v>-1.676442</v>
      </c>
      <c r="X298">
        <v>-8.0659279999999995</v>
      </c>
      <c r="Y298">
        <v>-7.2261800000000003</v>
      </c>
      <c r="Z298">
        <v>-7.4540179999999996</v>
      </c>
      <c r="AA298">
        <v>-8.6611189999999993</v>
      </c>
      <c r="AB298">
        <v>31.294024</v>
      </c>
      <c r="AC298">
        <v>155.72418099999999</v>
      </c>
      <c r="AD298">
        <v>128.21029899999999</v>
      </c>
      <c r="AE298">
        <v>136.03732299999999</v>
      </c>
      <c r="AF298">
        <v>154.80230499999999</v>
      </c>
      <c r="AG298">
        <v>105.967789</v>
      </c>
      <c r="AH298">
        <v>94.694288999999998</v>
      </c>
      <c r="AI298">
        <v>-6.7036350000000002</v>
      </c>
      <c r="AJ298">
        <v>-9.7160770000000003</v>
      </c>
      <c r="AK298">
        <v>-8.0702890000000007</v>
      </c>
      <c r="AL298">
        <v>112.391583</v>
      </c>
      <c r="AM298">
        <v>104.254363</v>
      </c>
      <c r="AN298">
        <v>107.43104099999999</v>
      </c>
      <c r="AO298">
        <v>75.060370000000006</v>
      </c>
      <c r="AP298">
        <v>73.600941000000006</v>
      </c>
      <c r="AQ298">
        <v>73.680903000000001</v>
      </c>
      <c r="AR298">
        <v>74.197485</v>
      </c>
      <c r="AS298">
        <v>106.423417</v>
      </c>
      <c r="AT298">
        <v>93.455810999999997</v>
      </c>
      <c r="AU298">
        <v>92.590190000000007</v>
      </c>
      <c r="AV298">
        <v>96.305813999999998</v>
      </c>
      <c r="AW298">
        <v>91.992726000000005</v>
      </c>
      <c r="AX298">
        <v>-0.64232999999999996</v>
      </c>
      <c r="AY298">
        <v>8.4357670000000002</v>
      </c>
      <c r="AZ298">
        <v>-1.702599</v>
      </c>
      <c r="BA298">
        <v>9.1063139999999994</v>
      </c>
      <c r="BB298">
        <v>-2.4112900000000002</v>
      </c>
      <c r="BC298">
        <v>8.4526249999999994</v>
      </c>
      <c r="BD298">
        <v>-0.859761</v>
      </c>
      <c r="BE298">
        <v>8.5365710000000004</v>
      </c>
      <c r="BF298">
        <v>-1.866304</v>
      </c>
      <c r="BG298">
        <v>7.3668290000000001</v>
      </c>
      <c r="BH298">
        <v>-1.8419669999999999</v>
      </c>
      <c r="BI298">
        <v>7.4639389999999999</v>
      </c>
      <c r="BJ298">
        <v>-0.96868699999999996</v>
      </c>
      <c r="BK298">
        <v>7.6896129999999996</v>
      </c>
      <c r="BL298">
        <v>-2.5630220000000001</v>
      </c>
      <c r="BM298">
        <v>4.2510779999999997</v>
      </c>
      <c r="BN298">
        <v>-2.5746190000000002</v>
      </c>
      <c r="BO298">
        <v>4.3373759999999999</v>
      </c>
      <c r="BP298">
        <v>-0.40081299999999997</v>
      </c>
      <c r="BQ298">
        <v>4.5898329999999996</v>
      </c>
      <c r="BR298">
        <v>-3.1323829999999999</v>
      </c>
      <c r="BS298">
        <v>4.181781</v>
      </c>
      <c r="BT298">
        <v>-2.5091899999999998</v>
      </c>
      <c r="BU298">
        <v>5.2153689999999999</v>
      </c>
      <c r="BV298">
        <v>-0.92283199999999999</v>
      </c>
      <c r="BW298">
        <v>2.8478110000000001</v>
      </c>
      <c r="BX298">
        <v>-3.1013540000000002</v>
      </c>
      <c r="BY298">
        <v>1.582668</v>
      </c>
      <c r="BZ298">
        <v>-2.8952589999999998</v>
      </c>
      <c r="CA298">
        <v>2.9613930000000002</v>
      </c>
      <c r="CB298">
        <v>-0.306398</v>
      </c>
      <c r="CC298">
        <v>3.5480369999999999</v>
      </c>
      <c r="CD298">
        <v>-3.2202470000000001</v>
      </c>
      <c r="CE298">
        <v>0.70630899999999996</v>
      </c>
      <c r="CF298">
        <v>-3.1022820000000002</v>
      </c>
      <c r="CG298">
        <v>2.1392190000000002</v>
      </c>
      <c r="CH298">
        <v>20.396380000000001</v>
      </c>
      <c r="CI298">
        <v>207.63046700000001</v>
      </c>
      <c r="CJ298">
        <v>121.02</v>
      </c>
      <c r="CK298">
        <v>2.2589999999999999</v>
      </c>
      <c r="CL298">
        <v>273.3</v>
      </c>
      <c r="CM298">
        <v>120.89</v>
      </c>
      <c r="CN298">
        <v>5.7160000000000002</v>
      </c>
      <c r="CO298">
        <v>677.7</v>
      </c>
      <c r="CP298">
        <v>-3.1645099999999999</v>
      </c>
      <c r="CQ298">
        <v>-4.9057789999999999</v>
      </c>
      <c r="CR298">
        <v>112.829044</v>
      </c>
      <c r="CS298">
        <v>1.6219779999999999</v>
      </c>
      <c r="CT298" t="s">
        <v>225</v>
      </c>
      <c r="CU298">
        <v>1642.8112679999999</v>
      </c>
    </row>
    <row r="299" spans="1:99" x14ac:dyDescent="0.25">
      <c r="A299" s="47">
        <v>46169</v>
      </c>
      <c r="B299" s="46">
        <v>0.38552083333333331</v>
      </c>
      <c r="C299">
        <v>16380</v>
      </c>
      <c r="D299">
        <v>0</v>
      </c>
      <c r="E299">
        <v>0</v>
      </c>
      <c r="F299">
        <v>79.212733</v>
      </c>
      <c r="G299">
        <v>78.402382000000003</v>
      </c>
      <c r="H299">
        <v>68.194016000000005</v>
      </c>
      <c r="I299">
        <v>80.362092000000004</v>
      </c>
      <c r="J299">
        <v>79.626350000000002</v>
      </c>
      <c r="K299">
        <v>79.530135999999999</v>
      </c>
      <c r="L299">
        <v>79.469337999999993</v>
      </c>
      <c r="M299">
        <v>78.244839999999996</v>
      </c>
      <c r="N299">
        <v>-1.435249</v>
      </c>
      <c r="O299">
        <v>-0.55604299999999995</v>
      </c>
      <c r="P299">
        <v>3.0669719999999998</v>
      </c>
      <c r="Q299">
        <v>4.0875870000000001</v>
      </c>
      <c r="R299">
        <v>89.557265000000001</v>
      </c>
      <c r="S299">
        <v>95.982211000000007</v>
      </c>
      <c r="T299">
        <v>112.38514600000001</v>
      </c>
      <c r="U299">
        <v>111.619232</v>
      </c>
      <c r="V299">
        <v>1.527558</v>
      </c>
      <c r="W299">
        <v>-1.3512</v>
      </c>
      <c r="X299">
        <v>-7.979705</v>
      </c>
      <c r="Y299">
        <v>-7.1849230000000004</v>
      </c>
      <c r="Z299">
        <v>-7.4836200000000002</v>
      </c>
      <c r="AA299">
        <v>-14.314152999999999</v>
      </c>
      <c r="AB299">
        <v>18.863689000000001</v>
      </c>
      <c r="AC299">
        <v>154.495902</v>
      </c>
      <c r="AD299">
        <v>128.11854400000001</v>
      </c>
      <c r="AE299">
        <v>135.81484</v>
      </c>
      <c r="AF299">
        <v>155.16743299999999</v>
      </c>
      <c r="AG299">
        <v>105.160921</v>
      </c>
      <c r="AH299">
        <v>97.239536000000001</v>
      </c>
      <c r="AI299">
        <v>-7.6867099999999997</v>
      </c>
      <c r="AJ299">
        <v>-13.177999</v>
      </c>
      <c r="AK299">
        <v>-13.343575</v>
      </c>
      <c r="AL299">
        <v>112.244249</v>
      </c>
      <c r="AM299">
        <v>106.18380399999999</v>
      </c>
      <c r="AN299">
        <v>107.30654800000001</v>
      </c>
      <c r="AO299">
        <v>75.072280000000006</v>
      </c>
      <c r="AP299">
        <v>73.622470000000007</v>
      </c>
      <c r="AQ299">
        <v>73.684239000000005</v>
      </c>
      <c r="AR299">
        <v>74.243256000000002</v>
      </c>
      <c r="AS299">
        <v>106.211584</v>
      </c>
      <c r="AT299">
        <v>93.393891999999994</v>
      </c>
      <c r="AU299">
        <v>92.540822000000006</v>
      </c>
      <c r="AV299">
        <v>96.276026000000002</v>
      </c>
      <c r="AW299">
        <v>91.927999</v>
      </c>
      <c r="AX299">
        <v>-0.61425700000000005</v>
      </c>
      <c r="AY299">
        <v>8.4529689999999995</v>
      </c>
      <c r="AZ299">
        <v>-1.7409289999999999</v>
      </c>
      <c r="BA299">
        <v>9.0959479999999999</v>
      </c>
      <c r="BB299">
        <v>-2.4102420000000002</v>
      </c>
      <c r="BC299">
        <v>8.4680140000000002</v>
      </c>
      <c r="BD299">
        <v>-0.88116799999999995</v>
      </c>
      <c r="BE299">
        <v>8.5797849999999993</v>
      </c>
      <c r="BF299">
        <v>-1.848835</v>
      </c>
      <c r="BG299">
        <v>7.3785740000000004</v>
      </c>
      <c r="BH299">
        <v>-1.872582</v>
      </c>
      <c r="BI299">
        <v>7.4003930000000002</v>
      </c>
      <c r="BJ299">
        <v>-0.94743599999999994</v>
      </c>
      <c r="BK299">
        <v>7.6571490000000004</v>
      </c>
      <c r="BL299">
        <v>-2.4937260000000001</v>
      </c>
      <c r="BM299">
        <v>4.3008369999999996</v>
      </c>
      <c r="BN299">
        <v>-2.5628380000000002</v>
      </c>
      <c r="BO299">
        <v>4.3508699999999996</v>
      </c>
      <c r="BP299">
        <v>-0.41765099999999999</v>
      </c>
      <c r="BQ299">
        <v>4.5864289999999999</v>
      </c>
      <c r="BR299">
        <v>-3.1116869999999999</v>
      </c>
      <c r="BS299">
        <v>4.2147649999999999</v>
      </c>
      <c r="BT299">
        <v>-2.4962749999999998</v>
      </c>
      <c r="BU299">
        <v>5.2661800000000003</v>
      </c>
      <c r="BV299">
        <v>-0.92404500000000001</v>
      </c>
      <c r="BW299">
        <v>2.854425</v>
      </c>
      <c r="BX299">
        <v>-3.107952</v>
      </c>
      <c r="BY299">
        <v>1.6023890000000001</v>
      </c>
      <c r="BZ299">
        <v>-2.8392040000000001</v>
      </c>
      <c r="CA299">
        <v>3.0321690000000001</v>
      </c>
      <c r="CB299">
        <v>-0.35129199999999999</v>
      </c>
      <c r="CC299">
        <v>3.5856650000000001</v>
      </c>
      <c r="CD299">
        <v>-3.2764120000000001</v>
      </c>
      <c r="CE299">
        <v>0.69433100000000003</v>
      </c>
      <c r="CF299">
        <v>-3.1023809999999998</v>
      </c>
      <c r="CG299">
        <v>2.1934610000000001</v>
      </c>
      <c r="CH299">
        <v>20.388165999999998</v>
      </c>
      <c r="CI299">
        <v>210.76298299999999</v>
      </c>
      <c r="CJ299">
        <v>120.75</v>
      </c>
      <c r="CK299">
        <v>2.2559999999999998</v>
      </c>
      <c r="CL299">
        <v>272.39999999999998</v>
      </c>
      <c r="CM299">
        <v>120.63</v>
      </c>
      <c r="CN299">
        <v>5.7549999999999999</v>
      </c>
      <c r="CO299">
        <v>680.3</v>
      </c>
      <c r="CP299">
        <v>-8.4260520000000003</v>
      </c>
      <c r="CQ299">
        <v>-4.9175230000000001</v>
      </c>
      <c r="CR299">
        <v>113.95634</v>
      </c>
      <c r="CS299">
        <v>1.630984</v>
      </c>
      <c r="CT299" t="s">
        <v>225</v>
      </c>
      <c r="CU299">
        <v>1647.348821</v>
      </c>
    </row>
    <row r="300" spans="1:99" x14ac:dyDescent="0.25">
      <c r="A300" s="47">
        <v>46169</v>
      </c>
      <c r="B300" s="46">
        <v>0.38621527777777781</v>
      </c>
      <c r="C300">
        <v>16440</v>
      </c>
      <c r="D300">
        <v>0</v>
      </c>
      <c r="E300">
        <v>0</v>
      </c>
      <c r="F300">
        <v>79.185002999999995</v>
      </c>
      <c r="G300">
        <v>78.377570000000006</v>
      </c>
      <c r="H300">
        <v>68.062016</v>
      </c>
      <c r="I300">
        <v>80.397321000000005</v>
      </c>
      <c r="J300">
        <v>79.612455999999995</v>
      </c>
      <c r="K300">
        <v>79.543131000000002</v>
      </c>
      <c r="L300">
        <v>79.467307000000005</v>
      </c>
      <c r="M300">
        <v>78.260480000000001</v>
      </c>
      <c r="N300">
        <v>-1.197919</v>
      </c>
      <c r="O300">
        <v>-1.129416</v>
      </c>
      <c r="P300">
        <v>35.591867999999998</v>
      </c>
      <c r="Q300">
        <v>11.137195</v>
      </c>
      <c r="R300">
        <v>89.392960000000002</v>
      </c>
      <c r="S300">
        <v>96.075158999999999</v>
      </c>
      <c r="T300">
        <v>111.577343</v>
      </c>
      <c r="U300">
        <v>110.780333</v>
      </c>
      <c r="V300">
        <v>25.632348</v>
      </c>
      <c r="W300">
        <v>6.3470510000000004</v>
      </c>
      <c r="X300">
        <v>-4.2272749999999997</v>
      </c>
      <c r="Y300">
        <v>-5.470675</v>
      </c>
      <c r="Z300">
        <v>-4.940448</v>
      </c>
      <c r="AA300">
        <v>-11.647501999999999</v>
      </c>
      <c r="AB300">
        <v>31.801707</v>
      </c>
      <c r="AC300">
        <v>156.040065</v>
      </c>
      <c r="AD300">
        <v>127.992366</v>
      </c>
      <c r="AE300">
        <v>135.72087500000001</v>
      </c>
      <c r="AF300">
        <v>154.91478499999999</v>
      </c>
      <c r="AG300">
        <v>106.80425200000001</v>
      </c>
      <c r="AH300">
        <v>96.856331999999995</v>
      </c>
      <c r="AI300">
        <v>-6.9728680000000001</v>
      </c>
      <c r="AJ300">
        <v>-11.696577</v>
      </c>
      <c r="AK300">
        <v>-9.1217240000000004</v>
      </c>
      <c r="AL300">
        <v>111.778673</v>
      </c>
      <c r="AM300">
        <v>106.067115</v>
      </c>
      <c r="AN300">
        <v>107.16597899999999</v>
      </c>
      <c r="AO300">
        <v>75.149889999999999</v>
      </c>
      <c r="AP300">
        <v>73.715224000000006</v>
      </c>
      <c r="AQ300">
        <v>73.826053000000002</v>
      </c>
      <c r="AR300">
        <v>74.282257999999999</v>
      </c>
      <c r="AS300">
        <v>106.108146</v>
      </c>
      <c r="AT300">
        <v>93.362982000000002</v>
      </c>
      <c r="AU300">
        <v>92.493752999999998</v>
      </c>
      <c r="AV300">
        <v>96.220087000000007</v>
      </c>
      <c r="AW300">
        <v>91.883797000000001</v>
      </c>
      <c r="AX300">
        <v>-0.61210600000000004</v>
      </c>
      <c r="AY300">
        <v>8.4993459999999992</v>
      </c>
      <c r="AZ300">
        <v>-1.7361789999999999</v>
      </c>
      <c r="BA300">
        <v>9.2478409999999993</v>
      </c>
      <c r="BB300">
        <v>-2.4147620000000001</v>
      </c>
      <c r="BC300">
        <v>8.4540019999999991</v>
      </c>
      <c r="BD300">
        <v>-0.80932599999999999</v>
      </c>
      <c r="BE300">
        <v>8.5657759999999996</v>
      </c>
      <c r="BF300">
        <v>-1.8054429999999999</v>
      </c>
      <c r="BG300">
        <v>7.4693440000000004</v>
      </c>
      <c r="BH300">
        <v>-1.8117760000000001</v>
      </c>
      <c r="BI300">
        <v>7.5001069999999999</v>
      </c>
      <c r="BJ300">
        <v>-0.96259700000000004</v>
      </c>
      <c r="BK300">
        <v>7.7193740000000002</v>
      </c>
      <c r="BL300">
        <v>-2.5849989999999998</v>
      </c>
      <c r="BM300">
        <v>4.2632989999999999</v>
      </c>
      <c r="BN300">
        <v>-2.5418599999999998</v>
      </c>
      <c r="BO300">
        <v>4.3803479999999997</v>
      </c>
      <c r="BP300">
        <v>-0.37035699999999999</v>
      </c>
      <c r="BQ300">
        <v>4.6058370000000002</v>
      </c>
      <c r="BR300">
        <v>-3.1347610000000001</v>
      </c>
      <c r="BS300">
        <v>4.1871809999999998</v>
      </c>
      <c r="BT300">
        <v>-2.4703400000000002</v>
      </c>
      <c r="BU300">
        <v>5.2404719999999996</v>
      </c>
      <c r="BV300">
        <v>-0.85605699999999996</v>
      </c>
      <c r="BW300">
        <v>2.8907430000000001</v>
      </c>
      <c r="BX300">
        <v>-3.1353770000000001</v>
      </c>
      <c r="BY300">
        <v>1.558108</v>
      </c>
      <c r="BZ300">
        <v>-2.8387730000000002</v>
      </c>
      <c r="CA300">
        <v>2.9917929999999999</v>
      </c>
      <c r="CB300">
        <v>-0.11039</v>
      </c>
      <c r="CC300">
        <v>3.5462419999999999</v>
      </c>
      <c r="CD300">
        <v>-3.1717409999999999</v>
      </c>
      <c r="CE300">
        <v>0.72867800000000005</v>
      </c>
      <c r="CF300">
        <v>-3.0940569999999998</v>
      </c>
      <c r="CG300">
        <v>2.1556670000000002</v>
      </c>
      <c r="CH300">
        <v>20.374897000000001</v>
      </c>
      <c r="CI300">
        <v>207.107393</v>
      </c>
      <c r="CJ300">
        <v>120.69</v>
      </c>
      <c r="CK300">
        <v>2.2549999999999999</v>
      </c>
      <c r="CL300">
        <v>272.5</v>
      </c>
      <c r="CM300">
        <v>120.87</v>
      </c>
      <c r="CN300">
        <v>5.76</v>
      </c>
      <c r="CO300">
        <v>686.1</v>
      </c>
      <c r="CP300">
        <v>-4.1852260000000001</v>
      </c>
      <c r="CQ300">
        <v>-4.9364980000000003</v>
      </c>
      <c r="CR300">
        <v>112.639673</v>
      </c>
      <c r="CS300">
        <v>1.6539790000000001</v>
      </c>
      <c r="CT300" t="s">
        <v>225</v>
      </c>
      <c r="CU300">
        <v>1651.8840290000001</v>
      </c>
    </row>
    <row r="301" spans="1:99" x14ac:dyDescent="0.25">
      <c r="A301" s="47">
        <v>46169</v>
      </c>
      <c r="B301" s="46">
        <v>0.3869097222222222</v>
      </c>
      <c r="C301">
        <v>16500</v>
      </c>
      <c r="D301">
        <v>0</v>
      </c>
      <c r="E301">
        <v>0</v>
      </c>
      <c r="F301">
        <v>79.157203999999993</v>
      </c>
      <c r="G301">
        <v>78.430104999999998</v>
      </c>
      <c r="H301">
        <v>68.080271999999994</v>
      </c>
      <c r="I301">
        <v>80.398385000000005</v>
      </c>
      <c r="J301">
        <v>79.608898999999994</v>
      </c>
      <c r="K301">
        <v>79.534111999999993</v>
      </c>
      <c r="L301">
        <v>79.460256000000001</v>
      </c>
      <c r="M301">
        <v>78.275721000000004</v>
      </c>
      <c r="N301">
        <v>0.48651299999999997</v>
      </c>
      <c r="O301">
        <v>0.902362</v>
      </c>
      <c r="P301">
        <v>6.7601459999999998</v>
      </c>
      <c r="Q301">
        <v>8.9233259999999994</v>
      </c>
      <c r="R301">
        <v>91.051558</v>
      </c>
      <c r="S301">
        <v>96.135520999999997</v>
      </c>
      <c r="T301">
        <v>116.04277999999999</v>
      </c>
      <c r="U301">
        <v>114.372209</v>
      </c>
      <c r="V301">
        <v>6.3108459999999997</v>
      </c>
      <c r="W301">
        <v>3.1910590000000001</v>
      </c>
      <c r="X301">
        <v>-1.286454</v>
      </c>
      <c r="Y301">
        <v>-1.4647129999999999</v>
      </c>
      <c r="Z301">
        <v>-0.24063499999999999</v>
      </c>
      <c r="AA301">
        <v>3.2332969999999999</v>
      </c>
      <c r="AB301">
        <v>37.386691999999996</v>
      </c>
      <c r="AC301">
        <v>160.07551100000001</v>
      </c>
      <c r="AD301">
        <v>129.02361300000001</v>
      </c>
      <c r="AE301">
        <v>136.20281900000001</v>
      </c>
      <c r="AF301">
        <v>159.025756</v>
      </c>
      <c r="AG301">
        <v>99.700069999999997</v>
      </c>
      <c r="AH301">
        <v>90.736846</v>
      </c>
      <c r="AI301">
        <v>4.2546290000000004</v>
      </c>
      <c r="AJ301">
        <v>2.3601909999999999</v>
      </c>
      <c r="AK301">
        <v>3.04901</v>
      </c>
      <c r="AL301">
        <v>114.31368000000001</v>
      </c>
      <c r="AM301">
        <v>99.229138000000006</v>
      </c>
      <c r="AN301">
        <v>107.538105</v>
      </c>
      <c r="AO301">
        <v>75.18835</v>
      </c>
      <c r="AP301">
        <v>73.798629000000005</v>
      </c>
      <c r="AQ301">
        <v>73.813856999999999</v>
      </c>
      <c r="AR301">
        <v>74.379524000000004</v>
      </c>
      <c r="AS301">
        <v>106.357641</v>
      </c>
      <c r="AT301">
        <v>93.309257000000002</v>
      </c>
      <c r="AU301">
        <v>92.593496999999999</v>
      </c>
      <c r="AV301">
        <v>96.402249999999995</v>
      </c>
      <c r="AW301">
        <v>91.932248000000001</v>
      </c>
      <c r="AX301">
        <v>-0.59170999999999996</v>
      </c>
      <c r="AY301">
        <v>8.4838819999999995</v>
      </c>
      <c r="AZ301">
        <v>-1.688423</v>
      </c>
      <c r="BA301">
        <v>9.1895439999999997</v>
      </c>
      <c r="BB301">
        <v>-2.340525</v>
      </c>
      <c r="BC301">
        <v>8.5142120000000006</v>
      </c>
      <c r="BD301">
        <v>-0.81535299999999999</v>
      </c>
      <c r="BE301">
        <v>8.6008870000000002</v>
      </c>
      <c r="BF301">
        <v>-1.799372</v>
      </c>
      <c r="BG301">
        <v>7.424614</v>
      </c>
      <c r="BH301">
        <v>-1.816405</v>
      </c>
      <c r="BI301">
        <v>7.5330050000000002</v>
      </c>
      <c r="BJ301">
        <v>-0.91956199999999999</v>
      </c>
      <c r="BK301">
        <v>7.7221190000000002</v>
      </c>
      <c r="BL301">
        <v>-2.5307940000000002</v>
      </c>
      <c r="BM301">
        <v>4.3242849999999997</v>
      </c>
      <c r="BN301">
        <v>-2.5632630000000001</v>
      </c>
      <c r="BO301">
        <v>4.395429</v>
      </c>
      <c r="BP301">
        <v>-0.37453799999999998</v>
      </c>
      <c r="BQ301">
        <v>4.6195810000000002</v>
      </c>
      <c r="BR301">
        <v>-3.1254960000000001</v>
      </c>
      <c r="BS301">
        <v>4.2120350000000002</v>
      </c>
      <c r="BT301">
        <v>-2.4994969999999999</v>
      </c>
      <c r="BU301">
        <v>5.256119</v>
      </c>
      <c r="BV301">
        <v>-0.89235699999999996</v>
      </c>
      <c r="BW301">
        <v>2.8587899999999999</v>
      </c>
      <c r="BX301">
        <v>-3.1060599999999998</v>
      </c>
      <c r="BY301">
        <v>1.6093379999999999</v>
      </c>
      <c r="BZ301">
        <v>-2.8716539999999999</v>
      </c>
      <c r="CA301">
        <v>3.0146030000000001</v>
      </c>
      <c r="CB301">
        <v>-0.32179600000000003</v>
      </c>
      <c r="CC301">
        <v>3.588333</v>
      </c>
      <c r="CD301">
        <v>-3.2267969999999999</v>
      </c>
      <c r="CE301">
        <v>0.72056699999999996</v>
      </c>
      <c r="CF301">
        <v>-3.0828470000000001</v>
      </c>
      <c r="CG301">
        <v>2.1852070000000001</v>
      </c>
      <c r="CH301">
        <v>20.409503000000001</v>
      </c>
      <c r="CI301">
        <v>214.72059899999999</v>
      </c>
      <c r="CJ301">
        <v>120.77</v>
      </c>
      <c r="CK301">
        <v>2.254</v>
      </c>
      <c r="CL301">
        <v>272</v>
      </c>
      <c r="CM301">
        <v>120.82</v>
      </c>
      <c r="CN301">
        <v>5.9710000000000001</v>
      </c>
      <c r="CO301">
        <v>713.8</v>
      </c>
      <c r="CP301">
        <v>7.936032</v>
      </c>
      <c r="CQ301">
        <v>-4.887022</v>
      </c>
      <c r="CR301">
        <v>115.364254</v>
      </c>
      <c r="CS301">
        <v>1.6579470000000001</v>
      </c>
      <c r="CT301" t="s">
        <v>225</v>
      </c>
      <c r="CU301">
        <v>1656.4155330000001</v>
      </c>
    </row>
    <row r="302" spans="1:99" x14ac:dyDescent="0.25">
      <c r="A302" s="47">
        <v>46169</v>
      </c>
      <c r="B302" s="46">
        <v>0.38760416666666669</v>
      </c>
      <c r="C302">
        <v>16560</v>
      </c>
      <c r="D302">
        <v>0</v>
      </c>
      <c r="E302">
        <v>0</v>
      </c>
      <c r="F302">
        <v>79.259747000000004</v>
      </c>
      <c r="G302">
        <v>78.441025999999994</v>
      </c>
      <c r="H302">
        <v>68.217372999999995</v>
      </c>
      <c r="I302">
        <v>80.408955000000006</v>
      </c>
      <c r="J302">
        <v>79.721564000000001</v>
      </c>
      <c r="K302">
        <v>79.582926999999998</v>
      </c>
      <c r="L302">
        <v>79.489875999999995</v>
      </c>
      <c r="M302">
        <v>78.310010000000005</v>
      </c>
      <c r="N302">
        <v>0.38850800000000002</v>
      </c>
      <c r="O302">
        <v>0.79195899999999997</v>
      </c>
      <c r="P302">
        <v>4.5684589999999998</v>
      </c>
      <c r="Q302">
        <v>5.3017599999999998</v>
      </c>
      <c r="R302">
        <v>92.280462</v>
      </c>
      <c r="S302">
        <v>96.968661999999995</v>
      </c>
      <c r="T302">
        <v>114.544185</v>
      </c>
      <c r="U302">
        <v>113.837881</v>
      </c>
      <c r="V302">
        <v>3.851324</v>
      </c>
      <c r="W302">
        <v>1.532694</v>
      </c>
      <c r="X302">
        <v>-3.7327759999999999</v>
      </c>
      <c r="Y302">
        <v>-3.005919</v>
      </c>
      <c r="Z302">
        <v>-3.409402</v>
      </c>
      <c r="AA302">
        <v>-9.8712339999999994</v>
      </c>
      <c r="AB302">
        <v>4.5938639999999999</v>
      </c>
      <c r="AC302">
        <v>156.757139</v>
      </c>
      <c r="AD302">
        <v>129.55864800000001</v>
      </c>
      <c r="AE302">
        <v>136.55631099999999</v>
      </c>
      <c r="AF302">
        <v>159.69449399999999</v>
      </c>
      <c r="AG302">
        <v>110.274568</v>
      </c>
      <c r="AH302">
        <v>103.776799</v>
      </c>
      <c r="AI302">
        <v>-2.9108640000000001</v>
      </c>
      <c r="AJ302">
        <v>-8.2966739999999994</v>
      </c>
      <c r="AK302">
        <v>-9.3839369999999995</v>
      </c>
      <c r="AL302">
        <v>113.851647</v>
      </c>
      <c r="AM302">
        <v>110.88611400000001</v>
      </c>
      <c r="AN302">
        <v>107.75818200000001</v>
      </c>
      <c r="AO302">
        <v>75.290020999999996</v>
      </c>
      <c r="AP302">
        <v>73.862272000000004</v>
      </c>
      <c r="AQ302">
        <v>73.894839000000005</v>
      </c>
      <c r="AR302">
        <v>74.481373000000005</v>
      </c>
      <c r="AS302">
        <v>107.54853300000001</v>
      </c>
      <c r="AT302">
        <v>93.392775</v>
      </c>
      <c r="AU302">
        <v>92.595100000000002</v>
      </c>
      <c r="AV302">
        <v>96.478437</v>
      </c>
      <c r="AW302">
        <v>91.966988999999998</v>
      </c>
      <c r="AX302">
        <v>-0.59580500000000003</v>
      </c>
      <c r="AY302">
        <v>8.4634169999999997</v>
      </c>
      <c r="AZ302">
        <v>-1.704194</v>
      </c>
      <c r="BA302">
        <v>9.1412099999999992</v>
      </c>
      <c r="BB302">
        <v>-2.3734690000000001</v>
      </c>
      <c r="BC302">
        <v>8.4730930000000004</v>
      </c>
      <c r="BD302">
        <v>-0.83206599999999997</v>
      </c>
      <c r="BE302">
        <v>8.5917060000000003</v>
      </c>
      <c r="BF302">
        <v>-1.8261769999999999</v>
      </c>
      <c r="BG302">
        <v>7.3840120000000002</v>
      </c>
      <c r="BH302">
        <v>-1.8201020000000001</v>
      </c>
      <c r="BI302">
        <v>7.4914399999999999</v>
      </c>
      <c r="BJ302">
        <v>-0.92371599999999998</v>
      </c>
      <c r="BK302">
        <v>7.7034019999999996</v>
      </c>
      <c r="BL302">
        <v>-2.518653</v>
      </c>
      <c r="BM302">
        <v>4.2495419999999999</v>
      </c>
      <c r="BN302">
        <v>-2.5729229999999998</v>
      </c>
      <c r="BO302">
        <v>4.3826580000000002</v>
      </c>
      <c r="BP302">
        <v>-0.36784099999999997</v>
      </c>
      <c r="BQ302">
        <v>4.6069570000000004</v>
      </c>
      <c r="BR302">
        <v>-3.0969509999999998</v>
      </c>
      <c r="BS302">
        <v>4.214639</v>
      </c>
      <c r="BT302">
        <v>-2.4838800000000001</v>
      </c>
      <c r="BU302">
        <v>5.2697200000000004</v>
      </c>
      <c r="BV302">
        <v>-0.87332699999999996</v>
      </c>
      <c r="BW302">
        <v>2.881392</v>
      </c>
      <c r="BX302">
        <v>-3.0811000000000002</v>
      </c>
      <c r="BY302">
        <v>1.6156809999999999</v>
      </c>
      <c r="BZ302">
        <v>-2.828605</v>
      </c>
      <c r="CA302">
        <v>3.01668</v>
      </c>
      <c r="CB302">
        <v>-0.30214200000000002</v>
      </c>
      <c r="CC302">
        <v>3.5651350000000002</v>
      </c>
      <c r="CD302">
        <v>-3.1738179999999998</v>
      </c>
      <c r="CE302">
        <v>0.72153699999999998</v>
      </c>
      <c r="CF302">
        <v>-3.0750649999999999</v>
      </c>
      <c r="CG302">
        <v>2.1860200000000001</v>
      </c>
      <c r="CH302">
        <v>20.418738000000001</v>
      </c>
      <c r="CI302">
        <v>216.19494800000001</v>
      </c>
      <c r="CJ302">
        <v>120.76</v>
      </c>
      <c r="CK302">
        <v>2.2549999999999999</v>
      </c>
      <c r="CL302">
        <v>272.10000000000002</v>
      </c>
      <c r="CM302">
        <v>120.82</v>
      </c>
      <c r="CN302">
        <v>6.05</v>
      </c>
      <c r="CO302">
        <v>720.9</v>
      </c>
      <c r="CP302">
        <v>-4.5101120000000003</v>
      </c>
      <c r="CQ302">
        <v>-4.8738250000000001</v>
      </c>
      <c r="CR302">
        <v>115.88419500000001</v>
      </c>
      <c r="CS302">
        <v>1.653011</v>
      </c>
      <c r="CT302" t="s">
        <v>225</v>
      </c>
      <c r="CU302">
        <v>1660.949511</v>
      </c>
    </row>
    <row r="303" spans="1:99" x14ac:dyDescent="0.25">
      <c r="A303" s="47">
        <v>46169</v>
      </c>
      <c r="B303" s="46">
        <v>0.38829861111111108</v>
      </c>
      <c r="C303">
        <v>16620</v>
      </c>
      <c r="D303">
        <v>0</v>
      </c>
      <c r="E303">
        <v>0</v>
      </c>
      <c r="F303">
        <v>79.303550999999999</v>
      </c>
      <c r="G303">
        <v>78.437332999999995</v>
      </c>
      <c r="H303">
        <v>68.255363000000003</v>
      </c>
      <c r="I303">
        <v>80.412734</v>
      </c>
      <c r="J303">
        <v>79.723245000000006</v>
      </c>
      <c r="K303">
        <v>79.561499999999995</v>
      </c>
      <c r="L303">
        <v>79.501811000000004</v>
      </c>
      <c r="M303">
        <v>78.293349000000006</v>
      </c>
      <c r="N303">
        <v>0.14227000000000001</v>
      </c>
      <c r="O303">
        <v>0.70604500000000003</v>
      </c>
      <c r="P303">
        <v>4.204269</v>
      </c>
      <c r="Q303">
        <v>4.9177879999999998</v>
      </c>
      <c r="R303">
        <v>92.178932000000003</v>
      </c>
      <c r="S303">
        <v>95.962259000000003</v>
      </c>
      <c r="T303">
        <v>113.72584000000001</v>
      </c>
      <c r="U303">
        <v>112.909257</v>
      </c>
      <c r="V303">
        <v>3.118198</v>
      </c>
      <c r="W303">
        <v>0.32828099999999999</v>
      </c>
      <c r="X303">
        <v>-5.5530609999999996</v>
      </c>
      <c r="Y303">
        <v>-4.6537870000000003</v>
      </c>
      <c r="Z303">
        <v>-5.0502570000000002</v>
      </c>
      <c r="AA303">
        <v>-7.8952879999999999</v>
      </c>
      <c r="AB303">
        <v>29.757451</v>
      </c>
      <c r="AC303">
        <v>155.455083</v>
      </c>
      <c r="AD303">
        <v>129.195536</v>
      </c>
      <c r="AE303">
        <v>136.68397300000001</v>
      </c>
      <c r="AF303">
        <v>155.70879199999999</v>
      </c>
      <c r="AG303">
        <v>107.806707</v>
      </c>
      <c r="AH303">
        <v>98.885230000000007</v>
      </c>
      <c r="AI303">
        <v>-4.6914579999999999</v>
      </c>
      <c r="AJ303">
        <v>-9.0570760000000003</v>
      </c>
      <c r="AK303">
        <v>-7.111129</v>
      </c>
      <c r="AL303">
        <v>113.912413</v>
      </c>
      <c r="AM303">
        <v>107.591528</v>
      </c>
      <c r="AN303">
        <v>107.852785</v>
      </c>
      <c r="AO303">
        <v>75.447294999999997</v>
      </c>
      <c r="AP303">
        <v>73.99006</v>
      </c>
      <c r="AQ303">
        <v>74.023892000000004</v>
      </c>
      <c r="AR303">
        <v>74.602423000000002</v>
      </c>
      <c r="AS303">
        <v>107.53242400000001</v>
      </c>
      <c r="AT303">
        <v>93.495497</v>
      </c>
      <c r="AU303">
        <v>92.660051999999993</v>
      </c>
      <c r="AV303">
        <v>96.600376999999995</v>
      </c>
      <c r="AW303">
        <v>92.061807000000002</v>
      </c>
      <c r="AX303">
        <v>-0.59115799999999996</v>
      </c>
      <c r="AY303">
        <v>8.5076929999999997</v>
      </c>
      <c r="AZ303">
        <v>-1.721139</v>
      </c>
      <c r="BA303">
        <v>9.1796889999999998</v>
      </c>
      <c r="BB303">
        <v>-2.3612160000000002</v>
      </c>
      <c r="BC303">
        <v>8.5259839999999993</v>
      </c>
      <c r="BD303">
        <v>-0.83117200000000002</v>
      </c>
      <c r="BE303">
        <v>8.6400269999999999</v>
      </c>
      <c r="BF303">
        <v>-1.799283</v>
      </c>
      <c r="BG303">
        <v>7.4347539999999999</v>
      </c>
      <c r="BH303">
        <v>-1.83602</v>
      </c>
      <c r="BI303">
        <v>7.4972159999999999</v>
      </c>
      <c r="BJ303">
        <v>-0.92110499999999995</v>
      </c>
      <c r="BK303">
        <v>7.7329270000000001</v>
      </c>
      <c r="BL303">
        <v>-2.4691369999999999</v>
      </c>
      <c r="BM303">
        <v>4.3540900000000002</v>
      </c>
      <c r="BN303">
        <v>-2.5396380000000001</v>
      </c>
      <c r="BO303">
        <v>4.3926449999999999</v>
      </c>
      <c r="BP303">
        <v>-0.38346000000000002</v>
      </c>
      <c r="BQ303">
        <v>4.6134789999999999</v>
      </c>
      <c r="BR303">
        <v>-3.0940650000000001</v>
      </c>
      <c r="BS303">
        <v>4.2612160000000001</v>
      </c>
      <c r="BT303">
        <v>-2.48645</v>
      </c>
      <c r="BU303">
        <v>5.2607629999999999</v>
      </c>
      <c r="BV303">
        <v>-0.92422199999999999</v>
      </c>
      <c r="BW303">
        <v>2.8873709999999999</v>
      </c>
      <c r="BX303">
        <v>-3.0993710000000001</v>
      </c>
      <c r="BY303">
        <v>1.609064</v>
      </c>
      <c r="BZ303">
        <v>-2.8255219999999999</v>
      </c>
      <c r="CA303">
        <v>3.0242870000000002</v>
      </c>
      <c r="CB303">
        <v>-0.35089300000000001</v>
      </c>
      <c r="CC303">
        <v>3.5810070000000001</v>
      </c>
      <c r="CD303">
        <v>-3.237034</v>
      </c>
      <c r="CE303">
        <v>0.69977800000000001</v>
      </c>
      <c r="CF303">
        <v>-3.075231</v>
      </c>
      <c r="CG303">
        <v>2.1913809999999998</v>
      </c>
      <c r="CH303">
        <v>20.435117000000002</v>
      </c>
      <c r="CI303">
        <v>211.98002299999999</v>
      </c>
      <c r="CJ303">
        <v>120.88</v>
      </c>
      <c r="CK303">
        <v>2.2559999999999998</v>
      </c>
      <c r="CL303">
        <v>272</v>
      </c>
      <c r="CM303">
        <v>120.69</v>
      </c>
      <c r="CN303">
        <v>5.8819999999999997</v>
      </c>
      <c r="CO303">
        <v>697.6</v>
      </c>
      <c r="CP303">
        <v>-2.2607029999999999</v>
      </c>
      <c r="CQ303">
        <v>-4.8504259999999997</v>
      </c>
      <c r="CR303">
        <v>114.391217</v>
      </c>
      <c r="CS303">
        <v>1.6624239999999999</v>
      </c>
      <c r="CT303" t="s">
        <v>225</v>
      </c>
      <c r="CU303">
        <v>1665.4862760000001</v>
      </c>
    </row>
    <row r="304" spans="1:99" x14ac:dyDescent="0.25">
      <c r="A304" s="47">
        <v>46169</v>
      </c>
      <c r="B304" s="46">
        <v>0.38899305555555558</v>
      </c>
      <c r="C304">
        <v>16680</v>
      </c>
      <c r="D304">
        <v>0</v>
      </c>
      <c r="E304">
        <v>0</v>
      </c>
      <c r="F304">
        <v>79.294967999999997</v>
      </c>
      <c r="G304">
        <v>78.480907999999999</v>
      </c>
      <c r="H304">
        <v>68.204514000000003</v>
      </c>
      <c r="I304">
        <v>80.420737000000003</v>
      </c>
      <c r="J304">
        <v>79.800984</v>
      </c>
      <c r="K304">
        <v>79.585897000000003</v>
      </c>
      <c r="L304">
        <v>79.490037999999998</v>
      </c>
      <c r="M304">
        <v>78.300494999999998</v>
      </c>
      <c r="N304">
        <v>-0.204647</v>
      </c>
      <c r="O304">
        <v>0.49609900000000001</v>
      </c>
      <c r="P304">
        <v>3.945554</v>
      </c>
      <c r="Q304">
        <v>4.5506070000000003</v>
      </c>
      <c r="R304">
        <v>91.625341000000006</v>
      </c>
      <c r="S304">
        <v>96.211083000000002</v>
      </c>
      <c r="T304">
        <v>113.58926099999999</v>
      </c>
      <c r="U304">
        <v>112.814239</v>
      </c>
      <c r="V304">
        <v>2.7167159999999999</v>
      </c>
      <c r="W304">
        <v>-0.36174400000000001</v>
      </c>
      <c r="X304">
        <v>-6.2172320000000001</v>
      </c>
      <c r="Y304">
        <v>-5.3179540000000003</v>
      </c>
      <c r="Z304">
        <v>-5.8085519999999997</v>
      </c>
      <c r="AA304">
        <v>-12.723229</v>
      </c>
      <c r="AB304">
        <v>14.808222000000001</v>
      </c>
      <c r="AC304">
        <v>154.98498599999999</v>
      </c>
      <c r="AD304">
        <v>128.79253499999999</v>
      </c>
      <c r="AE304">
        <v>136.743011</v>
      </c>
      <c r="AF304">
        <v>156.27597499999999</v>
      </c>
      <c r="AG304">
        <v>106.948654</v>
      </c>
      <c r="AH304">
        <v>99.906008</v>
      </c>
      <c r="AI304">
        <v>-6.1063330000000002</v>
      </c>
      <c r="AJ304">
        <v>-11.346246000000001</v>
      </c>
      <c r="AK304">
        <v>-12.043619</v>
      </c>
      <c r="AL304">
        <v>113.598609</v>
      </c>
      <c r="AM304">
        <v>108.308522</v>
      </c>
      <c r="AN304">
        <v>107.86309900000001</v>
      </c>
      <c r="AO304">
        <v>75.545383000000001</v>
      </c>
      <c r="AP304">
        <v>74.076683000000003</v>
      </c>
      <c r="AQ304">
        <v>74.083026000000004</v>
      </c>
      <c r="AR304">
        <v>74.698597000000007</v>
      </c>
      <c r="AS304">
        <v>107.304292</v>
      </c>
      <c r="AT304">
        <v>93.530058999999994</v>
      </c>
      <c r="AU304">
        <v>92.654668000000001</v>
      </c>
      <c r="AV304">
        <v>96.575652000000005</v>
      </c>
      <c r="AW304">
        <v>92.016660000000002</v>
      </c>
      <c r="AX304">
        <v>-0.57875399999999999</v>
      </c>
      <c r="AY304">
        <v>8.4980320000000003</v>
      </c>
      <c r="AZ304">
        <v>-1.71855</v>
      </c>
      <c r="BA304">
        <v>9.1589910000000003</v>
      </c>
      <c r="BB304">
        <v>-2.4026800000000001</v>
      </c>
      <c r="BC304">
        <v>8.49587</v>
      </c>
      <c r="BD304">
        <v>-0.83163900000000002</v>
      </c>
      <c r="BE304">
        <v>8.6404789999999991</v>
      </c>
      <c r="BF304">
        <v>-1.824384</v>
      </c>
      <c r="BG304">
        <v>7.4502079999999999</v>
      </c>
      <c r="BH304">
        <v>-1.8531869999999999</v>
      </c>
      <c r="BI304">
        <v>7.4455640000000001</v>
      </c>
      <c r="BJ304">
        <v>-0.90215800000000002</v>
      </c>
      <c r="BK304">
        <v>7.72377</v>
      </c>
      <c r="BL304">
        <v>-2.449182</v>
      </c>
      <c r="BM304">
        <v>4.3545610000000003</v>
      </c>
      <c r="BN304">
        <v>-2.5382340000000001</v>
      </c>
      <c r="BO304">
        <v>4.4110149999999999</v>
      </c>
      <c r="BP304">
        <v>-0.38327099999999997</v>
      </c>
      <c r="BQ304">
        <v>4.5879719999999997</v>
      </c>
      <c r="BR304">
        <v>-3.059523</v>
      </c>
      <c r="BS304">
        <v>4.2316060000000002</v>
      </c>
      <c r="BT304">
        <v>-2.481579</v>
      </c>
      <c r="BU304">
        <v>5.2458660000000004</v>
      </c>
      <c r="BV304">
        <v>-0.89496200000000004</v>
      </c>
      <c r="BW304">
        <v>2.875521</v>
      </c>
      <c r="BX304">
        <v>-3.0807549999999999</v>
      </c>
      <c r="BY304">
        <v>1.616946</v>
      </c>
      <c r="BZ304">
        <v>-2.8059850000000002</v>
      </c>
      <c r="CA304">
        <v>3.0369700000000002</v>
      </c>
      <c r="CB304">
        <v>-0.32289000000000001</v>
      </c>
      <c r="CC304">
        <v>3.5798930000000002</v>
      </c>
      <c r="CD304">
        <v>-3.2536779999999998</v>
      </c>
      <c r="CE304">
        <v>0.68646499999999999</v>
      </c>
      <c r="CF304">
        <v>-3.0663640000000001</v>
      </c>
      <c r="CG304">
        <v>2.159653</v>
      </c>
      <c r="CH304">
        <v>20.427049</v>
      </c>
      <c r="CI304">
        <v>213.64314899999999</v>
      </c>
      <c r="CJ304">
        <v>120.72</v>
      </c>
      <c r="CK304">
        <v>2.2559999999999998</v>
      </c>
      <c r="CL304">
        <v>272.3</v>
      </c>
      <c r="CM304">
        <v>120.68</v>
      </c>
      <c r="CN304">
        <v>5.8419999999999996</v>
      </c>
      <c r="CO304">
        <v>700.7</v>
      </c>
      <c r="CP304">
        <v>-7.1816680000000002</v>
      </c>
      <c r="CQ304">
        <v>-4.8619510000000004</v>
      </c>
      <c r="CR304">
        <v>114.98272900000001</v>
      </c>
      <c r="CS304">
        <v>1.659767</v>
      </c>
      <c r="CT304" t="s">
        <v>225</v>
      </c>
      <c r="CU304">
        <v>1670.022074</v>
      </c>
    </row>
    <row r="305" spans="1:99" x14ac:dyDescent="0.25">
      <c r="A305" s="47">
        <v>46169</v>
      </c>
      <c r="B305" s="46">
        <v>0.38968749999999996</v>
      </c>
      <c r="C305">
        <v>16740</v>
      </c>
      <c r="D305">
        <v>0</v>
      </c>
      <c r="E305">
        <v>0</v>
      </c>
      <c r="F305">
        <v>79.289901</v>
      </c>
      <c r="G305">
        <v>78.458588000000006</v>
      </c>
      <c r="H305">
        <v>68.124435000000005</v>
      </c>
      <c r="I305">
        <v>80.412881999999996</v>
      </c>
      <c r="J305">
        <v>79.792282999999998</v>
      </c>
      <c r="K305">
        <v>79.556185999999997</v>
      </c>
      <c r="L305">
        <v>79.499187000000006</v>
      </c>
      <c r="M305">
        <v>78.303343999999996</v>
      </c>
      <c r="N305">
        <v>-0.34328700000000001</v>
      </c>
      <c r="O305">
        <v>0.13037399999999999</v>
      </c>
      <c r="P305">
        <v>3.9268580000000002</v>
      </c>
      <c r="Q305">
        <v>4.5686359999999997</v>
      </c>
      <c r="R305">
        <v>90.182021000000006</v>
      </c>
      <c r="S305">
        <v>96.456556000000006</v>
      </c>
      <c r="T305">
        <v>112.659666</v>
      </c>
      <c r="U305">
        <v>111.991601</v>
      </c>
      <c r="V305">
        <v>2.3117100000000002</v>
      </c>
      <c r="W305">
        <v>-0.51926899999999998</v>
      </c>
      <c r="X305">
        <v>-6.9261290000000004</v>
      </c>
      <c r="Y305">
        <v>-6.0407760000000001</v>
      </c>
      <c r="Z305">
        <v>-6.5574630000000003</v>
      </c>
      <c r="AA305">
        <v>-10.51581</v>
      </c>
      <c r="AB305">
        <v>31.573038</v>
      </c>
      <c r="AC305">
        <v>155.99237600000001</v>
      </c>
      <c r="AD305">
        <v>128.477429</v>
      </c>
      <c r="AE305">
        <v>136.52482699999999</v>
      </c>
      <c r="AF305">
        <v>155.932693</v>
      </c>
      <c r="AG305">
        <v>107.841994</v>
      </c>
      <c r="AH305">
        <v>98.814837999999995</v>
      </c>
      <c r="AI305">
        <v>-6.1891499999999997</v>
      </c>
      <c r="AJ305">
        <v>-10.609017</v>
      </c>
      <c r="AK305">
        <v>-7.7532430000000003</v>
      </c>
      <c r="AL305">
        <v>113.17375800000001</v>
      </c>
      <c r="AM305">
        <v>107.720741</v>
      </c>
      <c r="AN305">
        <v>107.824913</v>
      </c>
      <c r="AO305">
        <v>75.623536999999999</v>
      </c>
      <c r="AP305">
        <v>74.165092999999999</v>
      </c>
      <c r="AQ305">
        <v>74.203146000000004</v>
      </c>
      <c r="AR305">
        <v>74.790654000000004</v>
      </c>
      <c r="AS305">
        <v>106.986622</v>
      </c>
      <c r="AT305">
        <v>93.565562</v>
      </c>
      <c r="AU305">
        <v>92.679848000000007</v>
      </c>
      <c r="AV305">
        <v>96.512541999999996</v>
      </c>
      <c r="AW305">
        <v>92.007481999999996</v>
      </c>
      <c r="AX305">
        <v>-0.57221299999999997</v>
      </c>
      <c r="AY305">
        <v>8.4725490000000008</v>
      </c>
      <c r="AZ305">
        <v>-1.6977640000000001</v>
      </c>
      <c r="BA305">
        <v>9.1931159999999998</v>
      </c>
      <c r="BB305">
        <v>-2.3614670000000002</v>
      </c>
      <c r="BC305">
        <v>8.5204339999999998</v>
      </c>
      <c r="BD305">
        <v>-0.80996900000000005</v>
      </c>
      <c r="BE305">
        <v>8.6171439999999997</v>
      </c>
      <c r="BF305">
        <v>-1.8034669999999999</v>
      </c>
      <c r="BG305">
        <v>7.4397650000000004</v>
      </c>
      <c r="BH305">
        <v>-1.8094859999999999</v>
      </c>
      <c r="BI305">
        <v>7.4964250000000003</v>
      </c>
      <c r="BJ305">
        <v>-0.90663800000000005</v>
      </c>
      <c r="BK305">
        <v>7.7654759999999996</v>
      </c>
      <c r="BL305">
        <v>-2.4806189999999999</v>
      </c>
      <c r="BM305">
        <v>4.325285</v>
      </c>
      <c r="BN305">
        <v>-2.5270009999999998</v>
      </c>
      <c r="BO305">
        <v>4.3900030000000001</v>
      </c>
      <c r="BP305">
        <v>-0.38645400000000002</v>
      </c>
      <c r="BQ305">
        <v>4.6316129999999998</v>
      </c>
      <c r="BR305">
        <v>-3.0887159999999998</v>
      </c>
      <c r="BS305">
        <v>4.2302759999999999</v>
      </c>
      <c r="BT305">
        <v>-2.4810680000000001</v>
      </c>
      <c r="BU305">
        <v>5.2949590000000004</v>
      </c>
      <c r="BV305">
        <v>-0.87809300000000001</v>
      </c>
      <c r="BW305">
        <v>2.901033</v>
      </c>
      <c r="BX305">
        <v>-3.0463819999999999</v>
      </c>
      <c r="BY305">
        <v>1.6284890000000001</v>
      </c>
      <c r="BZ305">
        <v>-2.8036439999999998</v>
      </c>
      <c r="CA305">
        <v>3.036397</v>
      </c>
      <c r="CB305">
        <v>-0.343806</v>
      </c>
      <c r="CC305">
        <v>3.5889700000000002</v>
      </c>
      <c r="CD305">
        <v>-3.1851060000000002</v>
      </c>
      <c r="CE305">
        <v>0.72600799999999999</v>
      </c>
      <c r="CF305">
        <v>-3.05938</v>
      </c>
      <c r="CG305">
        <v>2.1826989999999999</v>
      </c>
      <c r="CH305">
        <v>20.425882000000001</v>
      </c>
      <c r="CI305">
        <v>208.930813</v>
      </c>
      <c r="CJ305">
        <v>120.74</v>
      </c>
      <c r="CK305">
        <v>2.2549999999999999</v>
      </c>
      <c r="CL305">
        <v>272.2</v>
      </c>
      <c r="CM305">
        <v>120.73</v>
      </c>
      <c r="CN305">
        <v>5.8029999999999999</v>
      </c>
      <c r="CO305">
        <v>688.7</v>
      </c>
      <c r="CP305">
        <v>-2.8896250000000001</v>
      </c>
      <c r="CQ305">
        <v>-4.8636179999999998</v>
      </c>
      <c r="CR305">
        <v>113.298404</v>
      </c>
      <c r="CS305">
        <v>1.6722049999999999</v>
      </c>
      <c r="CT305" t="s">
        <v>225</v>
      </c>
      <c r="CU305">
        <v>1674.556881</v>
      </c>
    </row>
    <row r="306" spans="1:99" x14ac:dyDescent="0.25">
      <c r="A306" s="47">
        <v>46169</v>
      </c>
      <c r="B306" s="46">
        <v>0.39038194444444446</v>
      </c>
      <c r="C306">
        <v>16800</v>
      </c>
      <c r="D306">
        <v>0</v>
      </c>
      <c r="E306">
        <v>0</v>
      </c>
      <c r="F306">
        <v>79.369945000000001</v>
      </c>
      <c r="G306">
        <v>78.460042999999999</v>
      </c>
      <c r="H306">
        <v>68.268128000000004</v>
      </c>
      <c r="I306">
        <v>80.403542000000002</v>
      </c>
      <c r="J306">
        <v>79.785036000000005</v>
      </c>
      <c r="K306">
        <v>79.565743999999995</v>
      </c>
      <c r="L306">
        <v>79.521604999999994</v>
      </c>
      <c r="M306">
        <v>78.298023000000001</v>
      </c>
      <c r="N306">
        <v>-0.66808699999999999</v>
      </c>
      <c r="O306">
        <v>-1.8127999999999998E-2</v>
      </c>
      <c r="P306">
        <v>3.4999609999999999</v>
      </c>
      <c r="Q306">
        <v>4.5391870000000001</v>
      </c>
      <c r="R306">
        <v>89.399349000000001</v>
      </c>
      <c r="S306">
        <v>96.562072999999998</v>
      </c>
      <c r="T306">
        <v>112.91686799999999</v>
      </c>
      <c r="U306">
        <v>111.94646400000001</v>
      </c>
      <c r="V306">
        <v>2.0900159999999999</v>
      </c>
      <c r="W306">
        <v>-0.67196100000000003</v>
      </c>
      <c r="X306">
        <v>-7.3476189999999999</v>
      </c>
      <c r="Y306">
        <v>-6.5895679999999999</v>
      </c>
      <c r="Z306">
        <v>-6.9248830000000003</v>
      </c>
      <c r="AA306">
        <v>-11.046746000000001</v>
      </c>
      <c r="AB306">
        <v>29.609508999999999</v>
      </c>
      <c r="AC306">
        <v>155.320087</v>
      </c>
      <c r="AD306">
        <v>128.369033</v>
      </c>
      <c r="AE306">
        <v>136.364858</v>
      </c>
      <c r="AF306">
        <v>155.077943</v>
      </c>
      <c r="AG306">
        <v>104.07671000000001</v>
      </c>
      <c r="AH306">
        <v>96.115154000000004</v>
      </c>
      <c r="AI306">
        <v>-7.0165990000000003</v>
      </c>
      <c r="AJ306">
        <v>-11.918780999999999</v>
      </c>
      <c r="AK306">
        <v>-10.184642999999999</v>
      </c>
      <c r="AL306">
        <v>112.650856</v>
      </c>
      <c r="AM306">
        <v>104.91128399999999</v>
      </c>
      <c r="AN306">
        <v>107.611227</v>
      </c>
      <c r="AO306">
        <v>75.742517000000007</v>
      </c>
      <c r="AP306">
        <v>74.249815999999996</v>
      </c>
      <c r="AQ306">
        <v>74.330984999999998</v>
      </c>
      <c r="AR306">
        <v>74.823020999999997</v>
      </c>
      <c r="AS306">
        <v>106.785248</v>
      </c>
      <c r="AT306">
        <v>93.509169999999997</v>
      </c>
      <c r="AU306">
        <v>92.654625999999993</v>
      </c>
      <c r="AV306">
        <v>96.474242000000004</v>
      </c>
      <c r="AW306">
        <v>91.987211000000002</v>
      </c>
      <c r="AX306">
        <v>-0.522316</v>
      </c>
      <c r="AY306">
        <v>8.5933989999999998</v>
      </c>
      <c r="AZ306">
        <v>-1.7007239999999999</v>
      </c>
      <c r="BA306">
        <v>9.1769859999999994</v>
      </c>
      <c r="BB306">
        <v>-2.4182250000000001</v>
      </c>
      <c r="BC306">
        <v>8.5072290000000006</v>
      </c>
      <c r="BD306">
        <v>-0.79282699999999995</v>
      </c>
      <c r="BE306">
        <v>8.6258359999999996</v>
      </c>
      <c r="BF306">
        <v>-1.703443</v>
      </c>
      <c r="BG306">
        <v>7.5968840000000002</v>
      </c>
      <c r="BH306">
        <v>-1.80755</v>
      </c>
      <c r="BI306">
        <v>7.4965060000000001</v>
      </c>
      <c r="BJ306">
        <v>-1.0226980000000001</v>
      </c>
      <c r="BK306">
        <v>7.7198859999999998</v>
      </c>
      <c r="BL306">
        <v>-2.5184530000000001</v>
      </c>
      <c r="BM306">
        <v>4.2993170000000003</v>
      </c>
      <c r="BN306">
        <v>-2.484594</v>
      </c>
      <c r="BO306">
        <v>4.4296699999999998</v>
      </c>
      <c r="BP306">
        <v>-0.39776299999999998</v>
      </c>
      <c r="BQ306">
        <v>4.6203900000000004</v>
      </c>
      <c r="BR306">
        <v>-3.1228210000000001</v>
      </c>
      <c r="BS306">
        <v>4.2391399999999999</v>
      </c>
      <c r="BT306">
        <v>-2.4688669999999999</v>
      </c>
      <c r="BU306">
        <v>5.2758479999999999</v>
      </c>
      <c r="BV306">
        <v>-0.85496300000000003</v>
      </c>
      <c r="BW306">
        <v>2.9277099999999998</v>
      </c>
      <c r="BX306">
        <v>-3.2369129999999999</v>
      </c>
      <c r="BY306">
        <v>1.578997</v>
      </c>
      <c r="BZ306">
        <v>-2.8595079999999999</v>
      </c>
      <c r="CA306">
        <v>3.0111750000000002</v>
      </c>
      <c r="CB306">
        <v>4.2615E-2</v>
      </c>
      <c r="CC306">
        <v>3.5963959999999999</v>
      </c>
      <c r="CD306">
        <v>-3.2053120000000002</v>
      </c>
      <c r="CE306">
        <v>0.774227</v>
      </c>
      <c r="CF306">
        <v>-3.0957659999999998</v>
      </c>
      <c r="CG306">
        <v>2.1862080000000002</v>
      </c>
      <c r="CH306">
        <v>20.422577</v>
      </c>
      <c r="CI306">
        <v>210.54280800000001</v>
      </c>
      <c r="CJ306">
        <v>120.69</v>
      </c>
      <c r="CK306">
        <v>2.2549999999999999</v>
      </c>
      <c r="CL306">
        <v>272.3</v>
      </c>
      <c r="CM306">
        <v>120.64</v>
      </c>
      <c r="CN306">
        <v>5.7480000000000002</v>
      </c>
      <c r="CO306">
        <v>684.8</v>
      </c>
      <c r="CP306">
        <v>-5.3163029999999996</v>
      </c>
      <c r="CQ306">
        <v>-4.8683399999999999</v>
      </c>
      <c r="CR306">
        <v>113.877482</v>
      </c>
      <c r="CS306">
        <v>1.680158</v>
      </c>
      <c r="CT306" t="s">
        <v>225</v>
      </c>
      <c r="CU306">
        <v>1679.0918830000001</v>
      </c>
    </row>
    <row r="307" spans="1:99" x14ac:dyDescent="0.25">
      <c r="A307" s="47">
        <v>46169</v>
      </c>
      <c r="B307" s="46">
        <v>0.3910763888888889</v>
      </c>
      <c r="C307">
        <v>16860</v>
      </c>
      <c r="D307">
        <v>0</v>
      </c>
      <c r="E307">
        <v>0</v>
      </c>
      <c r="F307">
        <v>79.341389000000007</v>
      </c>
      <c r="G307">
        <v>78.476472000000001</v>
      </c>
      <c r="H307">
        <v>68.192358999999996</v>
      </c>
      <c r="I307">
        <v>80.408024999999995</v>
      </c>
      <c r="J307">
        <v>79.729034999999996</v>
      </c>
      <c r="K307">
        <v>79.573172999999997</v>
      </c>
      <c r="L307">
        <v>79.553409000000002</v>
      </c>
      <c r="M307">
        <v>78.302102000000005</v>
      </c>
      <c r="N307">
        <v>-1.0727610000000001</v>
      </c>
      <c r="O307">
        <v>-8.7291999999999995E-2</v>
      </c>
      <c r="P307">
        <v>3.4291010000000002</v>
      </c>
      <c r="Q307">
        <v>4.2563839999999997</v>
      </c>
      <c r="R307">
        <v>91.354714999999999</v>
      </c>
      <c r="S307">
        <v>96.310411000000002</v>
      </c>
      <c r="T307">
        <v>112.30701999999999</v>
      </c>
      <c r="U307">
        <v>111.49849</v>
      </c>
      <c r="V307">
        <v>1.8455589999999999</v>
      </c>
      <c r="W307">
        <v>-1.0148509999999999</v>
      </c>
      <c r="X307">
        <v>-7.4692220000000002</v>
      </c>
      <c r="Y307">
        <v>-6.6638729999999997</v>
      </c>
      <c r="Z307">
        <v>-7.1115740000000001</v>
      </c>
      <c r="AA307">
        <v>-13.554264</v>
      </c>
      <c r="AB307">
        <v>19.837482999999999</v>
      </c>
      <c r="AC307">
        <v>156.063501</v>
      </c>
      <c r="AD307">
        <v>128.21114</v>
      </c>
      <c r="AE307">
        <v>136.21025900000001</v>
      </c>
      <c r="AF307">
        <v>155.77536499999999</v>
      </c>
      <c r="AG307">
        <v>107.336634</v>
      </c>
      <c r="AH307">
        <v>98.733182999999997</v>
      </c>
      <c r="AI307">
        <v>-7.1619149999999996</v>
      </c>
      <c r="AJ307">
        <v>-12.207015999999999</v>
      </c>
      <c r="AK307">
        <v>-13.158094</v>
      </c>
      <c r="AL307">
        <v>112.251215</v>
      </c>
      <c r="AM307">
        <v>107.44513499999999</v>
      </c>
      <c r="AN307">
        <v>107.504972</v>
      </c>
      <c r="AO307">
        <v>75.539046999999997</v>
      </c>
      <c r="AP307">
        <v>74.059411999999995</v>
      </c>
      <c r="AQ307">
        <v>74.113961000000003</v>
      </c>
      <c r="AR307">
        <v>74.637743</v>
      </c>
      <c r="AS307">
        <v>106.457876</v>
      </c>
      <c r="AT307">
        <v>93.438260999999997</v>
      </c>
      <c r="AU307">
        <v>92.603052000000005</v>
      </c>
      <c r="AV307">
        <v>96.429485</v>
      </c>
      <c r="AW307">
        <v>91.964591999999996</v>
      </c>
      <c r="AX307">
        <v>-0.50471100000000002</v>
      </c>
      <c r="AY307">
        <v>8.58066</v>
      </c>
      <c r="AZ307">
        <v>-1.718091</v>
      </c>
      <c r="BA307">
        <v>9.1512379999999993</v>
      </c>
      <c r="BB307">
        <v>-2.4332919999999998</v>
      </c>
      <c r="BC307">
        <v>8.5001080000000009</v>
      </c>
      <c r="BD307">
        <v>-0.80606199999999995</v>
      </c>
      <c r="BE307">
        <v>8.614611</v>
      </c>
      <c r="BF307">
        <v>-1.6756150000000001</v>
      </c>
      <c r="BG307">
        <v>7.6037699999999999</v>
      </c>
      <c r="BH307">
        <v>-1.829974</v>
      </c>
      <c r="BI307">
        <v>7.4483509999999997</v>
      </c>
      <c r="BJ307">
        <v>-1.020567</v>
      </c>
      <c r="BK307">
        <v>7.6918430000000004</v>
      </c>
      <c r="BL307">
        <v>-2.4784649999999999</v>
      </c>
      <c r="BM307">
        <v>4.363677</v>
      </c>
      <c r="BN307">
        <v>-2.50583</v>
      </c>
      <c r="BO307">
        <v>4.4219670000000004</v>
      </c>
      <c r="BP307">
        <v>-0.39409100000000002</v>
      </c>
      <c r="BQ307">
        <v>4.6199050000000002</v>
      </c>
      <c r="BR307">
        <v>-3.1126330000000002</v>
      </c>
      <c r="BS307">
        <v>4.2595900000000002</v>
      </c>
      <c r="BT307">
        <v>-2.4593370000000001</v>
      </c>
      <c r="BU307">
        <v>5.2898509999999996</v>
      </c>
      <c r="BV307">
        <v>-0.90051099999999995</v>
      </c>
      <c r="BW307">
        <v>2.9238249999999999</v>
      </c>
      <c r="BX307">
        <v>-3.2431739999999998</v>
      </c>
      <c r="BY307">
        <v>1.562181</v>
      </c>
      <c r="BZ307">
        <v>-2.8207499999999999</v>
      </c>
      <c r="CA307">
        <v>3.0419260000000001</v>
      </c>
      <c r="CB307">
        <v>7.5815999999999995E-2</v>
      </c>
      <c r="CC307">
        <v>3.612876</v>
      </c>
      <c r="CD307">
        <v>-3.2214160000000001</v>
      </c>
      <c r="CE307">
        <v>0.77160399999999996</v>
      </c>
      <c r="CF307">
        <v>-3.0709209999999998</v>
      </c>
      <c r="CG307">
        <v>2.1850649999999998</v>
      </c>
      <c r="CH307">
        <v>20.412516</v>
      </c>
      <c r="CI307">
        <v>209.906778</v>
      </c>
      <c r="CJ307">
        <v>120.68</v>
      </c>
      <c r="CK307">
        <v>2.254</v>
      </c>
      <c r="CL307">
        <v>271.8</v>
      </c>
      <c r="CM307">
        <v>120.65</v>
      </c>
      <c r="CN307">
        <v>5.8</v>
      </c>
      <c r="CO307">
        <v>688.4</v>
      </c>
      <c r="CP307">
        <v>-8.2753779999999999</v>
      </c>
      <c r="CQ307">
        <v>-4.8827160000000003</v>
      </c>
      <c r="CR307">
        <v>113.649365</v>
      </c>
      <c r="CS307">
        <v>1.681206</v>
      </c>
      <c r="CT307" t="s">
        <v>225</v>
      </c>
      <c r="CU307">
        <v>1682.4962250000001</v>
      </c>
    </row>
    <row r="308" spans="1:99" x14ac:dyDescent="0.25">
      <c r="A308" s="47">
        <v>46169</v>
      </c>
      <c r="B308" s="46">
        <v>0.39177083333333335</v>
      </c>
      <c r="C308">
        <v>16920</v>
      </c>
      <c r="D308">
        <v>0</v>
      </c>
      <c r="E308">
        <v>0</v>
      </c>
      <c r="F308">
        <v>79.304321000000002</v>
      </c>
      <c r="G308">
        <v>78.507097000000002</v>
      </c>
      <c r="H308">
        <v>68.163319000000001</v>
      </c>
      <c r="I308">
        <v>80.424719999999994</v>
      </c>
      <c r="J308">
        <v>79.626856000000004</v>
      </c>
      <c r="K308">
        <v>79.604589000000004</v>
      </c>
      <c r="L308">
        <v>79.522587999999999</v>
      </c>
      <c r="M308">
        <v>78.279230999999996</v>
      </c>
      <c r="N308">
        <v>-1.090187</v>
      </c>
      <c r="O308">
        <v>-0.314523</v>
      </c>
      <c r="P308">
        <v>3.2853159999999999</v>
      </c>
      <c r="Q308">
        <v>4.1605290000000004</v>
      </c>
      <c r="R308">
        <v>90.754537999999997</v>
      </c>
      <c r="S308">
        <v>96.019165999999998</v>
      </c>
      <c r="T308">
        <v>112.567471</v>
      </c>
      <c r="U308">
        <v>111.661123</v>
      </c>
      <c r="V308">
        <v>1.6600159999999999</v>
      </c>
      <c r="W308">
        <v>-1.2059009999999999</v>
      </c>
      <c r="X308">
        <v>-7.9470239999999999</v>
      </c>
      <c r="Y308">
        <v>-7.1770449999999997</v>
      </c>
      <c r="Z308">
        <v>-7.4220920000000001</v>
      </c>
      <c r="AA308">
        <v>-9.3328939999999996</v>
      </c>
      <c r="AB308">
        <v>30.466280999999999</v>
      </c>
      <c r="AC308">
        <v>155.31728699999999</v>
      </c>
      <c r="AD308">
        <v>128.19382300000001</v>
      </c>
      <c r="AE308">
        <v>136.045851</v>
      </c>
      <c r="AF308">
        <v>154.52302700000001</v>
      </c>
      <c r="AG308">
        <v>104.078406</v>
      </c>
      <c r="AH308">
        <v>94.469624999999994</v>
      </c>
      <c r="AI308">
        <v>-7.0380159999999998</v>
      </c>
      <c r="AJ308">
        <v>-10.499986</v>
      </c>
      <c r="AK308">
        <v>-8.8292110000000008</v>
      </c>
      <c r="AL308">
        <v>112.676526</v>
      </c>
      <c r="AM308">
        <v>103.816592</v>
      </c>
      <c r="AN308">
        <v>107.523697</v>
      </c>
      <c r="AO308">
        <v>75.563531999999995</v>
      </c>
      <c r="AP308">
        <v>74.063042999999993</v>
      </c>
      <c r="AQ308">
        <v>74.107443000000004</v>
      </c>
      <c r="AR308">
        <v>74.720466999999999</v>
      </c>
      <c r="AS308">
        <v>106.40602699999999</v>
      </c>
      <c r="AT308">
        <v>93.512592999999995</v>
      </c>
      <c r="AU308">
        <v>92.621244000000004</v>
      </c>
      <c r="AV308">
        <v>96.446361999999993</v>
      </c>
      <c r="AW308">
        <v>91.941792000000007</v>
      </c>
      <c r="AX308">
        <v>-0.55049899999999996</v>
      </c>
      <c r="AY308">
        <v>8.539593</v>
      </c>
      <c r="AZ308">
        <v>-1.730243</v>
      </c>
      <c r="BA308">
        <v>9.1739219999999992</v>
      </c>
      <c r="BB308">
        <v>-2.3629099999999998</v>
      </c>
      <c r="BC308">
        <v>8.5238099999999992</v>
      </c>
      <c r="BD308">
        <v>-0.82181099999999996</v>
      </c>
      <c r="BE308">
        <v>8.6793600000000009</v>
      </c>
      <c r="BF308">
        <v>-1.7539149999999999</v>
      </c>
      <c r="BG308">
        <v>7.5210720000000002</v>
      </c>
      <c r="BH308">
        <v>-1.864087</v>
      </c>
      <c r="BI308">
        <v>7.4352729999999996</v>
      </c>
      <c r="BJ308">
        <v>-0.91165399999999996</v>
      </c>
      <c r="BK308">
        <v>7.6970400000000003</v>
      </c>
      <c r="BL308">
        <v>-2.392566</v>
      </c>
      <c r="BM308">
        <v>4.3894799999999998</v>
      </c>
      <c r="BN308">
        <v>-2.4904229999999998</v>
      </c>
      <c r="BO308">
        <v>4.4165590000000003</v>
      </c>
      <c r="BP308">
        <v>-0.37879499999999999</v>
      </c>
      <c r="BQ308">
        <v>4.6318739999999998</v>
      </c>
      <c r="BR308">
        <v>-3.0638480000000001</v>
      </c>
      <c r="BS308">
        <v>4.2750709999999996</v>
      </c>
      <c r="BT308">
        <v>-2.4641030000000002</v>
      </c>
      <c r="BU308">
        <v>5.2759729999999996</v>
      </c>
      <c r="BV308">
        <v>-0.90503400000000001</v>
      </c>
      <c r="BW308">
        <v>2.8967869999999998</v>
      </c>
      <c r="BX308">
        <v>-3.102506</v>
      </c>
      <c r="BY308">
        <v>1.6165529999999999</v>
      </c>
      <c r="BZ308">
        <v>-2.8156620000000001</v>
      </c>
      <c r="CA308">
        <v>3.0846749999999998</v>
      </c>
      <c r="CB308">
        <v>-0.26569599999999999</v>
      </c>
      <c r="CC308">
        <v>3.6133150000000001</v>
      </c>
      <c r="CD308">
        <v>-3.2702490000000002</v>
      </c>
      <c r="CE308">
        <v>0.715225</v>
      </c>
      <c r="CF308">
        <v>-3.064438</v>
      </c>
      <c r="CG308">
        <v>2.2071519999999998</v>
      </c>
      <c r="CH308">
        <v>20.400268000000001</v>
      </c>
      <c r="CI308">
        <v>208.87579400000001</v>
      </c>
      <c r="CJ308">
        <v>120.64</v>
      </c>
      <c r="CK308">
        <v>2.254</v>
      </c>
      <c r="CL308">
        <v>271.8</v>
      </c>
      <c r="CM308">
        <v>120.65</v>
      </c>
      <c r="CN308">
        <v>5.6959999999999997</v>
      </c>
      <c r="CO308">
        <v>676.6</v>
      </c>
      <c r="CP308">
        <v>-3.9289900000000002</v>
      </c>
      <c r="CQ308">
        <v>-4.9002210000000002</v>
      </c>
      <c r="CR308">
        <v>113.27858500000001</v>
      </c>
      <c r="CS308">
        <v>1.6801189999999999</v>
      </c>
      <c r="CT308" t="s">
        <v>225</v>
      </c>
      <c r="CU308">
        <v>1687.0243149999999</v>
      </c>
    </row>
    <row r="309" spans="1:99" x14ac:dyDescent="0.25">
      <c r="A309" s="47">
        <v>46169</v>
      </c>
      <c r="B309" s="46">
        <v>0.39246527777777779</v>
      </c>
      <c r="C309">
        <v>16980</v>
      </c>
      <c r="D309">
        <v>0</v>
      </c>
      <c r="E309">
        <v>0</v>
      </c>
      <c r="F309">
        <v>79.251333000000002</v>
      </c>
      <c r="G309">
        <v>78.512534000000002</v>
      </c>
      <c r="H309">
        <v>68.127516</v>
      </c>
      <c r="I309">
        <v>80.463374999999999</v>
      </c>
      <c r="J309">
        <v>79.578159999999997</v>
      </c>
      <c r="K309">
        <v>79.582361000000006</v>
      </c>
      <c r="L309">
        <v>79.505213999999995</v>
      </c>
      <c r="M309">
        <v>78.274876000000006</v>
      </c>
      <c r="N309">
        <v>-1.1748449999999999</v>
      </c>
      <c r="O309">
        <v>-0.39954200000000001</v>
      </c>
      <c r="P309">
        <v>3.23109</v>
      </c>
      <c r="Q309">
        <v>4.2046279999999996</v>
      </c>
      <c r="R309">
        <v>92.318145000000001</v>
      </c>
      <c r="S309">
        <v>96.005639000000002</v>
      </c>
      <c r="T309">
        <v>112.305577</v>
      </c>
      <c r="U309">
        <v>111.40707399999999</v>
      </c>
      <c r="V309">
        <v>1.485368</v>
      </c>
      <c r="W309">
        <v>-1.2887390000000001</v>
      </c>
      <c r="X309">
        <v>-7.7846979999999997</v>
      </c>
      <c r="Y309">
        <v>-6.9607340000000004</v>
      </c>
      <c r="Z309">
        <v>-7.4790289999999997</v>
      </c>
      <c r="AA309">
        <v>-14.330303000000001</v>
      </c>
      <c r="AB309">
        <v>9.6267840000000007</v>
      </c>
      <c r="AC309">
        <v>155.05748199999999</v>
      </c>
      <c r="AD309">
        <v>128.14641599999999</v>
      </c>
      <c r="AE309">
        <v>135.891842</v>
      </c>
      <c r="AF309">
        <v>155.95517799999999</v>
      </c>
      <c r="AG309">
        <v>106.727299</v>
      </c>
      <c r="AH309">
        <v>98.372955000000005</v>
      </c>
      <c r="AI309">
        <v>-7.7752879999999998</v>
      </c>
      <c r="AJ309">
        <v>-12.942503</v>
      </c>
      <c r="AK309">
        <v>-13.783731</v>
      </c>
      <c r="AL309">
        <v>112.355344</v>
      </c>
      <c r="AM309">
        <v>107.527744</v>
      </c>
      <c r="AN309">
        <v>107.340084</v>
      </c>
      <c r="AO309">
        <v>75.640331000000003</v>
      </c>
      <c r="AP309">
        <v>74.098979</v>
      </c>
      <c r="AQ309">
        <v>74.183121999999997</v>
      </c>
      <c r="AR309">
        <v>74.756682999999995</v>
      </c>
      <c r="AS309">
        <v>106.27956399999999</v>
      </c>
      <c r="AT309">
        <v>93.529838999999996</v>
      </c>
      <c r="AU309">
        <v>92.594809999999995</v>
      </c>
      <c r="AV309">
        <v>96.330609999999993</v>
      </c>
      <c r="AW309">
        <v>91.927762999999999</v>
      </c>
      <c r="AX309">
        <v>-0.56975299999999995</v>
      </c>
      <c r="AY309">
        <v>8.5516199999999998</v>
      </c>
      <c r="AZ309">
        <v>-1.726208</v>
      </c>
      <c r="BA309">
        <v>9.1924779999999995</v>
      </c>
      <c r="BB309">
        <v>-2.3945780000000001</v>
      </c>
      <c r="BC309">
        <v>8.5544360000000008</v>
      </c>
      <c r="BD309">
        <v>-0.80463399999999996</v>
      </c>
      <c r="BE309">
        <v>8.6853499999999997</v>
      </c>
      <c r="BF309">
        <v>-1.78664</v>
      </c>
      <c r="BG309">
        <v>7.513471</v>
      </c>
      <c r="BH309">
        <v>-1.8113760000000001</v>
      </c>
      <c r="BI309">
        <v>7.4986730000000001</v>
      </c>
      <c r="BJ309">
        <v>-0.90713699999999997</v>
      </c>
      <c r="BK309">
        <v>7.7384940000000002</v>
      </c>
      <c r="BL309">
        <v>-2.4325190000000001</v>
      </c>
      <c r="BM309">
        <v>4.3788549999999997</v>
      </c>
      <c r="BN309">
        <v>-2.5118279999999999</v>
      </c>
      <c r="BO309">
        <v>4.441732</v>
      </c>
      <c r="BP309">
        <v>-0.379303</v>
      </c>
      <c r="BQ309">
        <v>4.6166879999999999</v>
      </c>
      <c r="BR309">
        <v>-3.069</v>
      </c>
      <c r="BS309">
        <v>4.2605880000000003</v>
      </c>
      <c r="BT309">
        <v>-2.4662130000000002</v>
      </c>
      <c r="BU309">
        <v>5.2683859999999996</v>
      </c>
      <c r="BV309">
        <v>-0.86669200000000002</v>
      </c>
      <c r="BW309">
        <v>2.908229</v>
      </c>
      <c r="BX309">
        <v>-3.101515</v>
      </c>
      <c r="BY309">
        <v>1.6239889999999999</v>
      </c>
      <c r="BZ309">
        <v>-2.8244159999999998</v>
      </c>
      <c r="CA309">
        <v>3.0506139999999999</v>
      </c>
      <c r="CB309">
        <v>-0.29623300000000002</v>
      </c>
      <c r="CC309">
        <v>3.5939860000000001</v>
      </c>
      <c r="CD309">
        <v>-3.2155070000000001</v>
      </c>
      <c r="CE309">
        <v>0.71701999999999999</v>
      </c>
      <c r="CF309">
        <v>-3.070875</v>
      </c>
      <c r="CG309">
        <v>2.17544</v>
      </c>
      <c r="CH309">
        <v>20.393657999999999</v>
      </c>
      <c r="CI309">
        <v>210.54708500000001</v>
      </c>
      <c r="CJ309">
        <v>121.18</v>
      </c>
      <c r="CK309">
        <v>0.38800000000000001</v>
      </c>
      <c r="CL309">
        <v>46.3</v>
      </c>
      <c r="CM309">
        <v>121.21</v>
      </c>
      <c r="CN309">
        <v>5.7409999999999997</v>
      </c>
      <c r="CO309">
        <v>683.8</v>
      </c>
      <c r="CP309">
        <v>-8.8740600000000001</v>
      </c>
      <c r="CQ309">
        <v>-4.9096710000000003</v>
      </c>
      <c r="CR309">
        <v>113.879015</v>
      </c>
      <c r="CS309">
        <v>1.6815450000000001</v>
      </c>
      <c r="CT309" t="s">
        <v>225</v>
      </c>
      <c r="CU309">
        <v>1691.238544</v>
      </c>
    </row>
    <row r="310" spans="1:99" x14ac:dyDescent="0.25">
      <c r="A310" s="47">
        <v>46169</v>
      </c>
      <c r="B310" s="46">
        <v>0.39315972222222223</v>
      </c>
      <c r="C310">
        <v>17040</v>
      </c>
      <c r="D310">
        <v>0</v>
      </c>
      <c r="E310">
        <v>0</v>
      </c>
      <c r="F310">
        <v>79.224283999999997</v>
      </c>
      <c r="G310">
        <v>78.509861000000001</v>
      </c>
      <c r="H310">
        <v>68.081799000000004</v>
      </c>
      <c r="I310">
        <v>80.474162000000007</v>
      </c>
      <c r="J310">
        <v>79.535597999999993</v>
      </c>
      <c r="K310">
        <v>79.592319000000003</v>
      </c>
      <c r="L310">
        <v>79.501970999999998</v>
      </c>
      <c r="M310">
        <v>78.301503999999994</v>
      </c>
      <c r="N310">
        <v>-0.84188200000000002</v>
      </c>
      <c r="O310">
        <v>-1.027887</v>
      </c>
      <c r="P310">
        <v>35.26934</v>
      </c>
      <c r="Q310">
        <v>10.932727999999999</v>
      </c>
      <c r="R310">
        <v>90.442024000000004</v>
      </c>
      <c r="S310">
        <v>95.584774999999993</v>
      </c>
      <c r="T310">
        <v>111.794265</v>
      </c>
      <c r="U310">
        <v>110.83969999999999</v>
      </c>
      <c r="V310">
        <v>26.287837</v>
      </c>
      <c r="W310">
        <v>4.9063350000000003</v>
      </c>
      <c r="X310">
        <v>-4.193683</v>
      </c>
      <c r="Y310">
        <v>-5.3801750000000004</v>
      </c>
      <c r="Z310">
        <v>-4.9423760000000003</v>
      </c>
      <c r="AA310">
        <v>-8.4705569999999994</v>
      </c>
      <c r="AB310">
        <v>31.480834999999999</v>
      </c>
      <c r="AC310">
        <v>155.62291099999999</v>
      </c>
      <c r="AD310">
        <v>128.08303599999999</v>
      </c>
      <c r="AE310">
        <v>135.86648600000001</v>
      </c>
      <c r="AF310">
        <v>154.92827299999999</v>
      </c>
      <c r="AG310">
        <v>106.158295</v>
      </c>
      <c r="AH310">
        <v>94.688625999999999</v>
      </c>
      <c r="AI310">
        <v>-6.8949499999999997</v>
      </c>
      <c r="AJ310">
        <v>-9.8557349999999992</v>
      </c>
      <c r="AK310">
        <v>-7.9943520000000001</v>
      </c>
      <c r="AL310">
        <v>112.228537</v>
      </c>
      <c r="AM310">
        <v>104.45729900000001</v>
      </c>
      <c r="AN310">
        <v>107.30599100000001</v>
      </c>
      <c r="AO310">
        <v>74.837255999999996</v>
      </c>
      <c r="AP310">
        <v>73.344273999999999</v>
      </c>
      <c r="AQ310">
        <v>73.406908999999999</v>
      </c>
      <c r="AR310">
        <v>73.977447999999995</v>
      </c>
      <c r="AS310">
        <v>106.169346</v>
      </c>
      <c r="AT310">
        <v>93.503213000000002</v>
      </c>
      <c r="AU310">
        <v>92.564164000000005</v>
      </c>
      <c r="AV310">
        <v>96.302566999999996</v>
      </c>
      <c r="AW310">
        <v>91.908693</v>
      </c>
      <c r="AX310">
        <v>-0.57892699999999997</v>
      </c>
      <c r="AY310">
        <v>8.5672049999999995</v>
      </c>
      <c r="AZ310">
        <v>-1.7755000000000001</v>
      </c>
      <c r="BA310">
        <v>9.3303829999999994</v>
      </c>
      <c r="BB310">
        <v>-2.365084</v>
      </c>
      <c r="BC310">
        <v>8.5621729999999996</v>
      </c>
      <c r="BD310">
        <v>-0.80603999999999998</v>
      </c>
      <c r="BE310">
        <v>8.7332210000000003</v>
      </c>
      <c r="BF310">
        <v>-1.7689589999999999</v>
      </c>
      <c r="BG310">
        <v>7.5245100000000003</v>
      </c>
      <c r="BH310">
        <v>-1.821353</v>
      </c>
      <c r="BI310">
        <v>7.521274</v>
      </c>
      <c r="BJ310">
        <v>-0.88610100000000003</v>
      </c>
      <c r="BK310">
        <v>7.7565200000000001</v>
      </c>
      <c r="BL310">
        <v>-2.4267069999999999</v>
      </c>
      <c r="BM310">
        <v>4.4002109999999997</v>
      </c>
      <c r="BN310">
        <v>-2.5046240000000002</v>
      </c>
      <c r="BO310">
        <v>4.4681350000000002</v>
      </c>
      <c r="BP310">
        <v>-0.38413399999999998</v>
      </c>
      <c r="BQ310">
        <v>4.6632790000000002</v>
      </c>
      <c r="BR310">
        <v>-3.0706009999999999</v>
      </c>
      <c r="BS310">
        <v>4.3209080000000002</v>
      </c>
      <c r="BT310">
        <v>-2.4618509999999998</v>
      </c>
      <c r="BU310">
        <v>5.3084499999999997</v>
      </c>
      <c r="BV310">
        <v>-0.89589300000000005</v>
      </c>
      <c r="BW310">
        <v>2.9376150000000001</v>
      </c>
      <c r="BX310">
        <v>-3.0743309999999999</v>
      </c>
      <c r="BY310">
        <v>1.656506</v>
      </c>
      <c r="BZ310">
        <v>-2.7986360000000001</v>
      </c>
      <c r="CA310">
        <v>3.07504</v>
      </c>
      <c r="CB310">
        <v>-0.312359</v>
      </c>
      <c r="CC310">
        <v>3.6128779999999998</v>
      </c>
      <c r="CD310">
        <v>-3.2298939999999998</v>
      </c>
      <c r="CE310">
        <v>0.73825700000000005</v>
      </c>
      <c r="CF310">
        <v>-3.0636540000000001</v>
      </c>
      <c r="CG310">
        <v>2.2332559999999999</v>
      </c>
      <c r="CH310">
        <v>20.382285</v>
      </c>
      <c r="CI310">
        <v>207.03477899999999</v>
      </c>
      <c r="CJ310">
        <v>120.57</v>
      </c>
      <c r="CK310">
        <v>2.254</v>
      </c>
      <c r="CL310">
        <v>271.89999999999998</v>
      </c>
      <c r="CM310">
        <v>120.51</v>
      </c>
      <c r="CN310">
        <v>5.7569999999999997</v>
      </c>
      <c r="CO310">
        <v>680.8</v>
      </c>
      <c r="CP310">
        <v>-3.0684200000000001</v>
      </c>
      <c r="CQ310">
        <v>-4.9259320000000004</v>
      </c>
      <c r="CR310">
        <v>112.61335800000001</v>
      </c>
      <c r="CS310">
        <v>1.6995880000000001</v>
      </c>
      <c r="CT310" t="s">
        <v>225</v>
      </c>
      <c r="CU310">
        <v>1692.697703</v>
      </c>
    </row>
    <row r="311" spans="1:99" x14ac:dyDescent="0.25">
      <c r="A311" s="47">
        <v>46169</v>
      </c>
      <c r="B311" s="46">
        <v>0.39385416666666667</v>
      </c>
      <c r="C311">
        <v>17100</v>
      </c>
      <c r="D311">
        <v>0</v>
      </c>
      <c r="E311">
        <v>0</v>
      </c>
      <c r="F311">
        <v>79.207494999999994</v>
      </c>
      <c r="G311">
        <v>78.505679000000001</v>
      </c>
      <c r="H311">
        <v>68.161030999999994</v>
      </c>
      <c r="I311">
        <v>80.464129999999997</v>
      </c>
      <c r="J311">
        <v>79.465468000000001</v>
      </c>
      <c r="K311">
        <v>79.582696999999996</v>
      </c>
      <c r="L311">
        <v>79.492795000000001</v>
      </c>
      <c r="M311">
        <v>78.251078000000007</v>
      </c>
      <c r="N311">
        <v>0.568828</v>
      </c>
      <c r="O311">
        <v>0.96986099999999997</v>
      </c>
      <c r="P311">
        <v>6.7682200000000003</v>
      </c>
      <c r="Q311">
        <v>8.7466930000000005</v>
      </c>
      <c r="R311">
        <v>90.894569000000004</v>
      </c>
      <c r="S311">
        <v>97.008801000000005</v>
      </c>
      <c r="T311">
        <v>115.657313</v>
      </c>
      <c r="U311">
        <v>114.272541</v>
      </c>
      <c r="V311">
        <v>6.3320360000000004</v>
      </c>
      <c r="W311">
        <v>3.673511</v>
      </c>
      <c r="X311">
        <v>-1.046389</v>
      </c>
      <c r="Y311">
        <v>-1.3806</v>
      </c>
      <c r="Z311">
        <v>-0.30793199999999998</v>
      </c>
      <c r="AA311">
        <v>3.645308</v>
      </c>
      <c r="AB311">
        <v>38.040213999999999</v>
      </c>
      <c r="AC311">
        <v>160.03076300000001</v>
      </c>
      <c r="AD311">
        <v>128.934867</v>
      </c>
      <c r="AE311">
        <v>136.453755</v>
      </c>
      <c r="AF311">
        <v>159.40109899999999</v>
      </c>
      <c r="AG311">
        <v>101.543133</v>
      </c>
      <c r="AH311">
        <v>91.226325000000003</v>
      </c>
      <c r="AI311">
        <v>4.3709600000000002</v>
      </c>
      <c r="AJ311">
        <v>2.5089990000000002</v>
      </c>
      <c r="AK311">
        <v>3.3093840000000001</v>
      </c>
      <c r="AL311">
        <v>114.303285</v>
      </c>
      <c r="AM311">
        <v>99.680642000000006</v>
      </c>
      <c r="AN311">
        <v>107.640807</v>
      </c>
      <c r="AO311">
        <v>74.784670000000006</v>
      </c>
      <c r="AP311">
        <v>73.314265000000006</v>
      </c>
      <c r="AQ311">
        <v>73.290563000000006</v>
      </c>
      <c r="AR311">
        <v>73.936837999999995</v>
      </c>
      <c r="AS311">
        <v>106.63107599999999</v>
      </c>
      <c r="AT311">
        <v>93.383702</v>
      </c>
      <c r="AU311">
        <v>92.608430999999996</v>
      </c>
      <c r="AV311">
        <v>96.451324</v>
      </c>
      <c r="AW311">
        <v>91.976187999999993</v>
      </c>
      <c r="AX311">
        <v>-0.51260799999999995</v>
      </c>
      <c r="AY311">
        <v>8.613467</v>
      </c>
      <c r="AZ311">
        <v>-1.7361310000000001</v>
      </c>
      <c r="BA311">
        <v>9.2205440000000003</v>
      </c>
      <c r="BB311">
        <v>-2.3414450000000002</v>
      </c>
      <c r="BC311">
        <v>8.6155209999999993</v>
      </c>
      <c r="BD311">
        <v>-0.768594</v>
      </c>
      <c r="BE311">
        <v>8.7409510000000008</v>
      </c>
      <c r="BF311">
        <v>-1.7381899999999999</v>
      </c>
      <c r="BG311">
        <v>7.5457159999999996</v>
      </c>
      <c r="BH311">
        <v>-1.8360829999999999</v>
      </c>
      <c r="BI311">
        <v>7.5035499999999997</v>
      </c>
      <c r="BJ311">
        <v>-0.89387000000000005</v>
      </c>
      <c r="BK311">
        <v>7.7132250000000004</v>
      </c>
      <c r="BL311">
        <v>-2.389561</v>
      </c>
      <c r="BM311">
        <v>4.4603789999999996</v>
      </c>
      <c r="BN311">
        <v>-2.5166379999999999</v>
      </c>
      <c r="BO311">
        <v>4.4640500000000003</v>
      </c>
      <c r="BP311">
        <v>-0.32848300000000002</v>
      </c>
      <c r="BQ311">
        <v>4.6244560000000003</v>
      </c>
      <c r="BR311">
        <v>-3.0003289999999998</v>
      </c>
      <c r="BS311">
        <v>4.2963800000000001</v>
      </c>
      <c r="BT311">
        <v>-2.4184580000000002</v>
      </c>
      <c r="BU311">
        <v>5.3132919999999997</v>
      </c>
      <c r="BV311">
        <v>-0.85031400000000001</v>
      </c>
      <c r="BW311">
        <v>2.907953</v>
      </c>
      <c r="BX311">
        <v>-3.0818880000000002</v>
      </c>
      <c r="BY311">
        <v>1.6001510000000001</v>
      </c>
      <c r="BZ311">
        <v>-2.7463310000000001</v>
      </c>
      <c r="CA311">
        <v>3.0771229999999998</v>
      </c>
      <c r="CB311">
        <v>-0.21504899999999999</v>
      </c>
      <c r="CC311">
        <v>3.6066880000000001</v>
      </c>
      <c r="CD311">
        <v>-3.2245219999999999</v>
      </c>
      <c r="CE311">
        <v>0.71221299999999998</v>
      </c>
      <c r="CF311">
        <v>-3.0438209999999999</v>
      </c>
      <c r="CG311">
        <v>2.1856990000000001</v>
      </c>
      <c r="CH311">
        <v>20.409210999999999</v>
      </c>
      <c r="CI311">
        <v>213.69797399999999</v>
      </c>
      <c r="CJ311">
        <v>120.43</v>
      </c>
      <c r="CK311">
        <v>2.2509999999999999</v>
      </c>
      <c r="CL311">
        <v>270.8</v>
      </c>
      <c r="CM311">
        <v>120.51</v>
      </c>
      <c r="CN311">
        <v>5.9930000000000003</v>
      </c>
      <c r="CO311">
        <v>713.9</v>
      </c>
      <c r="CP311">
        <v>8.1968230000000002</v>
      </c>
      <c r="CQ311">
        <v>-4.8874389999999996</v>
      </c>
      <c r="CR311">
        <v>115.00217499999999</v>
      </c>
      <c r="CS311">
        <v>1.709973</v>
      </c>
      <c r="CT311" t="s">
        <v>225</v>
      </c>
      <c r="CU311">
        <v>1697.219535</v>
      </c>
    </row>
    <row r="312" spans="1:99" x14ac:dyDescent="0.25">
      <c r="A312" s="47">
        <v>46169</v>
      </c>
      <c r="B312" s="46">
        <v>0.39454861111111111</v>
      </c>
      <c r="C312">
        <v>17160</v>
      </c>
      <c r="D312">
        <v>0</v>
      </c>
      <c r="E312">
        <v>0</v>
      </c>
      <c r="F312">
        <v>79.239495000000005</v>
      </c>
      <c r="G312">
        <v>78.480493999999993</v>
      </c>
      <c r="H312">
        <v>68.201541000000006</v>
      </c>
      <c r="I312">
        <v>80.484198000000006</v>
      </c>
      <c r="J312">
        <v>79.350667999999999</v>
      </c>
      <c r="K312">
        <v>79.577157</v>
      </c>
      <c r="L312">
        <v>79.506359000000003</v>
      </c>
      <c r="M312">
        <v>78.255404999999996</v>
      </c>
      <c r="N312">
        <v>0.60789199999999999</v>
      </c>
      <c r="O312">
        <v>0.87002900000000005</v>
      </c>
      <c r="P312">
        <v>4.5367569999999997</v>
      </c>
      <c r="Q312">
        <v>5.2989689999999996</v>
      </c>
      <c r="R312">
        <v>91.278180000000006</v>
      </c>
      <c r="S312">
        <v>96.921582000000001</v>
      </c>
      <c r="T312">
        <v>114.583842</v>
      </c>
      <c r="U312">
        <v>113.949918</v>
      </c>
      <c r="V312">
        <v>3.8615149999999998</v>
      </c>
      <c r="W312">
        <v>1.758019</v>
      </c>
      <c r="X312">
        <v>-3.60643</v>
      </c>
      <c r="Y312">
        <v>-2.9702199999999999</v>
      </c>
      <c r="Z312">
        <v>-3.4174419999999999</v>
      </c>
      <c r="AA312">
        <v>-10.015442</v>
      </c>
      <c r="AB312">
        <v>3.210216</v>
      </c>
      <c r="AC312">
        <v>156.57991000000001</v>
      </c>
      <c r="AD312">
        <v>129.64510000000001</v>
      </c>
      <c r="AE312">
        <v>136.82674800000001</v>
      </c>
      <c r="AF312">
        <v>159.214708</v>
      </c>
      <c r="AG312">
        <v>110.15826</v>
      </c>
      <c r="AH312">
        <v>103.76224999999999</v>
      </c>
      <c r="AI312">
        <v>-2.8935050000000002</v>
      </c>
      <c r="AJ312">
        <v>-8.4033429999999996</v>
      </c>
      <c r="AK312">
        <v>-9.5053260000000002</v>
      </c>
      <c r="AL312">
        <v>113.975779</v>
      </c>
      <c r="AM312">
        <v>110.85509999999999</v>
      </c>
      <c r="AN312">
        <v>107.88616</v>
      </c>
      <c r="AO312">
        <v>74.874637000000007</v>
      </c>
      <c r="AP312">
        <v>73.453541999999999</v>
      </c>
      <c r="AQ312">
        <v>73.448886999999999</v>
      </c>
      <c r="AR312">
        <v>74.060713000000007</v>
      </c>
      <c r="AS312">
        <v>107.717421</v>
      </c>
      <c r="AT312">
        <v>93.503169999999997</v>
      </c>
      <c r="AU312">
        <v>92.689615000000003</v>
      </c>
      <c r="AV312">
        <v>96.539573000000004</v>
      </c>
      <c r="AW312">
        <v>92.018499000000006</v>
      </c>
      <c r="AX312">
        <v>-0.53048499999999998</v>
      </c>
      <c r="AY312">
        <v>8.5401779999999992</v>
      </c>
      <c r="AZ312">
        <v>-1.6773370000000001</v>
      </c>
      <c r="BA312">
        <v>9.2815750000000001</v>
      </c>
      <c r="BB312">
        <v>-2.3247900000000001</v>
      </c>
      <c r="BC312">
        <v>8.6123989999999999</v>
      </c>
      <c r="BD312">
        <v>-0.76204499999999997</v>
      </c>
      <c r="BE312">
        <v>8.7214109999999998</v>
      </c>
      <c r="BF312">
        <v>-1.739886</v>
      </c>
      <c r="BG312">
        <v>7.5175460000000003</v>
      </c>
      <c r="BH312">
        <v>-1.7568410000000001</v>
      </c>
      <c r="BI312">
        <v>7.5693539999999997</v>
      </c>
      <c r="BJ312">
        <v>-0.84111199999999997</v>
      </c>
      <c r="BK312">
        <v>7.7949929999999998</v>
      </c>
      <c r="BL312">
        <v>-2.4025759999999998</v>
      </c>
      <c r="BM312">
        <v>4.4094059999999997</v>
      </c>
      <c r="BN312">
        <v>-2.4744609999999998</v>
      </c>
      <c r="BO312">
        <v>4.4598899999999997</v>
      </c>
      <c r="BP312">
        <v>-0.34346900000000002</v>
      </c>
      <c r="BQ312">
        <v>4.6513340000000003</v>
      </c>
      <c r="BR312">
        <v>-3.062262</v>
      </c>
      <c r="BS312">
        <v>4.3012269999999999</v>
      </c>
      <c r="BT312">
        <v>-2.4562270000000002</v>
      </c>
      <c r="BU312">
        <v>5.3117159999999997</v>
      </c>
      <c r="BV312">
        <v>-0.87954200000000005</v>
      </c>
      <c r="BW312">
        <v>2.9221330000000001</v>
      </c>
      <c r="BX312">
        <v>-3.057124</v>
      </c>
      <c r="BY312">
        <v>1.653772</v>
      </c>
      <c r="BZ312">
        <v>-2.7698360000000002</v>
      </c>
      <c r="CA312">
        <v>3.0635539999999999</v>
      </c>
      <c r="CB312">
        <v>-0.32297999999999999</v>
      </c>
      <c r="CC312">
        <v>3.6018599999999998</v>
      </c>
      <c r="CD312">
        <v>-3.1845659999999998</v>
      </c>
      <c r="CE312">
        <v>0.731159</v>
      </c>
      <c r="CF312">
        <v>-3.0808</v>
      </c>
      <c r="CG312">
        <v>2.193686</v>
      </c>
      <c r="CH312">
        <v>20.427972</v>
      </c>
      <c r="CI312">
        <v>216.93032500000001</v>
      </c>
      <c r="CJ312">
        <v>120.37</v>
      </c>
      <c r="CK312">
        <v>2.2509999999999999</v>
      </c>
      <c r="CL312">
        <v>270.7</v>
      </c>
      <c r="CM312">
        <v>120.2</v>
      </c>
      <c r="CN312">
        <v>6.0730000000000004</v>
      </c>
      <c r="CO312">
        <v>717.1</v>
      </c>
      <c r="CP312">
        <v>-4.6446940000000003</v>
      </c>
      <c r="CQ312">
        <v>-4.8606319999999998</v>
      </c>
      <c r="CR312">
        <v>116.142622</v>
      </c>
      <c r="CS312">
        <v>1.713079</v>
      </c>
      <c r="CT312" t="s">
        <v>225</v>
      </c>
      <c r="CU312">
        <v>1701.7362909999999</v>
      </c>
    </row>
    <row r="313" spans="1:99" x14ac:dyDescent="0.25">
      <c r="A313" s="47">
        <v>46169</v>
      </c>
      <c r="B313" s="46">
        <v>0.39524305555555556</v>
      </c>
      <c r="C313">
        <v>17220</v>
      </c>
      <c r="D313">
        <v>0</v>
      </c>
      <c r="E313">
        <v>0</v>
      </c>
      <c r="F313">
        <v>79.183916999999994</v>
      </c>
      <c r="G313">
        <v>78.509005000000002</v>
      </c>
      <c r="H313">
        <v>68.140978000000004</v>
      </c>
      <c r="I313">
        <v>80.466424000000004</v>
      </c>
      <c r="J313">
        <v>79.447175999999999</v>
      </c>
      <c r="K313">
        <v>79.580792000000002</v>
      </c>
      <c r="L313">
        <v>79.512671999999995</v>
      </c>
      <c r="M313">
        <v>78.263829999999999</v>
      </c>
      <c r="N313">
        <v>0.13705700000000001</v>
      </c>
      <c r="O313">
        <v>0.71606599999999998</v>
      </c>
      <c r="P313">
        <v>4.1664640000000004</v>
      </c>
      <c r="Q313">
        <v>4.9763299999999999</v>
      </c>
      <c r="R313">
        <v>91.180214000000007</v>
      </c>
      <c r="S313">
        <v>95.866416999999998</v>
      </c>
      <c r="T313">
        <v>113.857507</v>
      </c>
      <c r="U313">
        <v>113.039018</v>
      </c>
      <c r="V313">
        <v>3.0481660000000002</v>
      </c>
      <c r="W313">
        <v>0.33643499999999998</v>
      </c>
      <c r="X313">
        <v>-5.3239749999999999</v>
      </c>
      <c r="Y313">
        <v>-4.6506889999999999</v>
      </c>
      <c r="Z313">
        <v>-5.022519</v>
      </c>
      <c r="AA313">
        <v>-7.5695519999999998</v>
      </c>
      <c r="AB313">
        <v>30.230443999999999</v>
      </c>
      <c r="AC313">
        <v>155.75534099999999</v>
      </c>
      <c r="AD313">
        <v>129.20425</v>
      </c>
      <c r="AE313">
        <v>137.00934799999999</v>
      </c>
      <c r="AF313">
        <v>155.90806599999999</v>
      </c>
      <c r="AG313">
        <v>107.61709500000001</v>
      </c>
      <c r="AH313">
        <v>98.844980000000007</v>
      </c>
      <c r="AI313">
        <v>-4.5504280000000001</v>
      </c>
      <c r="AJ313">
        <v>-9.0020769999999999</v>
      </c>
      <c r="AK313">
        <v>-6.9507349999999999</v>
      </c>
      <c r="AL313">
        <v>113.853146</v>
      </c>
      <c r="AM313">
        <v>107.369744</v>
      </c>
      <c r="AN313">
        <v>107.984257</v>
      </c>
      <c r="AO313">
        <v>75.035629999999998</v>
      </c>
      <c r="AP313">
        <v>73.579256000000001</v>
      </c>
      <c r="AQ313">
        <v>73.561062000000007</v>
      </c>
      <c r="AR313">
        <v>74.149866000000003</v>
      </c>
      <c r="AS313">
        <v>107.551715</v>
      </c>
      <c r="AT313">
        <v>93.451418000000004</v>
      </c>
      <c r="AU313">
        <v>92.697889000000004</v>
      </c>
      <c r="AV313">
        <v>96.649581999999995</v>
      </c>
      <c r="AW313">
        <v>92.124516999999997</v>
      </c>
      <c r="AX313">
        <v>-0.49262699999999998</v>
      </c>
      <c r="AY313">
        <v>8.6783339999999995</v>
      </c>
      <c r="AZ313">
        <v>-1.7316100000000001</v>
      </c>
      <c r="BA313">
        <v>9.2090399999999999</v>
      </c>
      <c r="BB313">
        <v>-2.4106519999999998</v>
      </c>
      <c r="BC313">
        <v>8.5727100000000007</v>
      </c>
      <c r="BD313">
        <v>-0.80923299999999998</v>
      </c>
      <c r="BE313">
        <v>8.744211</v>
      </c>
      <c r="BF313">
        <v>-1.6820379999999999</v>
      </c>
      <c r="BG313">
        <v>7.6796569999999997</v>
      </c>
      <c r="BH313">
        <v>-1.830775</v>
      </c>
      <c r="BI313">
        <v>7.4786299999999999</v>
      </c>
      <c r="BJ313">
        <v>-0.95658500000000002</v>
      </c>
      <c r="BK313">
        <v>7.729876</v>
      </c>
      <c r="BL313">
        <v>-2.4012069999999999</v>
      </c>
      <c r="BM313">
        <v>4.4672099999999997</v>
      </c>
      <c r="BN313">
        <v>-2.4828320000000001</v>
      </c>
      <c r="BO313">
        <v>4.4952040000000002</v>
      </c>
      <c r="BP313">
        <v>-0.37007299999999999</v>
      </c>
      <c r="BQ313">
        <v>4.6396119999999996</v>
      </c>
      <c r="BR313">
        <v>-3.0439479999999999</v>
      </c>
      <c r="BS313">
        <v>4.3094229999999998</v>
      </c>
      <c r="BT313">
        <v>-2.4284680000000001</v>
      </c>
      <c r="BU313">
        <v>5.3267740000000003</v>
      </c>
      <c r="BV313">
        <v>-0.860151</v>
      </c>
      <c r="BW313">
        <v>2.9446310000000002</v>
      </c>
      <c r="BX313">
        <v>-3.2071269999999998</v>
      </c>
      <c r="BY313">
        <v>1.5924320000000001</v>
      </c>
      <c r="BZ313">
        <v>-2.7967919999999999</v>
      </c>
      <c r="CA313">
        <v>3.0743969999999998</v>
      </c>
      <c r="CB313">
        <v>1.4187999999999999E-2</v>
      </c>
      <c r="CC313">
        <v>3.6347510000000001</v>
      </c>
      <c r="CD313">
        <v>-3.2291729999999998</v>
      </c>
      <c r="CE313">
        <v>0.76297199999999998</v>
      </c>
      <c r="CF313">
        <v>-3.0548449999999998</v>
      </c>
      <c r="CG313">
        <v>2.2129840000000001</v>
      </c>
      <c r="CH313">
        <v>20.440949</v>
      </c>
      <c r="CI313">
        <v>212.20515599999999</v>
      </c>
      <c r="CJ313">
        <v>120.43</v>
      </c>
      <c r="CK313">
        <v>2.2509999999999999</v>
      </c>
      <c r="CL313">
        <v>271.10000000000002</v>
      </c>
      <c r="CM313">
        <v>120.35</v>
      </c>
      <c r="CN313">
        <v>5.8920000000000003</v>
      </c>
      <c r="CO313">
        <v>698.6</v>
      </c>
      <c r="CP313">
        <v>-2.1086390000000002</v>
      </c>
      <c r="CQ313">
        <v>-4.8420959999999997</v>
      </c>
      <c r="CR313">
        <v>114.471474</v>
      </c>
      <c r="CS313">
        <v>1.716081</v>
      </c>
      <c r="CT313" t="s">
        <v>225</v>
      </c>
      <c r="CU313">
        <v>1706.251334</v>
      </c>
    </row>
    <row r="314" spans="1:99" x14ac:dyDescent="0.25">
      <c r="A314" s="47">
        <v>46169</v>
      </c>
      <c r="B314" s="46">
        <v>0.3959375</v>
      </c>
      <c r="C314">
        <v>17280</v>
      </c>
      <c r="D314">
        <v>0</v>
      </c>
      <c r="E314">
        <v>0</v>
      </c>
      <c r="F314">
        <v>79.129330999999993</v>
      </c>
      <c r="G314">
        <v>78.470363000000006</v>
      </c>
      <c r="H314">
        <v>68.026905999999997</v>
      </c>
      <c r="I314">
        <v>80.431544000000002</v>
      </c>
      <c r="J314">
        <v>79.497135999999998</v>
      </c>
      <c r="K314">
        <v>79.584530999999998</v>
      </c>
      <c r="L314">
        <v>79.512721999999997</v>
      </c>
      <c r="M314">
        <v>78.243682000000007</v>
      </c>
      <c r="N314">
        <v>-0.21926499999999999</v>
      </c>
      <c r="O314">
        <v>0.487037</v>
      </c>
      <c r="P314">
        <v>3.9718599999999999</v>
      </c>
      <c r="Q314">
        <v>4.7415940000000001</v>
      </c>
      <c r="R314">
        <v>91.055340000000001</v>
      </c>
      <c r="S314">
        <v>96.830752000000004</v>
      </c>
      <c r="T314">
        <v>113.48872799999999</v>
      </c>
      <c r="U314">
        <v>112.730214</v>
      </c>
      <c r="V314">
        <v>2.6842169999999999</v>
      </c>
      <c r="W314">
        <v>-0.104171</v>
      </c>
      <c r="X314">
        <v>-6.0608370000000003</v>
      </c>
      <c r="Y314">
        <v>-5.3038480000000003</v>
      </c>
      <c r="Z314">
        <v>-5.8394069999999996</v>
      </c>
      <c r="AA314">
        <v>-12.946292</v>
      </c>
      <c r="AB314">
        <v>16.325565000000001</v>
      </c>
      <c r="AC314">
        <v>155.365047</v>
      </c>
      <c r="AD314">
        <v>128.97339600000001</v>
      </c>
      <c r="AE314">
        <v>136.80443700000001</v>
      </c>
      <c r="AF314">
        <v>155.899126</v>
      </c>
      <c r="AG314">
        <v>106.693527</v>
      </c>
      <c r="AH314">
        <v>99.397949999999994</v>
      </c>
      <c r="AI314">
        <v>-6.0645009999999999</v>
      </c>
      <c r="AJ314">
        <v>-11.500622999999999</v>
      </c>
      <c r="AK314">
        <v>-12.381387</v>
      </c>
      <c r="AL314">
        <v>113.22323400000001</v>
      </c>
      <c r="AM314">
        <v>107.640631</v>
      </c>
      <c r="AN314">
        <v>107.876648</v>
      </c>
      <c r="AO314">
        <v>75.138053999999997</v>
      </c>
      <c r="AP314">
        <v>73.680403999999996</v>
      </c>
      <c r="AQ314">
        <v>73.732861</v>
      </c>
      <c r="AR314">
        <v>74.253545000000003</v>
      </c>
      <c r="AS314">
        <v>107.263997</v>
      </c>
      <c r="AT314">
        <v>93.573070000000001</v>
      </c>
      <c r="AU314">
        <v>92.732090999999997</v>
      </c>
      <c r="AV314">
        <v>96.594638000000003</v>
      </c>
      <c r="AW314">
        <v>92.102835999999996</v>
      </c>
      <c r="AX314">
        <v>-0.45913500000000002</v>
      </c>
      <c r="AY314">
        <v>8.6771650000000005</v>
      </c>
      <c r="AZ314">
        <v>-1.6851830000000001</v>
      </c>
      <c r="BA314">
        <v>9.2770460000000003</v>
      </c>
      <c r="BB314">
        <v>-2.387362</v>
      </c>
      <c r="BC314">
        <v>8.5967249999999993</v>
      </c>
      <c r="BD314">
        <v>-0.74741000000000002</v>
      </c>
      <c r="BE314">
        <v>8.7052829999999997</v>
      </c>
      <c r="BF314">
        <v>-1.6225449999999999</v>
      </c>
      <c r="BG314">
        <v>7.6985830000000002</v>
      </c>
      <c r="BH314">
        <v>-1.7816590000000001</v>
      </c>
      <c r="BI314">
        <v>7.5626980000000001</v>
      </c>
      <c r="BJ314">
        <v>-0.95750599999999997</v>
      </c>
      <c r="BK314">
        <v>7.7929060000000003</v>
      </c>
      <c r="BL314">
        <v>-2.4585900000000001</v>
      </c>
      <c r="BM314">
        <v>4.3764620000000001</v>
      </c>
      <c r="BN314">
        <v>-2.4553430000000001</v>
      </c>
      <c r="BO314">
        <v>4.5090940000000002</v>
      </c>
      <c r="BP314">
        <v>-0.34339900000000001</v>
      </c>
      <c r="BQ314">
        <v>4.678471</v>
      </c>
      <c r="BR314">
        <v>-3.0984029999999998</v>
      </c>
      <c r="BS314">
        <v>4.272545</v>
      </c>
      <c r="BT314">
        <v>-2.4360460000000002</v>
      </c>
      <c r="BU314">
        <v>5.3385360000000004</v>
      </c>
      <c r="BV314">
        <v>-0.844642</v>
      </c>
      <c r="BW314">
        <v>2.939352</v>
      </c>
      <c r="BX314">
        <v>-3.2029930000000002</v>
      </c>
      <c r="BY314">
        <v>1.6214230000000001</v>
      </c>
      <c r="BZ314">
        <v>-2.8223590000000001</v>
      </c>
      <c r="CA314">
        <v>3.0437759999999998</v>
      </c>
      <c r="CB314">
        <v>6.0117999999999998E-2</v>
      </c>
      <c r="CC314">
        <v>3.6105879999999999</v>
      </c>
      <c r="CD314">
        <v>-3.174976</v>
      </c>
      <c r="CE314">
        <v>0.79330199999999995</v>
      </c>
      <c r="CF314">
        <v>-3.0660319999999999</v>
      </c>
      <c r="CG314">
        <v>2.2097150000000001</v>
      </c>
      <c r="CH314">
        <v>20.437546999999999</v>
      </c>
      <c r="CI314">
        <v>212.83554799999999</v>
      </c>
      <c r="CJ314">
        <v>120.49</v>
      </c>
      <c r="CK314">
        <v>2.2519999999999998</v>
      </c>
      <c r="CL314">
        <v>271.2</v>
      </c>
      <c r="CM314">
        <v>120.42</v>
      </c>
      <c r="CN314">
        <v>5.8819999999999997</v>
      </c>
      <c r="CO314">
        <v>693.8</v>
      </c>
      <c r="CP314">
        <v>-7.5344319999999998</v>
      </c>
      <c r="CQ314">
        <v>-4.8469550000000003</v>
      </c>
      <c r="CR314">
        <v>114.695892</v>
      </c>
      <c r="CS314">
        <v>1.7283390000000001</v>
      </c>
      <c r="CT314" t="s">
        <v>225</v>
      </c>
      <c r="CU314">
        <v>1710.7710950000001</v>
      </c>
    </row>
    <row r="315" spans="1:99" x14ac:dyDescent="0.25">
      <c r="A315" s="47">
        <v>46169</v>
      </c>
      <c r="B315" s="46">
        <v>0.39663194444444444</v>
      </c>
      <c r="C315">
        <v>17340</v>
      </c>
      <c r="D315">
        <v>0</v>
      </c>
      <c r="E315">
        <v>0</v>
      </c>
      <c r="F315">
        <v>79.145640999999998</v>
      </c>
      <c r="G315">
        <v>78.473223000000004</v>
      </c>
      <c r="H315">
        <v>68.115402000000003</v>
      </c>
      <c r="I315">
        <v>80.423536999999996</v>
      </c>
      <c r="J315">
        <v>79.472313</v>
      </c>
      <c r="K315">
        <v>79.568112999999997</v>
      </c>
      <c r="L315">
        <v>79.524109999999993</v>
      </c>
      <c r="M315">
        <v>78.235731000000001</v>
      </c>
      <c r="N315">
        <v>-0.39455299999999999</v>
      </c>
      <c r="O315">
        <v>0.22834599999999999</v>
      </c>
      <c r="P315">
        <v>3.9186040000000002</v>
      </c>
      <c r="Q315">
        <v>4.6452730000000004</v>
      </c>
      <c r="R315">
        <v>92.245859999999993</v>
      </c>
      <c r="S315">
        <v>95.665595999999994</v>
      </c>
      <c r="T315">
        <v>112.763721</v>
      </c>
      <c r="U315">
        <v>111.89807500000001</v>
      </c>
      <c r="V315">
        <v>2.430993</v>
      </c>
      <c r="W315">
        <v>-0.187336</v>
      </c>
      <c r="X315">
        <v>-6.741663</v>
      </c>
      <c r="Y315">
        <v>-6.0850710000000001</v>
      </c>
      <c r="Z315">
        <v>-6.5021610000000001</v>
      </c>
      <c r="AA315">
        <v>-9.6721179999999993</v>
      </c>
      <c r="AB315">
        <v>31.779548999999999</v>
      </c>
      <c r="AC315">
        <v>156.22581400000001</v>
      </c>
      <c r="AD315">
        <v>128.56756999999999</v>
      </c>
      <c r="AE315">
        <v>136.62091799999999</v>
      </c>
      <c r="AF315">
        <v>155.74886799999999</v>
      </c>
      <c r="AG315">
        <v>108.062034</v>
      </c>
      <c r="AH315">
        <v>98.523330999999999</v>
      </c>
      <c r="AI315">
        <v>-6.0581459999999998</v>
      </c>
      <c r="AJ315">
        <v>-10.519587</v>
      </c>
      <c r="AK315">
        <v>-7.3673710000000003</v>
      </c>
      <c r="AL315">
        <v>113.23701699999999</v>
      </c>
      <c r="AM315">
        <v>107.43303899999999</v>
      </c>
      <c r="AN315">
        <v>107.88884400000001</v>
      </c>
      <c r="AO315">
        <v>75.254599999999996</v>
      </c>
      <c r="AP315">
        <v>73.828425999999993</v>
      </c>
      <c r="AQ315">
        <v>73.802622999999997</v>
      </c>
      <c r="AR315">
        <v>74.413999000000004</v>
      </c>
      <c r="AS315">
        <v>106.955963</v>
      </c>
      <c r="AT315">
        <v>93.556351000000006</v>
      </c>
      <c r="AU315">
        <v>92.724950000000007</v>
      </c>
      <c r="AV315">
        <v>96.620902000000001</v>
      </c>
      <c r="AW315">
        <v>92.121365999999995</v>
      </c>
      <c r="AX315">
        <v>-0.49280299999999999</v>
      </c>
      <c r="AY315">
        <v>8.6503379999999996</v>
      </c>
      <c r="AZ315">
        <v>-1.703452</v>
      </c>
      <c r="BA315">
        <v>9.2773029999999999</v>
      </c>
      <c r="BB315">
        <v>-2.352322</v>
      </c>
      <c r="BC315">
        <v>8.6185039999999997</v>
      </c>
      <c r="BD315">
        <v>-0.75261699999999998</v>
      </c>
      <c r="BE315">
        <v>8.7776809999999994</v>
      </c>
      <c r="BF315">
        <v>-1.695184</v>
      </c>
      <c r="BG315">
        <v>7.6328930000000001</v>
      </c>
      <c r="BH315">
        <v>-1.8228610000000001</v>
      </c>
      <c r="BI315">
        <v>7.5074509999999997</v>
      </c>
      <c r="BJ315">
        <v>-0.90518799999999999</v>
      </c>
      <c r="BK315">
        <v>7.7778679999999998</v>
      </c>
      <c r="BL315">
        <v>-2.3428659999999999</v>
      </c>
      <c r="BM315">
        <v>4.4836429999999998</v>
      </c>
      <c r="BN315">
        <v>-2.4666869999999999</v>
      </c>
      <c r="BO315">
        <v>4.4964930000000001</v>
      </c>
      <c r="BP315">
        <v>-0.33954200000000001</v>
      </c>
      <c r="BQ315">
        <v>4.6286209999999999</v>
      </c>
      <c r="BR315">
        <v>-3.017004</v>
      </c>
      <c r="BS315">
        <v>4.3251410000000003</v>
      </c>
      <c r="BT315">
        <v>-2.426501</v>
      </c>
      <c r="BU315">
        <v>5.3053429999999997</v>
      </c>
      <c r="BV315">
        <v>-0.86324900000000004</v>
      </c>
      <c r="BW315">
        <v>2.9282110000000001</v>
      </c>
      <c r="BX315">
        <v>-3.112301</v>
      </c>
      <c r="BY315">
        <v>1.605907</v>
      </c>
      <c r="BZ315">
        <v>-2.7850809999999999</v>
      </c>
      <c r="CA315">
        <v>3.0676860000000001</v>
      </c>
      <c r="CB315">
        <v>-0.14180599999999999</v>
      </c>
      <c r="CC315">
        <v>3.6216119999999998</v>
      </c>
      <c r="CD315">
        <v>-3.249835</v>
      </c>
      <c r="CE315">
        <v>0.73459099999999999</v>
      </c>
      <c r="CF315">
        <v>-3.0370949999999999</v>
      </c>
      <c r="CG315">
        <v>2.19191</v>
      </c>
      <c r="CH315">
        <v>20.435359999999999</v>
      </c>
      <c r="CI315">
        <v>210.029357</v>
      </c>
      <c r="CJ315">
        <v>120.64</v>
      </c>
      <c r="CK315">
        <v>2.2530000000000001</v>
      </c>
      <c r="CL315">
        <v>271.39999999999998</v>
      </c>
      <c r="CM315">
        <v>120.59</v>
      </c>
      <c r="CN315">
        <v>5.7910000000000004</v>
      </c>
      <c r="CO315">
        <v>688.4</v>
      </c>
      <c r="CP315">
        <v>-2.5172919999999999</v>
      </c>
      <c r="CQ315">
        <v>-4.850079</v>
      </c>
      <c r="CR315">
        <v>113.693366</v>
      </c>
      <c r="CS315">
        <v>1.725689</v>
      </c>
      <c r="CT315" t="s">
        <v>225</v>
      </c>
      <c r="CU315">
        <v>1715.2893280000001</v>
      </c>
    </row>
    <row r="316" spans="1:99" x14ac:dyDescent="0.25">
      <c r="A316" s="47">
        <v>46169</v>
      </c>
      <c r="B316" s="46">
        <v>0.39732638888888888</v>
      </c>
      <c r="C316">
        <v>17400</v>
      </c>
      <c r="D316">
        <v>0</v>
      </c>
      <c r="E316">
        <v>0</v>
      </c>
      <c r="F316">
        <v>79.130223000000001</v>
      </c>
      <c r="G316">
        <v>78.480511000000007</v>
      </c>
      <c r="H316">
        <v>68.173878999999999</v>
      </c>
      <c r="I316">
        <v>80.432216999999994</v>
      </c>
      <c r="J316">
        <v>79.487725999999995</v>
      </c>
      <c r="K316">
        <v>79.575961000000007</v>
      </c>
      <c r="L316">
        <v>79.513921999999994</v>
      </c>
      <c r="M316">
        <v>78.243622000000002</v>
      </c>
      <c r="N316">
        <v>-0.67348300000000005</v>
      </c>
      <c r="O316">
        <v>3.0539E-2</v>
      </c>
      <c r="P316">
        <v>3.7193320000000001</v>
      </c>
      <c r="Q316">
        <v>4.4241869999999999</v>
      </c>
      <c r="R316">
        <v>92.836860000000001</v>
      </c>
      <c r="S316">
        <v>96.243594000000002</v>
      </c>
      <c r="T316">
        <v>113.38624900000001</v>
      </c>
      <c r="U316">
        <v>112.466543</v>
      </c>
      <c r="V316">
        <v>2.1131980000000001</v>
      </c>
      <c r="W316">
        <v>-0.59361399999999998</v>
      </c>
      <c r="X316">
        <v>-7.0773609999999998</v>
      </c>
      <c r="Y316">
        <v>-6.4003569999999996</v>
      </c>
      <c r="Z316">
        <v>-6.803833</v>
      </c>
      <c r="AA316">
        <v>-11.07344</v>
      </c>
      <c r="AB316">
        <v>28.240907</v>
      </c>
      <c r="AC316">
        <v>155.29843700000001</v>
      </c>
      <c r="AD316">
        <v>128.414028</v>
      </c>
      <c r="AE316">
        <v>136.48760799999999</v>
      </c>
      <c r="AF316">
        <v>155.143641</v>
      </c>
      <c r="AG316">
        <v>104.59575100000001</v>
      </c>
      <c r="AH316">
        <v>96.391604000000001</v>
      </c>
      <c r="AI316">
        <v>-6.9284679999999996</v>
      </c>
      <c r="AJ316">
        <v>-11.783151999999999</v>
      </c>
      <c r="AK316">
        <v>-10.276116</v>
      </c>
      <c r="AL316">
        <v>113.204442</v>
      </c>
      <c r="AM316">
        <v>105.28458999999999</v>
      </c>
      <c r="AN316">
        <v>107.85322600000001</v>
      </c>
      <c r="AO316">
        <v>75.389910999999998</v>
      </c>
      <c r="AP316">
        <v>73.925786000000002</v>
      </c>
      <c r="AQ316">
        <v>73.948200999999997</v>
      </c>
      <c r="AR316">
        <v>74.516627999999997</v>
      </c>
      <c r="AS316">
        <v>106.928191</v>
      </c>
      <c r="AT316">
        <v>93.529812000000007</v>
      </c>
      <c r="AU316">
        <v>92.692026999999996</v>
      </c>
      <c r="AV316">
        <v>96.558045000000007</v>
      </c>
      <c r="AW316">
        <v>92.107471000000004</v>
      </c>
      <c r="AX316">
        <v>-0.492309</v>
      </c>
      <c r="AY316">
        <v>8.6736310000000003</v>
      </c>
      <c r="AZ316">
        <v>-1.7276279999999999</v>
      </c>
      <c r="BA316">
        <v>9.2562540000000002</v>
      </c>
      <c r="BB316">
        <v>-2.3820869999999998</v>
      </c>
      <c r="BC316">
        <v>8.6109530000000003</v>
      </c>
      <c r="BD316">
        <v>-0.78895400000000004</v>
      </c>
      <c r="BE316">
        <v>8.7847249999999999</v>
      </c>
      <c r="BF316">
        <v>-1.6877409999999999</v>
      </c>
      <c r="BG316">
        <v>7.6863659999999996</v>
      </c>
      <c r="BH316">
        <v>-1.8237080000000001</v>
      </c>
      <c r="BI316">
        <v>7.4956509999999996</v>
      </c>
      <c r="BJ316">
        <v>-0.94073600000000002</v>
      </c>
      <c r="BK316">
        <v>7.7624190000000004</v>
      </c>
      <c r="BL316">
        <v>-2.35486</v>
      </c>
      <c r="BM316">
        <v>4.4951780000000001</v>
      </c>
      <c r="BN316">
        <v>-2.4647700000000001</v>
      </c>
      <c r="BO316">
        <v>4.5107799999999996</v>
      </c>
      <c r="BP316">
        <v>-0.32738600000000001</v>
      </c>
      <c r="BQ316">
        <v>4.6177450000000002</v>
      </c>
      <c r="BR316">
        <v>-2.9918010000000002</v>
      </c>
      <c r="BS316">
        <v>4.3362850000000002</v>
      </c>
      <c r="BT316">
        <v>-2.4027210000000001</v>
      </c>
      <c r="BU316">
        <v>5.3164699999999998</v>
      </c>
      <c r="BV316">
        <v>-0.83558299999999996</v>
      </c>
      <c r="BW316">
        <v>2.9428390000000002</v>
      </c>
      <c r="BX316">
        <v>-3.1338309999999998</v>
      </c>
      <c r="BY316">
        <v>1.5840719999999999</v>
      </c>
      <c r="BZ316">
        <v>-2.7690139999999999</v>
      </c>
      <c r="CA316">
        <v>3.0816349999999999</v>
      </c>
      <c r="CB316">
        <v>-3.5371E-2</v>
      </c>
      <c r="CC316">
        <v>3.6217649999999999</v>
      </c>
      <c r="CD316">
        <v>-3.22464</v>
      </c>
      <c r="CE316">
        <v>0.748556</v>
      </c>
      <c r="CF316">
        <v>-3.0405180000000001</v>
      </c>
      <c r="CG316">
        <v>2.2092369999999999</v>
      </c>
      <c r="CH316">
        <v>20.431228999999998</v>
      </c>
      <c r="CI316">
        <v>212.87423699999999</v>
      </c>
      <c r="CJ316">
        <v>120.74</v>
      </c>
      <c r="CK316">
        <v>2.2549999999999999</v>
      </c>
      <c r="CL316">
        <v>271.60000000000002</v>
      </c>
      <c r="CM316">
        <v>120.71</v>
      </c>
      <c r="CN316">
        <v>5.7480000000000002</v>
      </c>
      <c r="CO316">
        <v>685.7</v>
      </c>
      <c r="CP316">
        <v>-5.4201360000000003</v>
      </c>
      <c r="CQ316">
        <v>-4.8559799999999997</v>
      </c>
      <c r="CR316">
        <v>114.70965</v>
      </c>
      <c r="CS316">
        <v>1.730858</v>
      </c>
      <c r="CT316" t="s">
        <v>225</v>
      </c>
      <c r="CU316">
        <v>1719.8182839999999</v>
      </c>
    </row>
    <row r="317" spans="1:99" x14ac:dyDescent="0.25">
      <c r="A317" s="47">
        <v>46169</v>
      </c>
      <c r="B317" s="46">
        <v>0.39802083333333332</v>
      </c>
      <c r="C317">
        <v>17460</v>
      </c>
      <c r="D317">
        <v>0</v>
      </c>
      <c r="E317">
        <v>0</v>
      </c>
      <c r="F317">
        <v>79.158899000000005</v>
      </c>
      <c r="G317">
        <v>78.483125999999999</v>
      </c>
      <c r="H317">
        <v>68.087951000000004</v>
      </c>
      <c r="I317">
        <v>80.456263000000007</v>
      </c>
      <c r="J317">
        <v>79.413470000000004</v>
      </c>
      <c r="K317">
        <v>79.555075000000002</v>
      </c>
      <c r="L317">
        <v>79.502523999999994</v>
      </c>
      <c r="M317">
        <v>78.272182000000001</v>
      </c>
      <c r="N317">
        <v>-0.769123</v>
      </c>
      <c r="O317">
        <v>-0.11952500000000001</v>
      </c>
      <c r="P317">
        <v>3.4901559999999998</v>
      </c>
      <c r="Q317">
        <v>4.5739070000000002</v>
      </c>
      <c r="R317">
        <v>89.659648000000004</v>
      </c>
      <c r="S317">
        <v>95.849650999999994</v>
      </c>
      <c r="T317">
        <v>111.974236</v>
      </c>
      <c r="U317">
        <v>111.31174900000001</v>
      </c>
      <c r="V317">
        <v>1.9124760000000001</v>
      </c>
      <c r="W317">
        <v>-1.0963750000000001</v>
      </c>
      <c r="X317">
        <v>-7.2566490000000003</v>
      </c>
      <c r="Y317">
        <v>-6.5859899999999998</v>
      </c>
      <c r="Z317">
        <v>-7.1015870000000003</v>
      </c>
      <c r="AA317">
        <v>-13.679637</v>
      </c>
      <c r="AB317">
        <v>18.415937</v>
      </c>
      <c r="AC317">
        <v>155.92148700000001</v>
      </c>
      <c r="AD317">
        <v>128.303426</v>
      </c>
      <c r="AE317">
        <v>136.202709</v>
      </c>
      <c r="AF317">
        <v>156.01819900000001</v>
      </c>
      <c r="AG317">
        <v>107.308831</v>
      </c>
      <c r="AH317">
        <v>98.809922999999998</v>
      </c>
      <c r="AI317">
        <v>-6.9448359999999996</v>
      </c>
      <c r="AJ317">
        <v>-12.19359</v>
      </c>
      <c r="AK317">
        <v>-13.111162</v>
      </c>
      <c r="AL317">
        <v>112.427139</v>
      </c>
      <c r="AM317">
        <v>107.551186</v>
      </c>
      <c r="AN317">
        <v>107.65496899999999</v>
      </c>
      <c r="AO317">
        <v>75.461175999999995</v>
      </c>
      <c r="AP317">
        <v>74.016386999999995</v>
      </c>
      <c r="AQ317">
        <v>74.069247000000004</v>
      </c>
      <c r="AR317">
        <v>74.596278999999996</v>
      </c>
      <c r="AS317">
        <v>106.490836</v>
      </c>
      <c r="AT317">
        <v>93.527112000000002</v>
      </c>
      <c r="AU317">
        <v>92.705618000000001</v>
      </c>
      <c r="AV317">
        <v>96.468559999999997</v>
      </c>
      <c r="AW317">
        <v>92.047353000000001</v>
      </c>
      <c r="AX317">
        <v>-0.51910400000000001</v>
      </c>
      <c r="AY317">
        <v>8.6225690000000004</v>
      </c>
      <c r="AZ317">
        <v>-1.6912769999999999</v>
      </c>
      <c r="BA317">
        <v>9.3353040000000007</v>
      </c>
      <c r="BB317">
        <v>-2.3526560000000001</v>
      </c>
      <c r="BC317">
        <v>8.6332299999999993</v>
      </c>
      <c r="BD317">
        <v>-0.73305799999999999</v>
      </c>
      <c r="BE317">
        <v>8.7180669999999996</v>
      </c>
      <c r="BF317">
        <v>-1.7280199999999999</v>
      </c>
      <c r="BG317">
        <v>7.5909209999999998</v>
      </c>
      <c r="BH317">
        <v>-1.763422</v>
      </c>
      <c r="BI317">
        <v>7.6327569999999998</v>
      </c>
      <c r="BJ317">
        <v>-0.86341400000000001</v>
      </c>
      <c r="BK317">
        <v>7.8611149999999999</v>
      </c>
      <c r="BL317">
        <v>-2.4630800000000002</v>
      </c>
      <c r="BM317">
        <v>4.3642149999999997</v>
      </c>
      <c r="BN317">
        <v>-2.501576</v>
      </c>
      <c r="BO317">
        <v>4.5152049999999999</v>
      </c>
      <c r="BP317">
        <v>-0.30632300000000001</v>
      </c>
      <c r="BQ317">
        <v>4.6680140000000003</v>
      </c>
      <c r="BR317">
        <v>-3.0737030000000001</v>
      </c>
      <c r="BS317">
        <v>4.3064590000000003</v>
      </c>
      <c r="BT317">
        <v>-2.4444490000000001</v>
      </c>
      <c r="BU317">
        <v>5.3146469999999999</v>
      </c>
      <c r="BV317">
        <v>-0.83828599999999998</v>
      </c>
      <c r="BW317">
        <v>2.949811</v>
      </c>
      <c r="BX317">
        <v>-3.0490050000000002</v>
      </c>
      <c r="BY317">
        <v>1.649389</v>
      </c>
      <c r="BZ317">
        <v>-2.804875</v>
      </c>
      <c r="CA317">
        <v>3.0435210000000001</v>
      </c>
      <c r="CB317">
        <v>-0.23633999999999999</v>
      </c>
      <c r="CC317">
        <v>3.6006840000000002</v>
      </c>
      <c r="CD317">
        <v>-3.1804399999999999</v>
      </c>
      <c r="CE317">
        <v>0.75879700000000005</v>
      </c>
      <c r="CF317">
        <v>-3.0490050000000002</v>
      </c>
      <c r="CG317">
        <v>2.2035809999999998</v>
      </c>
      <c r="CH317">
        <v>20.415384</v>
      </c>
      <c r="CI317">
        <v>208.26562200000001</v>
      </c>
      <c r="CJ317">
        <v>120.64</v>
      </c>
      <c r="CK317">
        <v>2.254</v>
      </c>
      <c r="CL317">
        <v>272.2</v>
      </c>
      <c r="CM317">
        <v>120.63</v>
      </c>
      <c r="CN317">
        <v>5.78</v>
      </c>
      <c r="CO317">
        <v>687.6</v>
      </c>
      <c r="CP317">
        <v>-8.2325440000000008</v>
      </c>
      <c r="CQ317">
        <v>-4.8786180000000003</v>
      </c>
      <c r="CR317">
        <v>113.058554</v>
      </c>
      <c r="CS317">
        <v>1.7269509999999999</v>
      </c>
      <c r="CT317" t="s">
        <v>225</v>
      </c>
      <c r="CU317">
        <v>1724.34871</v>
      </c>
    </row>
    <row r="318" spans="1:99" x14ac:dyDescent="0.25">
      <c r="A318" s="47">
        <v>46169</v>
      </c>
      <c r="B318" s="46">
        <v>0.39871527777777777</v>
      </c>
      <c r="C318">
        <v>17520</v>
      </c>
      <c r="D318">
        <v>0</v>
      </c>
      <c r="E318">
        <v>0</v>
      </c>
      <c r="F318">
        <v>79.120548999999997</v>
      </c>
      <c r="G318">
        <v>78.473774000000006</v>
      </c>
      <c r="H318">
        <v>68.086150000000004</v>
      </c>
      <c r="I318">
        <v>80.465644999999995</v>
      </c>
      <c r="J318">
        <v>79.406895000000006</v>
      </c>
      <c r="K318">
        <v>79.550601999999998</v>
      </c>
      <c r="L318">
        <v>79.500985</v>
      </c>
      <c r="M318">
        <v>78.230244999999996</v>
      </c>
      <c r="N318">
        <v>-1.0362880000000001</v>
      </c>
      <c r="O318">
        <v>-0.28194999999999998</v>
      </c>
      <c r="P318">
        <v>3.4864069999999998</v>
      </c>
      <c r="Q318">
        <v>4.379257</v>
      </c>
      <c r="R318">
        <v>91.113065000000006</v>
      </c>
      <c r="S318">
        <v>95.032640999999998</v>
      </c>
      <c r="T318">
        <v>112.479009</v>
      </c>
      <c r="U318">
        <v>111.584324</v>
      </c>
      <c r="V318">
        <v>1.7026300000000001</v>
      </c>
      <c r="W318">
        <v>-0.85999400000000004</v>
      </c>
      <c r="X318">
        <v>-7.7325910000000002</v>
      </c>
      <c r="Y318">
        <v>-7.0959979999999998</v>
      </c>
      <c r="Z318">
        <v>-7.4021910000000002</v>
      </c>
      <c r="AA318">
        <v>-9.3996659999999999</v>
      </c>
      <c r="AB318">
        <v>30.511526</v>
      </c>
      <c r="AC318">
        <v>155.433989</v>
      </c>
      <c r="AD318">
        <v>128.377499</v>
      </c>
      <c r="AE318">
        <v>136.01644400000001</v>
      </c>
      <c r="AF318">
        <v>154.575917</v>
      </c>
      <c r="AG318">
        <v>103.81259300000001</v>
      </c>
      <c r="AH318">
        <v>94.502886000000004</v>
      </c>
      <c r="AI318">
        <v>-6.9971290000000002</v>
      </c>
      <c r="AJ318">
        <v>-10.585361000000001</v>
      </c>
      <c r="AK318">
        <v>-8.7682070000000003</v>
      </c>
      <c r="AL318">
        <v>112.521191</v>
      </c>
      <c r="AM318">
        <v>103.703829</v>
      </c>
      <c r="AN318">
        <v>107.572587</v>
      </c>
      <c r="AO318">
        <v>75.551339999999996</v>
      </c>
      <c r="AP318">
        <v>74.071286999999998</v>
      </c>
      <c r="AQ318">
        <v>74.151628000000002</v>
      </c>
      <c r="AR318">
        <v>74.688833000000002</v>
      </c>
      <c r="AS318">
        <v>106.436646</v>
      </c>
      <c r="AT318">
        <v>93.498591000000005</v>
      </c>
      <c r="AU318">
        <v>92.705832999999998</v>
      </c>
      <c r="AV318">
        <v>96.433745999999999</v>
      </c>
      <c r="AW318">
        <v>92.069519</v>
      </c>
      <c r="AX318">
        <v>-0.54833600000000005</v>
      </c>
      <c r="AY318">
        <v>8.5919080000000001</v>
      </c>
      <c r="AZ318">
        <v>-1.728791</v>
      </c>
      <c r="BA318">
        <v>9.3348580000000005</v>
      </c>
      <c r="BB318">
        <v>-2.3656299999999999</v>
      </c>
      <c r="BC318">
        <v>8.6316439999999997</v>
      </c>
      <c r="BD318">
        <v>-0.77167200000000002</v>
      </c>
      <c r="BE318">
        <v>8.7611749999999997</v>
      </c>
      <c r="BF318">
        <v>-1.7406280000000001</v>
      </c>
      <c r="BG318">
        <v>7.5953900000000001</v>
      </c>
      <c r="BH318">
        <v>-1.7637339999999999</v>
      </c>
      <c r="BI318">
        <v>7.6164610000000001</v>
      </c>
      <c r="BJ318">
        <v>-0.86835200000000001</v>
      </c>
      <c r="BK318">
        <v>7.8311260000000003</v>
      </c>
      <c r="BL318">
        <v>-2.4416479999999998</v>
      </c>
      <c r="BM318">
        <v>4.3918509999999999</v>
      </c>
      <c r="BN318">
        <v>-2.5070440000000001</v>
      </c>
      <c r="BO318">
        <v>4.5056659999999997</v>
      </c>
      <c r="BP318">
        <v>-0.349331</v>
      </c>
      <c r="BQ318">
        <v>4.6533150000000001</v>
      </c>
      <c r="BR318">
        <v>-3.0973959999999998</v>
      </c>
      <c r="BS318">
        <v>4.338641</v>
      </c>
      <c r="BT318">
        <v>-2.465732</v>
      </c>
      <c r="BU318">
        <v>5.3321149999999999</v>
      </c>
      <c r="BV318">
        <v>-0.87795999999999996</v>
      </c>
      <c r="BW318">
        <v>2.9168050000000001</v>
      </c>
      <c r="BX318">
        <v>-3.0776279999999998</v>
      </c>
      <c r="BY318">
        <v>1.64632</v>
      </c>
      <c r="BZ318">
        <v>-2.788011</v>
      </c>
      <c r="CA318">
        <v>3.0649220000000001</v>
      </c>
      <c r="CB318">
        <v>-0.31420900000000002</v>
      </c>
      <c r="CC318">
        <v>3.5940370000000001</v>
      </c>
      <c r="CD318">
        <v>-3.1891699999999998</v>
      </c>
      <c r="CE318">
        <v>0.75335099999999999</v>
      </c>
      <c r="CF318">
        <v>-3.034456</v>
      </c>
      <c r="CG318">
        <v>2.2212369999999999</v>
      </c>
      <c r="CH318">
        <v>20.408725</v>
      </c>
      <c r="CI318">
        <v>208.64201</v>
      </c>
      <c r="CJ318">
        <v>120.61</v>
      </c>
      <c r="CK318">
        <v>2.254</v>
      </c>
      <c r="CL318">
        <v>272</v>
      </c>
      <c r="CM318">
        <v>120.52</v>
      </c>
      <c r="CN318">
        <v>5.74</v>
      </c>
      <c r="CO318">
        <v>678.9</v>
      </c>
      <c r="CP318">
        <v>-3.8800729999999999</v>
      </c>
      <c r="CQ318">
        <v>-4.888134</v>
      </c>
      <c r="CR318">
        <v>113.194334</v>
      </c>
      <c r="CS318">
        <v>1.718086</v>
      </c>
      <c r="CT318" t="s">
        <v>225</v>
      </c>
      <c r="CU318">
        <v>1728.878393</v>
      </c>
    </row>
    <row r="319" spans="1:99" x14ac:dyDescent="0.25">
      <c r="A319" s="47">
        <v>46169</v>
      </c>
      <c r="B319" s="46">
        <v>0.39940972222222221</v>
      </c>
      <c r="C319">
        <v>17580</v>
      </c>
      <c r="D319">
        <v>0</v>
      </c>
      <c r="E319">
        <v>0</v>
      </c>
      <c r="F319">
        <v>79.050016999999997</v>
      </c>
      <c r="G319">
        <v>78.459142999999997</v>
      </c>
      <c r="H319">
        <v>67.974659000000003</v>
      </c>
      <c r="I319">
        <v>80.455946999999995</v>
      </c>
      <c r="J319">
        <v>79.316916000000006</v>
      </c>
      <c r="K319">
        <v>79.527867999999998</v>
      </c>
      <c r="L319">
        <v>79.454618999999994</v>
      </c>
      <c r="M319">
        <v>78.219579999999993</v>
      </c>
      <c r="N319">
        <v>-1.0590660000000001</v>
      </c>
      <c r="O319">
        <v>-0.39345999999999998</v>
      </c>
      <c r="P319">
        <v>3.2176490000000002</v>
      </c>
      <c r="Q319">
        <v>4.2251789999999998</v>
      </c>
      <c r="R319">
        <v>89.976715999999996</v>
      </c>
      <c r="S319">
        <v>95.386278000000004</v>
      </c>
      <c r="T319">
        <v>112.080085</v>
      </c>
      <c r="U319">
        <v>111.39984200000001</v>
      </c>
      <c r="V319">
        <v>1.7218819999999999</v>
      </c>
      <c r="W319">
        <v>-1.2180200000000001</v>
      </c>
      <c r="X319">
        <v>-7.6127289999999999</v>
      </c>
      <c r="Y319">
        <v>-6.9468319999999997</v>
      </c>
      <c r="Z319">
        <v>-7.4480250000000003</v>
      </c>
      <c r="AA319">
        <v>-14.311719999999999</v>
      </c>
      <c r="AB319">
        <v>4.7953479999999997</v>
      </c>
      <c r="AC319">
        <v>155.08873299999999</v>
      </c>
      <c r="AD319">
        <v>128.233869</v>
      </c>
      <c r="AE319">
        <v>135.96358499999999</v>
      </c>
      <c r="AF319">
        <v>155.71237199999999</v>
      </c>
      <c r="AG319">
        <v>106.575087</v>
      </c>
      <c r="AH319">
        <v>98.327475000000007</v>
      </c>
      <c r="AI319">
        <v>-7.6946669999999999</v>
      </c>
      <c r="AJ319">
        <v>-12.851618</v>
      </c>
      <c r="AK319">
        <v>-13.698862</v>
      </c>
      <c r="AL319">
        <v>112.086377</v>
      </c>
      <c r="AM319">
        <v>107.13249399999999</v>
      </c>
      <c r="AN319">
        <v>107.385741</v>
      </c>
      <c r="AO319">
        <v>75.099109999999996</v>
      </c>
      <c r="AP319">
        <v>73.596551000000005</v>
      </c>
      <c r="AQ319">
        <v>73.691743000000002</v>
      </c>
      <c r="AR319">
        <v>74.181766999999994</v>
      </c>
      <c r="AS319">
        <v>106.292112</v>
      </c>
      <c r="AT319">
        <v>93.526443</v>
      </c>
      <c r="AU319">
        <v>92.645325999999997</v>
      </c>
      <c r="AV319">
        <v>96.327747000000002</v>
      </c>
      <c r="AW319">
        <v>92.006483000000003</v>
      </c>
      <c r="AX319">
        <v>-0.52307599999999999</v>
      </c>
      <c r="AY319">
        <v>8.6291410000000006</v>
      </c>
      <c r="AZ319">
        <v>-1.703144</v>
      </c>
      <c r="BA319">
        <v>9.3710210000000007</v>
      </c>
      <c r="BB319">
        <v>-2.3598979999999998</v>
      </c>
      <c r="BC319">
        <v>8.6520779999999995</v>
      </c>
      <c r="BD319">
        <v>-0.74262300000000003</v>
      </c>
      <c r="BE319">
        <v>8.7715720000000008</v>
      </c>
      <c r="BF319">
        <v>-1.6949399999999999</v>
      </c>
      <c r="BG319">
        <v>7.6555160000000004</v>
      </c>
      <c r="BH319">
        <v>-1.759638</v>
      </c>
      <c r="BI319">
        <v>7.6753140000000002</v>
      </c>
      <c r="BJ319">
        <v>-0.87073900000000004</v>
      </c>
      <c r="BK319">
        <v>7.8497760000000003</v>
      </c>
      <c r="BL319">
        <v>-2.4665620000000001</v>
      </c>
      <c r="BM319">
        <v>4.3860130000000002</v>
      </c>
      <c r="BN319">
        <v>-2.4934630000000002</v>
      </c>
      <c r="BO319">
        <v>4.5218550000000004</v>
      </c>
      <c r="BP319">
        <v>-0.30617</v>
      </c>
      <c r="BQ319">
        <v>4.6736709999999997</v>
      </c>
      <c r="BR319">
        <v>-3.0494089999999998</v>
      </c>
      <c r="BS319">
        <v>4.3293900000000001</v>
      </c>
      <c r="BT319">
        <v>-2.405513</v>
      </c>
      <c r="BU319">
        <v>5.3366280000000001</v>
      </c>
      <c r="BV319">
        <v>-0.84469700000000003</v>
      </c>
      <c r="BW319">
        <v>2.9356170000000001</v>
      </c>
      <c r="BX319">
        <v>-3.0682179999999999</v>
      </c>
      <c r="BY319">
        <v>1.655662</v>
      </c>
      <c r="BZ319">
        <v>-2.798095</v>
      </c>
      <c r="CA319">
        <v>3.0523470000000001</v>
      </c>
      <c r="CB319">
        <v>-0.189109</v>
      </c>
      <c r="CC319">
        <v>3.586986</v>
      </c>
      <c r="CD319">
        <v>-3.1195729999999999</v>
      </c>
      <c r="CE319">
        <v>0.75330399999999997</v>
      </c>
      <c r="CF319">
        <v>-3.0375800000000002</v>
      </c>
      <c r="CG319">
        <v>2.213533</v>
      </c>
      <c r="CH319">
        <v>20.391714</v>
      </c>
      <c r="CI319">
        <v>209.497534</v>
      </c>
      <c r="CJ319">
        <v>120.65</v>
      </c>
      <c r="CK319">
        <v>2.254</v>
      </c>
      <c r="CL319">
        <v>272.10000000000002</v>
      </c>
      <c r="CM319">
        <v>120.74</v>
      </c>
      <c r="CN319">
        <v>5.7539999999999996</v>
      </c>
      <c r="CO319">
        <v>687.1</v>
      </c>
      <c r="CP319">
        <v>-8.7864120000000003</v>
      </c>
      <c r="CQ319">
        <v>-4.9124499999999998</v>
      </c>
      <c r="CR319">
        <v>113.502335</v>
      </c>
      <c r="CS319">
        <v>1.73936</v>
      </c>
      <c r="CT319" t="s">
        <v>225</v>
      </c>
      <c r="CU319">
        <v>1731.1537619999999</v>
      </c>
    </row>
    <row r="320" spans="1:99" x14ac:dyDescent="0.25">
      <c r="A320" s="47">
        <v>46169</v>
      </c>
      <c r="B320" s="46">
        <v>0.40010416666666665</v>
      </c>
      <c r="C320">
        <v>17640</v>
      </c>
      <c r="D320">
        <v>0</v>
      </c>
      <c r="E320">
        <v>0</v>
      </c>
      <c r="F320">
        <v>79.020625999999993</v>
      </c>
      <c r="G320">
        <v>78.425945999999996</v>
      </c>
      <c r="H320">
        <v>68.059453000000005</v>
      </c>
      <c r="I320">
        <v>80.430217999999996</v>
      </c>
      <c r="J320">
        <v>79.283167000000006</v>
      </c>
      <c r="K320">
        <v>79.580682999999993</v>
      </c>
      <c r="L320">
        <v>79.449426000000003</v>
      </c>
      <c r="M320">
        <v>78.203017000000003</v>
      </c>
      <c r="N320">
        <v>-0.86653500000000006</v>
      </c>
      <c r="O320">
        <v>-0.82906199999999997</v>
      </c>
      <c r="P320">
        <v>34.845520999999998</v>
      </c>
      <c r="Q320">
        <v>11.386855000000001</v>
      </c>
      <c r="R320">
        <v>89.589920000000006</v>
      </c>
      <c r="S320">
        <v>95.763503</v>
      </c>
      <c r="T320">
        <v>111.905145</v>
      </c>
      <c r="U320">
        <v>111.004626</v>
      </c>
      <c r="V320">
        <v>25.302365999999999</v>
      </c>
      <c r="W320">
        <v>6.1828969999999996</v>
      </c>
      <c r="X320">
        <v>-4.1080649999999999</v>
      </c>
      <c r="Y320">
        <v>-5.4141310000000002</v>
      </c>
      <c r="Z320">
        <v>-5.012067</v>
      </c>
      <c r="AA320">
        <v>-8.6647269999999992</v>
      </c>
      <c r="AB320">
        <v>31.165611999999999</v>
      </c>
      <c r="AC320">
        <v>155.875384</v>
      </c>
      <c r="AD320">
        <v>128.041845</v>
      </c>
      <c r="AE320">
        <v>136.04198500000001</v>
      </c>
      <c r="AF320">
        <v>154.868953</v>
      </c>
      <c r="AG320">
        <v>106.508319</v>
      </c>
      <c r="AH320">
        <v>95.470680999999999</v>
      </c>
      <c r="AI320">
        <v>-7.0211430000000004</v>
      </c>
      <c r="AJ320">
        <v>-10.006577</v>
      </c>
      <c r="AK320">
        <v>-8.252853</v>
      </c>
      <c r="AL320">
        <v>112.485449</v>
      </c>
      <c r="AM320">
        <v>105.120925</v>
      </c>
      <c r="AN320">
        <v>107.44500499999999</v>
      </c>
      <c r="AO320">
        <v>75.114559999999997</v>
      </c>
      <c r="AP320">
        <v>73.613387000000003</v>
      </c>
      <c r="AQ320">
        <v>73.690386000000004</v>
      </c>
      <c r="AR320">
        <v>74.249637000000007</v>
      </c>
      <c r="AS320">
        <v>106.28784400000001</v>
      </c>
      <c r="AT320">
        <v>93.498546000000005</v>
      </c>
      <c r="AU320">
        <v>92.595697999999999</v>
      </c>
      <c r="AV320">
        <v>96.294811999999993</v>
      </c>
      <c r="AW320">
        <v>92.081897999999995</v>
      </c>
      <c r="AX320">
        <v>-0.51371999999999995</v>
      </c>
      <c r="AY320">
        <v>8.6848949999999991</v>
      </c>
      <c r="AZ320">
        <v>-1.7811920000000001</v>
      </c>
      <c r="BA320">
        <v>9.4127259999999993</v>
      </c>
      <c r="BB320">
        <v>-2.3754189999999999</v>
      </c>
      <c r="BC320">
        <v>8.6731020000000001</v>
      </c>
      <c r="BD320">
        <v>-0.73702900000000005</v>
      </c>
      <c r="BE320">
        <v>8.8532430000000009</v>
      </c>
      <c r="BF320">
        <v>-1.6994640000000001</v>
      </c>
      <c r="BG320">
        <v>7.6889669999999999</v>
      </c>
      <c r="BH320">
        <v>-1.8067489999999999</v>
      </c>
      <c r="BI320">
        <v>7.6005440000000002</v>
      </c>
      <c r="BJ320">
        <v>-0.84237200000000001</v>
      </c>
      <c r="BK320">
        <v>7.8010570000000001</v>
      </c>
      <c r="BL320">
        <v>-2.364665</v>
      </c>
      <c r="BM320">
        <v>4.5276930000000002</v>
      </c>
      <c r="BN320">
        <v>-2.499158</v>
      </c>
      <c r="BO320">
        <v>4.5510950000000001</v>
      </c>
      <c r="BP320">
        <v>-0.356929</v>
      </c>
      <c r="BQ320">
        <v>4.6655030000000002</v>
      </c>
      <c r="BR320">
        <v>-3.0117180000000001</v>
      </c>
      <c r="BS320">
        <v>4.3536999999999999</v>
      </c>
      <c r="BT320">
        <v>-2.4226899999999998</v>
      </c>
      <c r="BU320">
        <v>5.3329430000000002</v>
      </c>
      <c r="BV320">
        <v>-0.84927299999999994</v>
      </c>
      <c r="BW320">
        <v>2.956366</v>
      </c>
      <c r="BX320">
        <v>-3.0794630000000001</v>
      </c>
      <c r="BY320">
        <v>1.655098</v>
      </c>
      <c r="BZ320">
        <v>-2.737876</v>
      </c>
      <c r="CA320">
        <v>3.0991200000000001</v>
      </c>
      <c r="CB320">
        <v>-0.234537</v>
      </c>
      <c r="CC320">
        <v>3.6098279999999998</v>
      </c>
      <c r="CD320">
        <v>-3.211163</v>
      </c>
      <c r="CE320">
        <v>0.73056900000000002</v>
      </c>
      <c r="CF320">
        <v>-3.0237569999999998</v>
      </c>
      <c r="CG320">
        <v>2.2313890000000001</v>
      </c>
      <c r="CH320">
        <v>20.383597000000002</v>
      </c>
      <c r="CI320">
        <v>206.73100500000001</v>
      </c>
      <c r="CJ320">
        <v>120.72</v>
      </c>
      <c r="CK320">
        <v>2.2530000000000001</v>
      </c>
      <c r="CL320">
        <v>271.7</v>
      </c>
      <c r="CM320">
        <v>120.55</v>
      </c>
      <c r="CN320">
        <v>5.7279999999999998</v>
      </c>
      <c r="CO320">
        <v>684.7</v>
      </c>
      <c r="CP320">
        <v>-3.3287969999999998</v>
      </c>
      <c r="CQ320">
        <v>-4.9240560000000002</v>
      </c>
      <c r="CR320">
        <v>112.50320499999999</v>
      </c>
      <c r="CS320">
        <v>1.746685</v>
      </c>
      <c r="CT320" t="s">
        <v>225</v>
      </c>
      <c r="CU320">
        <v>1735.685125</v>
      </c>
    </row>
    <row r="321" spans="1:99" x14ac:dyDescent="0.25">
      <c r="A321" s="47">
        <v>46169</v>
      </c>
      <c r="B321" s="46">
        <v>0.40079861111111109</v>
      </c>
      <c r="C321">
        <v>17700</v>
      </c>
      <c r="D321">
        <v>0</v>
      </c>
      <c r="E321">
        <v>0</v>
      </c>
      <c r="F321">
        <v>79.012034</v>
      </c>
      <c r="G321">
        <v>78.421554</v>
      </c>
      <c r="H321">
        <v>67.981752</v>
      </c>
      <c r="I321">
        <v>80.448166999999998</v>
      </c>
      <c r="J321">
        <v>79.232211000000007</v>
      </c>
      <c r="K321">
        <v>79.553273000000004</v>
      </c>
      <c r="L321">
        <v>79.488636999999997</v>
      </c>
      <c r="M321">
        <v>78.209462000000002</v>
      </c>
      <c r="N321">
        <v>0.63861100000000004</v>
      </c>
      <c r="O321">
        <v>1.0377559999999999</v>
      </c>
      <c r="P321">
        <v>6.8368710000000004</v>
      </c>
      <c r="Q321">
        <v>9.0727530000000005</v>
      </c>
      <c r="R321">
        <v>90.333269000000001</v>
      </c>
      <c r="S321">
        <v>95.408991999999998</v>
      </c>
      <c r="T321">
        <v>115.586378</v>
      </c>
      <c r="U321">
        <v>114.030163</v>
      </c>
      <c r="V321">
        <v>6.3229629999999997</v>
      </c>
      <c r="W321">
        <v>3.6845880000000002</v>
      </c>
      <c r="X321">
        <v>-0.93250599999999995</v>
      </c>
      <c r="Y321">
        <v>-1.404164</v>
      </c>
      <c r="Z321">
        <v>-0.22846</v>
      </c>
      <c r="AA321">
        <v>3.6103559999999999</v>
      </c>
      <c r="AB321">
        <v>37.669379999999997</v>
      </c>
      <c r="AC321">
        <v>160.186284</v>
      </c>
      <c r="AD321">
        <v>128.82695699999999</v>
      </c>
      <c r="AE321">
        <v>136.47257400000001</v>
      </c>
      <c r="AF321">
        <v>159.005818</v>
      </c>
      <c r="AG321">
        <v>100.799902</v>
      </c>
      <c r="AH321">
        <v>91.095264999999998</v>
      </c>
      <c r="AI321">
        <v>4.2983770000000003</v>
      </c>
      <c r="AJ321">
        <v>2.3860269999999999</v>
      </c>
      <c r="AK321">
        <v>3.2155269999999998</v>
      </c>
      <c r="AL321">
        <v>114.03249599999999</v>
      </c>
      <c r="AM321">
        <v>99.395583999999999</v>
      </c>
      <c r="AN321">
        <v>107.67941500000001</v>
      </c>
      <c r="AO321">
        <v>75.156762999999998</v>
      </c>
      <c r="AP321">
        <v>73.706238999999997</v>
      </c>
      <c r="AQ321">
        <v>73.735851999999994</v>
      </c>
      <c r="AR321">
        <v>74.280191000000002</v>
      </c>
      <c r="AS321">
        <v>106.52351</v>
      </c>
      <c r="AT321">
        <v>93.350207999999995</v>
      </c>
      <c r="AU321">
        <v>92.607327999999995</v>
      </c>
      <c r="AV321">
        <v>96.398301000000004</v>
      </c>
      <c r="AW321">
        <v>92.034312</v>
      </c>
      <c r="AX321">
        <v>-0.39678099999999999</v>
      </c>
      <c r="AY321">
        <v>8.7737929999999995</v>
      </c>
      <c r="AZ321">
        <v>-1.721303</v>
      </c>
      <c r="BA321">
        <v>9.3276420000000009</v>
      </c>
      <c r="BB321">
        <v>-2.3799299999999999</v>
      </c>
      <c r="BC321">
        <v>8.6758830000000007</v>
      </c>
      <c r="BD321">
        <v>-0.71385600000000005</v>
      </c>
      <c r="BE321">
        <v>8.8199989999999993</v>
      </c>
      <c r="BF321">
        <v>-1.5813839999999999</v>
      </c>
      <c r="BG321">
        <v>7.8149839999999999</v>
      </c>
      <c r="BH321">
        <v>-1.7556099999999999</v>
      </c>
      <c r="BI321">
        <v>7.6144220000000002</v>
      </c>
      <c r="BJ321">
        <v>-0.92547500000000005</v>
      </c>
      <c r="BK321">
        <v>7.8080800000000004</v>
      </c>
      <c r="BL321">
        <v>-2.3795899999999999</v>
      </c>
      <c r="BM321">
        <v>4.4890610000000004</v>
      </c>
      <c r="BN321">
        <v>-2.4259650000000001</v>
      </c>
      <c r="BO321">
        <v>4.5794589999999999</v>
      </c>
      <c r="BP321">
        <v>-0.33486700000000003</v>
      </c>
      <c r="BQ321">
        <v>4.6525299999999996</v>
      </c>
      <c r="BR321">
        <v>-3.0759069999999999</v>
      </c>
      <c r="BS321">
        <v>4.2963579999999997</v>
      </c>
      <c r="BT321">
        <v>-2.4147699999999999</v>
      </c>
      <c r="BU321">
        <v>5.3416870000000003</v>
      </c>
      <c r="BV321">
        <v>-0.85170500000000005</v>
      </c>
      <c r="BW321">
        <v>2.9291100000000001</v>
      </c>
      <c r="BX321">
        <v>-3.228335</v>
      </c>
      <c r="BY321">
        <v>1.585207</v>
      </c>
      <c r="BZ321">
        <v>-2.81149</v>
      </c>
      <c r="CA321">
        <v>3.0751620000000002</v>
      </c>
      <c r="CB321">
        <v>9.8576999999999998E-2</v>
      </c>
      <c r="CC321">
        <v>3.610242</v>
      </c>
      <c r="CD321">
        <v>-3.1794470000000001</v>
      </c>
      <c r="CE321">
        <v>0.76716799999999996</v>
      </c>
      <c r="CF321">
        <v>-3.0816189999999999</v>
      </c>
      <c r="CG321">
        <v>2.1790579999999999</v>
      </c>
      <c r="CH321">
        <v>20.400024999999999</v>
      </c>
      <c r="CI321">
        <v>213.31429600000001</v>
      </c>
      <c r="CJ321">
        <v>120.74</v>
      </c>
      <c r="CK321">
        <v>2.2549999999999999</v>
      </c>
      <c r="CL321">
        <v>272.10000000000002</v>
      </c>
      <c r="CM321">
        <v>120.8</v>
      </c>
      <c r="CN321">
        <v>5.9710000000000001</v>
      </c>
      <c r="CO321">
        <v>713.8</v>
      </c>
      <c r="CP321">
        <v>8.1160960000000006</v>
      </c>
      <c r="CQ321">
        <v>-4.900569</v>
      </c>
      <c r="CR321">
        <v>114.86602000000001</v>
      </c>
      <c r="CS321">
        <v>1.7550110000000001</v>
      </c>
      <c r="CT321" t="s">
        <v>225</v>
      </c>
      <c r="CU321">
        <v>1740.2144949999999</v>
      </c>
    </row>
    <row r="322" spans="1:99" x14ac:dyDescent="0.25">
      <c r="A322" s="47">
        <v>46169</v>
      </c>
      <c r="B322" s="46">
        <v>0.40149305555555559</v>
      </c>
      <c r="C322">
        <v>17760</v>
      </c>
      <c r="D322">
        <v>0</v>
      </c>
      <c r="E322">
        <v>0</v>
      </c>
      <c r="F322">
        <v>78.978842999999998</v>
      </c>
      <c r="G322">
        <v>78.421156999999994</v>
      </c>
      <c r="H322">
        <v>67.920867999999999</v>
      </c>
      <c r="I322">
        <v>80.452602999999996</v>
      </c>
      <c r="J322">
        <v>79.169399999999996</v>
      </c>
      <c r="K322">
        <v>79.541747999999998</v>
      </c>
      <c r="L322">
        <v>79.466317000000004</v>
      </c>
      <c r="M322">
        <v>78.206888000000006</v>
      </c>
      <c r="N322">
        <v>0.44342700000000002</v>
      </c>
      <c r="O322">
        <v>0.81085200000000002</v>
      </c>
      <c r="P322">
        <v>4.6005649999999996</v>
      </c>
      <c r="Q322">
        <v>5.3361219999999996</v>
      </c>
      <c r="R322">
        <v>94.505533999999997</v>
      </c>
      <c r="S322">
        <v>96.749835000000004</v>
      </c>
      <c r="T322">
        <v>114.641902</v>
      </c>
      <c r="U322">
        <v>113.888383</v>
      </c>
      <c r="V322">
        <v>3.9730110000000001</v>
      </c>
      <c r="W322">
        <v>1.498569</v>
      </c>
      <c r="X322">
        <v>-3.6012909999999998</v>
      </c>
      <c r="Y322">
        <v>-2.9697279999999999</v>
      </c>
      <c r="Z322">
        <v>-3.398374</v>
      </c>
      <c r="AA322">
        <v>-10.019641</v>
      </c>
      <c r="AB322">
        <v>3.3308409999999999</v>
      </c>
      <c r="AC322">
        <v>156.62180699999999</v>
      </c>
      <c r="AD322">
        <v>129.59875</v>
      </c>
      <c r="AE322">
        <v>136.749189</v>
      </c>
      <c r="AF322">
        <v>159.25577200000001</v>
      </c>
      <c r="AG322">
        <v>110.322006</v>
      </c>
      <c r="AH322">
        <v>103.75100999999999</v>
      </c>
      <c r="AI322">
        <v>-3.069191</v>
      </c>
      <c r="AJ322">
        <v>-8.3596570000000003</v>
      </c>
      <c r="AK322">
        <v>-9.4831339999999997</v>
      </c>
      <c r="AL322">
        <v>113.91205100000001</v>
      </c>
      <c r="AM322">
        <v>110.932256</v>
      </c>
      <c r="AN322">
        <v>107.890743</v>
      </c>
      <c r="AO322">
        <v>75.227434000000002</v>
      </c>
      <c r="AP322">
        <v>73.775859999999994</v>
      </c>
      <c r="AQ322">
        <v>73.808853999999997</v>
      </c>
      <c r="AR322">
        <v>74.425144000000003</v>
      </c>
      <c r="AS322">
        <v>107.617711</v>
      </c>
      <c r="AT322">
        <v>93.509782000000001</v>
      </c>
      <c r="AU322">
        <v>92.683418000000003</v>
      </c>
      <c r="AV322">
        <v>96.534638999999999</v>
      </c>
      <c r="AW322">
        <v>92.090571999999995</v>
      </c>
      <c r="AX322">
        <v>-0.48694700000000002</v>
      </c>
      <c r="AY322">
        <v>8.6615889999999993</v>
      </c>
      <c r="AZ322">
        <v>-1.692164</v>
      </c>
      <c r="BA322">
        <v>9.3932129999999994</v>
      </c>
      <c r="BB322">
        <v>-2.320157</v>
      </c>
      <c r="BC322">
        <v>8.7164059999999992</v>
      </c>
      <c r="BD322">
        <v>-0.71531500000000003</v>
      </c>
      <c r="BE322">
        <v>8.8390810000000002</v>
      </c>
      <c r="BF322">
        <v>-1.683295</v>
      </c>
      <c r="BG322">
        <v>7.6578629999999999</v>
      </c>
      <c r="BH322">
        <v>-1.7494460000000001</v>
      </c>
      <c r="BI322">
        <v>7.6515620000000002</v>
      </c>
      <c r="BJ322">
        <v>-0.80134399999999995</v>
      </c>
      <c r="BK322">
        <v>7.850689</v>
      </c>
      <c r="BL322">
        <v>-2.364312</v>
      </c>
      <c r="BM322">
        <v>4.4931660000000004</v>
      </c>
      <c r="BN322">
        <v>-2.4830359999999998</v>
      </c>
      <c r="BO322">
        <v>4.5537390000000002</v>
      </c>
      <c r="BP322">
        <v>-0.32289699999999999</v>
      </c>
      <c r="BQ322">
        <v>4.6905609999999998</v>
      </c>
      <c r="BR322">
        <v>-3.0532089999999998</v>
      </c>
      <c r="BS322">
        <v>4.3380429999999999</v>
      </c>
      <c r="BT322">
        <v>-2.4389729999999998</v>
      </c>
      <c r="BU322">
        <v>5.3131839999999997</v>
      </c>
      <c r="BV322">
        <v>-0.850356</v>
      </c>
      <c r="BW322">
        <v>2.9010120000000001</v>
      </c>
      <c r="BX322">
        <v>-3.045382</v>
      </c>
      <c r="BY322">
        <v>1.6575949999999999</v>
      </c>
      <c r="BZ322">
        <v>-2.767379</v>
      </c>
      <c r="CA322">
        <v>3.0807020000000001</v>
      </c>
      <c r="CB322">
        <v>-0.31313999999999997</v>
      </c>
      <c r="CC322">
        <v>3.5859100000000002</v>
      </c>
      <c r="CD322">
        <v>-3.1978490000000002</v>
      </c>
      <c r="CE322">
        <v>0.73734</v>
      </c>
      <c r="CF322">
        <v>-3.0630220000000001</v>
      </c>
      <c r="CG322">
        <v>2.2011889999999998</v>
      </c>
      <c r="CH322">
        <v>20.425201999999999</v>
      </c>
      <c r="CI322">
        <v>217.234196</v>
      </c>
      <c r="CJ322">
        <v>120.64</v>
      </c>
      <c r="CK322">
        <v>2.254</v>
      </c>
      <c r="CL322">
        <v>271.5</v>
      </c>
      <c r="CM322">
        <v>120.53</v>
      </c>
      <c r="CN322">
        <v>6.0819999999999999</v>
      </c>
      <c r="CO322">
        <v>719.3</v>
      </c>
      <c r="CP322">
        <v>-4.618544</v>
      </c>
      <c r="CQ322">
        <v>-4.8645899999999997</v>
      </c>
      <c r="CR322">
        <v>116.249233</v>
      </c>
      <c r="CS322">
        <v>1.749295</v>
      </c>
      <c r="CT322" t="s">
        <v>225</v>
      </c>
      <c r="CU322">
        <v>1744.744674</v>
      </c>
    </row>
    <row r="323" spans="1:99" x14ac:dyDescent="0.25">
      <c r="A323" s="47">
        <v>46169</v>
      </c>
      <c r="B323" s="46">
        <v>0.40218749999999998</v>
      </c>
      <c r="C323">
        <v>17820</v>
      </c>
      <c r="D323">
        <v>0</v>
      </c>
      <c r="E323">
        <v>0</v>
      </c>
      <c r="F323">
        <v>78.982994000000005</v>
      </c>
      <c r="G323">
        <v>78.424890000000005</v>
      </c>
      <c r="H323">
        <v>67.920388000000003</v>
      </c>
      <c r="I323">
        <v>80.446978000000001</v>
      </c>
      <c r="J323">
        <v>79.175537000000006</v>
      </c>
      <c r="K323">
        <v>79.547460999999998</v>
      </c>
      <c r="L323">
        <v>79.478286999999995</v>
      </c>
      <c r="M323">
        <v>78.208354</v>
      </c>
      <c r="N323">
        <v>0.100801</v>
      </c>
      <c r="O323">
        <v>0.76660799999999996</v>
      </c>
      <c r="P323">
        <v>4.2617279999999997</v>
      </c>
      <c r="Q323">
        <v>5.0302119999999997</v>
      </c>
      <c r="R323">
        <v>91.595333999999994</v>
      </c>
      <c r="S323">
        <v>96.044776999999996</v>
      </c>
      <c r="T323">
        <v>113.822143</v>
      </c>
      <c r="U323">
        <v>112.995127</v>
      </c>
      <c r="V323">
        <v>3.254864</v>
      </c>
      <c r="W323">
        <v>0.17363500000000001</v>
      </c>
      <c r="X323">
        <v>-5.2957879999999999</v>
      </c>
      <c r="Y323">
        <v>-4.6239280000000003</v>
      </c>
      <c r="Z323">
        <v>-5.0804619999999998</v>
      </c>
      <c r="AA323">
        <v>-8.3228899999999992</v>
      </c>
      <c r="AB323">
        <v>30.01022</v>
      </c>
      <c r="AC323">
        <v>155.854388</v>
      </c>
      <c r="AD323">
        <v>129.19153</v>
      </c>
      <c r="AE323">
        <v>136.90049999999999</v>
      </c>
      <c r="AF323">
        <v>155.72007500000001</v>
      </c>
      <c r="AG323">
        <v>108.025659</v>
      </c>
      <c r="AH323">
        <v>99.368050999999994</v>
      </c>
      <c r="AI323">
        <v>-4.6015680000000003</v>
      </c>
      <c r="AJ323">
        <v>-10.609982</v>
      </c>
      <c r="AK323">
        <v>-7.4942460000000004</v>
      </c>
      <c r="AL323">
        <v>113.639211</v>
      </c>
      <c r="AM323">
        <v>107.785619</v>
      </c>
      <c r="AN323">
        <v>107.90971999999999</v>
      </c>
      <c r="AO323">
        <v>75.328203000000002</v>
      </c>
      <c r="AP323">
        <v>73.881996999999998</v>
      </c>
      <c r="AQ323">
        <v>73.945437999999996</v>
      </c>
      <c r="AR323">
        <v>74.464177000000007</v>
      </c>
      <c r="AS323">
        <v>107.644306</v>
      </c>
      <c r="AT323">
        <v>93.518195000000006</v>
      </c>
      <c r="AU323">
        <v>92.691424999999995</v>
      </c>
      <c r="AV323">
        <v>96.540550999999994</v>
      </c>
      <c r="AW323">
        <v>92.019068000000004</v>
      </c>
      <c r="AX323">
        <v>-0.44327899999999998</v>
      </c>
      <c r="AY323">
        <v>8.7101380000000006</v>
      </c>
      <c r="AZ323">
        <v>-1.6869069999999999</v>
      </c>
      <c r="BA323">
        <v>9.3915489999999995</v>
      </c>
      <c r="BB323">
        <v>-2.384452</v>
      </c>
      <c r="BC323">
        <v>8.6645690000000002</v>
      </c>
      <c r="BD323">
        <v>-0.71191599999999999</v>
      </c>
      <c r="BE323">
        <v>8.7763089999999995</v>
      </c>
      <c r="BF323">
        <v>-1.5997129999999999</v>
      </c>
      <c r="BG323">
        <v>7.7713369999999999</v>
      </c>
      <c r="BH323">
        <v>-1.7132769999999999</v>
      </c>
      <c r="BI323">
        <v>7.6643850000000002</v>
      </c>
      <c r="BJ323">
        <v>-0.90864299999999998</v>
      </c>
      <c r="BK323">
        <v>7.8493519999999997</v>
      </c>
      <c r="BL323">
        <v>-2.448779</v>
      </c>
      <c r="BM323">
        <v>4.4394090000000004</v>
      </c>
      <c r="BN323">
        <v>-2.454345</v>
      </c>
      <c r="BO323">
        <v>4.5366970000000002</v>
      </c>
      <c r="BP323">
        <v>-0.31202299999999999</v>
      </c>
      <c r="BQ323">
        <v>4.7054809999999998</v>
      </c>
      <c r="BR323">
        <v>-3.0887120000000001</v>
      </c>
      <c r="BS323">
        <v>4.3153889999999997</v>
      </c>
      <c r="BT323">
        <v>-2.4131659999999999</v>
      </c>
      <c r="BU323">
        <v>5.3588550000000001</v>
      </c>
      <c r="BV323">
        <v>-0.81041300000000005</v>
      </c>
      <c r="BW323">
        <v>2.945786</v>
      </c>
      <c r="BX323">
        <v>-3.165124</v>
      </c>
      <c r="BY323">
        <v>1.6156900000000001</v>
      </c>
      <c r="BZ323">
        <v>-2.82674</v>
      </c>
      <c r="CA323">
        <v>3.0445129999999998</v>
      </c>
      <c r="CB323">
        <v>5.8087E-2</v>
      </c>
      <c r="CC323">
        <v>3.608568</v>
      </c>
      <c r="CD323">
        <v>-3.140066</v>
      </c>
      <c r="CE323">
        <v>0.79431300000000005</v>
      </c>
      <c r="CF323">
        <v>-3.0550950000000001</v>
      </c>
      <c r="CG323">
        <v>2.2076709999999999</v>
      </c>
      <c r="CH323">
        <v>20.426466000000001</v>
      </c>
      <c r="CI323">
        <v>210.71505999999999</v>
      </c>
      <c r="CJ323">
        <v>120.59</v>
      </c>
      <c r="CK323">
        <v>2.2549999999999999</v>
      </c>
      <c r="CL323">
        <v>272</v>
      </c>
      <c r="CM323">
        <v>120.47</v>
      </c>
      <c r="CN323">
        <v>5.8920000000000003</v>
      </c>
      <c r="CO323">
        <v>697.3</v>
      </c>
      <c r="CP323">
        <v>-2.631462</v>
      </c>
      <c r="CQ323">
        <v>-4.8627840000000004</v>
      </c>
      <c r="CR323">
        <v>113.93917999999999</v>
      </c>
      <c r="CS323">
        <v>1.7582070000000001</v>
      </c>
      <c r="CT323" t="s">
        <v>225</v>
      </c>
      <c r="CU323">
        <v>1749.275255</v>
      </c>
    </row>
    <row r="324" spans="1:99" x14ac:dyDescent="0.25">
      <c r="A324" s="47">
        <v>46169</v>
      </c>
      <c r="B324" s="46">
        <v>0.40288194444444447</v>
      </c>
      <c r="C324">
        <v>17880</v>
      </c>
      <c r="D324">
        <v>0</v>
      </c>
      <c r="E324">
        <v>0</v>
      </c>
      <c r="F324">
        <v>78.912925999999999</v>
      </c>
      <c r="G324">
        <v>78.414519999999996</v>
      </c>
      <c r="H324">
        <v>67.887313000000006</v>
      </c>
      <c r="I324">
        <v>80.405630000000002</v>
      </c>
      <c r="J324">
        <v>79.199702000000002</v>
      </c>
      <c r="K324">
        <v>79.534221000000002</v>
      </c>
      <c r="L324">
        <v>79.471804000000006</v>
      </c>
      <c r="M324">
        <v>78.161462</v>
      </c>
      <c r="N324">
        <v>-0.16866500000000001</v>
      </c>
      <c r="O324">
        <v>0.50203399999999998</v>
      </c>
      <c r="P324">
        <v>4.0141720000000003</v>
      </c>
      <c r="Q324">
        <v>5.0292180000000002</v>
      </c>
      <c r="R324">
        <v>92.330543000000006</v>
      </c>
      <c r="S324">
        <v>95.533404000000004</v>
      </c>
      <c r="T324">
        <v>113.63853</v>
      </c>
      <c r="U324">
        <v>112.745788</v>
      </c>
      <c r="V324">
        <v>2.7838240000000001</v>
      </c>
      <c r="W324">
        <v>-0.44430900000000001</v>
      </c>
      <c r="X324">
        <v>-6.0990219999999997</v>
      </c>
      <c r="Y324">
        <v>-5.47431</v>
      </c>
      <c r="Z324">
        <v>-5.8800720000000002</v>
      </c>
      <c r="AA324">
        <v>-12.539624999999999</v>
      </c>
      <c r="AB324">
        <v>28.183465000000002</v>
      </c>
      <c r="AC324">
        <v>155.61281700000001</v>
      </c>
      <c r="AD324">
        <v>128.66202699999999</v>
      </c>
      <c r="AE324">
        <v>136.79268500000001</v>
      </c>
      <c r="AF324">
        <v>155.65427</v>
      </c>
      <c r="AG324">
        <v>105.639421</v>
      </c>
      <c r="AH324">
        <v>98.33399</v>
      </c>
      <c r="AI324">
        <v>-5.6816300000000002</v>
      </c>
      <c r="AJ324">
        <v>-11.828504000000001</v>
      </c>
      <c r="AK324">
        <v>-11.336384000000001</v>
      </c>
      <c r="AL324">
        <v>113.325232</v>
      </c>
      <c r="AM324">
        <v>106.63235299999999</v>
      </c>
      <c r="AN324">
        <v>107.89614</v>
      </c>
      <c r="AO324">
        <v>75.413754999999995</v>
      </c>
      <c r="AP324">
        <v>73.980131999999998</v>
      </c>
      <c r="AQ324">
        <v>74.0017</v>
      </c>
      <c r="AR324">
        <v>74.562960000000004</v>
      </c>
      <c r="AS324">
        <v>107.215546</v>
      </c>
      <c r="AT324">
        <v>93.556532000000004</v>
      </c>
      <c r="AU324">
        <v>92.640355</v>
      </c>
      <c r="AV324">
        <v>96.509071000000006</v>
      </c>
      <c r="AW324">
        <v>92.066946000000002</v>
      </c>
      <c r="AX324">
        <v>-0.40615800000000002</v>
      </c>
      <c r="AY324">
        <v>8.7513170000000002</v>
      </c>
      <c r="AZ324">
        <v>-1.7176089999999999</v>
      </c>
      <c r="BA324">
        <v>9.334009</v>
      </c>
      <c r="BB324">
        <v>-2.3910719999999999</v>
      </c>
      <c r="BC324">
        <v>8.6593710000000002</v>
      </c>
      <c r="BD324">
        <v>-0.71071200000000001</v>
      </c>
      <c r="BE324">
        <v>8.8044019999999996</v>
      </c>
      <c r="BF324">
        <v>-1.561137</v>
      </c>
      <c r="BG324">
        <v>7.8171379999999999</v>
      </c>
      <c r="BH324">
        <v>-1.7691110000000001</v>
      </c>
      <c r="BI324">
        <v>7.5874050000000004</v>
      </c>
      <c r="BJ324">
        <v>-0.93479400000000001</v>
      </c>
      <c r="BK324">
        <v>7.7965980000000004</v>
      </c>
      <c r="BL324">
        <v>-2.3734510000000002</v>
      </c>
      <c r="BM324">
        <v>4.4634720000000003</v>
      </c>
      <c r="BN324">
        <v>-2.4207529999999999</v>
      </c>
      <c r="BO324">
        <v>4.5589209999999998</v>
      </c>
      <c r="BP324">
        <v>-0.29813299999999998</v>
      </c>
      <c r="BQ324">
        <v>4.6720129999999997</v>
      </c>
      <c r="BR324">
        <v>-3.0496940000000001</v>
      </c>
      <c r="BS324">
        <v>4.3331790000000003</v>
      </c>
      <c r="BT324">
        <v>-2.3914819999999999</v>
      </c>
      <c r="BU324">
        <v>5.3546189999999996</v>
      </c>
      <c r="BV324">
        <v>-0.817581</v>
      </c>
      <c r="BW324">
        <v>2.9777559999999998</v>
      </c>
      <c r="BX324">
        <v>-3.1954150000000001</v>
      </c>
      <c r="BY324">
        <v>1.593456</v>
      </c>
      <c r="BZ324">
        <v>-2.7739509999999998</v>
      </c>
      <c r="CA324">
        <v>3.0806269999999998</v>
      </c>
      <c r="CB324">
        <v>0.12162100000000001</v>
      </c>
      <c r="CC324">
        <v>3.6331639999999998</v>
      </c>
      <c r="CD324">
        <v>-3.1677230000000001</v>
      </c>
      <c r="CE324">
        <v>0.799126</v>
      </c>
      <c r="CF324">
        <v>-3.042672</v>
      </c>
      <c r="CG324">
        <v>2.2001930000000001</v>
      </c>
      <c r="CH324">
        <v>20.419369</v>
      </c>
      <c r="CI324">
        <v>213.42336299999999</v>
      </c>
      <c r="CJ324">
        <v>120.66</v>
      </c>
      <c r="CK324">
        <v>2.254</v>
      </c>
      <c r="CL324">
        <v>272</v>
      </c>
      <c r="CM324">
        <v>120.66</v>
      </c>
      <c r="CN324">
        <v>5.827</v>
      </c>
      <c r="CO324">
        <v>692.6</v>
      </c>
      <c r="CP324">
        <v>-6.4634609999999997</v>
      </c>
      <c r="CQ324">
        <v>-4.8729230000000001</v>
      </c>
      <c r="CR324">
        <v>114.904741</v>
      </c>
      <c r="CS324">
        <v>1.764359</v>
      </c>
      <c r="CT324" t="s">
        <v>225</v>
      </c>
      <c r="CU324">
        <v>1753.803805</v>
      </c>
    </row>
    <row r="325" spans="1:99" x14ac:dyDescent="0.25">
      <c r="A325" s="47">
        <v>46169</v>
      </c>
      <c r="B325" s="46">
        <v>0.40357638888888886</v>
      </c>
      <c r="C325">
        <v>17940</v>
      </c>
      <c r="D325">
        <v>0</v>
      </c>
      <c r="E325">
        <v>0</v>
      </c>
      <c r="F325">
        <v>78.870086000000001</v>
      </c>
      <c r="G325">
        <v>78.420460000000006</v>
      </c>
      <c r="H325">
        <v>67.880973999999995</v>
      </c>
      <c r="I325">
        <v>80.410324000000003</v>
      </c>
      <c r="J325">
        <v>79.184225999999995</v>
      </c>
      <c r="K325">
        <v>79.559507999999994</v>
      </c>
      <c r="L325">
        <v>79.473206000000005</v>
      </c>
      <c r="M325">
        <v>78.166653999999994</v>
      </c>
      <c r="N325">
        <v>-0.545821</v>
      </c>
      <c r="O325">
        <v>0.26752900000000002</v>
      </c>
      <c r="P325">
        <v>3.8503729999999998</v>
      </c>
      <c r="Q325">
        <v>4.7555820000000004</v>
      </c>
      <c r="R325">
        <v>91.069745999999995</v>
      </c>
      <c r="S325">
        <v>95.196704999999994</v>
      </c>
      <c r="T325">
        <v>112.536593</v>
      </c>
      <c r="U325">
        <v>111.72988700000001</v>
      </c>
      <c r="V325">
        <v>2.3876460000000002</v>
      </c>
      <c r="W325">
        <v>-0.32902700000000001</v>
      </c>
      <c r="X325">
        <v>-6.6163350000000003</v>
      </c>
      <c r="Y325">
        <v>-5.9561409999999997</v>
      </c>
      <c r="Z325">
        <v>-6.4099930000000001</v>
      </c>
      <c r="AA325">
        <v>-13.191635</v>
      </c>
      <c r="AB325">
        <v>27.872052</v>
      </c>
      <c r="AC325">
        <v>156.09034</v>
      </c>
      <c r="AD325">
        <v>128.330297</v>
      </c>
      <c r="AE325">
        <v>136.50954400000001</v>
      </c>
      <c r="AF325">
        <v>155.83490800000001</v>
      </c>
      <c r="AG325">
        <v>107.483143</v>
      </c>
      <c r="AH325">
        <v>99.017534999999995</v>
      </c>
      <c r="AI325">
        <v>-5.8075599999999996</v>
      </c>
      <c r="AJ325">
        <v>-11.900232000000001</v>
      </c>
      <c r="AK325">
        <v>-12.7561</v>
      </c>
      <c r="AL325">
        <v>112.762722</v>
      </c>
      <c r="AM325">
        <v>107.624011</v>
      </c>
      <c r="AN325">
        <v>107.75952700000001</v>
      </c>
      <c r="AO325">
        <v>75.537980000000005</v>
      </c>
      <c r="AP325">
        <v>74.088189999999997</v>
      </c>
      <c r="AQ325">
        <v>74.113984000000002</v>
      </c>
      <c r="AR325">
        <v>74.668424000000002</v>
      </c>
      <c r="AS325">
        <v>106.773888</v>
      </c>
      <c r="AT325">
        <v>93.456292000000005</v>
      </c>
      <c r="AU325">
        <v>92.638193000000001</v>
      </c>
      <c r="AV325">
        <v>96.47354</v>
      </c>
      <c r="AW325">
        <v>92.106195999999997</v>
      </c>
      <c r="AX325">
        <v>-0.40417799999999998</v>
      </c>
      <c r="AY325">
        <v>8.7751610000000007</v>
      </c>
      <c r="AZ325">
        <v>-1.7025239999999999</v>
      </c>
      <c r="BA325">
        <v>9.3638849999999998</v>
      </c>
      <c r="BB325">
        <v>-2.3866369999999999</v>
      </c>
      <c r="BC325">
        <v>8.6870910000000006</v>
      </c>
      <c r="BD325">
        <v>-0.70896599999999999</v>
      </c>
      <c r="BE325">
        <v>8.8412369999999996</v>
      </c>
      <c r="BF325">
        <v>-1.5707310000000001</v>
      </c>
      <c r="BG325">
        <v>7.8327939999999998</v>
      </c>
      <c r="BH325">
        <v>-1.7552490000000001</v>
      </c>
      <c r="BI325">
        <v>7.5827999999999998</v>
      </c>
      <c r="BJ325">
        <v>-0.940384</v>
      </c>
      <c r="BK325">
        <v>7.8120890000000003</v>
      </c>
      <c r="BL325">
        <v>-2.3366929999999999</v>
      </c>
      <c r="BM325">
        <v>4.5076499999999999</v>
      </c>
      <c r="BN325">
        <v>-2.4201640000000002</v>
      </c>
      <c r="BO325">
        <v>4.5659270000000003</v>
      </c>
      <c r="BP325">
        <v>-0.31806800000000002</v>
      </c>
      <c r="BQ325">
        <v>4.704987</v>
      </c>
      <c r="BR325">
        <v>-3.0664639999999999</v>
      </c>
      <c r="BS325">
        <v>4.3554550000000001</v>
      </c>
      <c r="BT325">
        <v>-2.4042210000000002</v>
      </c>
      <c r="BU325">
        <v>5.3686109999999996</v>
      </c>
      <c r="BV325">
        <v>-0.85639600000000005</v>
      </c>
      <c r="BW325">
        <v>2.9906799999999998</v>
      </c>
      <c r="BX325">
        <v>-3.2164969999999999</v>
      </c>
      <c r="BY325">
        <v>1.609402</v>
      </c>
      <c r="BZ325">
        <v>-2.7936269999999999</v>
      </c>
      <c r="CA325">
        <v>3.0933959999999998</v>
      </c>
      <c r="CB325">
        <v>9.8877999999999994E-2</v>
      </c>
      <c r="CC325">
        <v>3.6316790000000001</v>
      </c>
      <c r="CD325">
        <v>-3.190137</v>
      </c>
      <c r="CE325">
        <v>0.79623100000000002</v>
      </c>
      <c r="CF325">
        <v>-3.050751</v>
      </c>
      <c r="CG325">
        <v>2.2368450000000002</v>
      </c>
      <c r="CH325">
        <v>20.413294</v>
      </c>
      <c r="CI325">
        <v>210.38717800000001</v>
      </c>
      <c r="CJ325">
        <v>120.55</v>
      </c>
      <c r="CK325">
        <v>2.2519999999999998</v>
      </c>
      <c r="CL325">
        <v>271.8</v>
      </c>
      <c r="CM325">
        <v>120.56</v>
      </c>
      <c r="CN325">
        <v>5.8330000000000002</v>
      </c>
      <c r="CO325">
        <v>690</v>
      </c>
      <c r="CP325">
        <v>-7.8744959999999997</v>
      </c>
      <c r="CQ325">
        <v>-4.8816040000000003</v>
      </c>
      <c r="CR325">
        <v>113.821708</v>
      </c>
      <c r="CS325">
        <v>1.770364</v>
      </c>
      <c r="CT325" t="s">
        <v>225</v>
      </c>
      <c r="CU325">
        <v>1758.330596</v>
      </c>
    </row>
    <row r="326" spans="1:99" x14ac:dyDescent="0.25">
      <c r="A326" s="47">
        <v>46169</v>
      </c>
      <c r="B326" s="46">
        <v>0.40427083333333336</v>
      </c>
      <c r="C326">
        <v>18000</v>
      </c>
      <c r="D326">
        <v>0</v>
      </c>
      <c r="E326">
        <v>0</v>
      </c>
      <c r="F326">
        <v>78.845996999999997</v>
      </c>
      <c r="G326">
        <v>78.419918999999993</v>
      </c>
      <c r="H326">
        <v>67.881703000000002</v>
      </c>
      <c r="I326">
        <v>80.456456000000003</v>
      </c>
      <c r="J326">
        <v>79.126599999999996</v>
      </c>
      <c r="K326">
        <v>79.549807000000001</v>
      </c>
      <c r="L326">
        <v>79.465759000000006</v>
      </c>
      <c r="M326">
        <v>78.159616</v>
      </c>
      <c r="N326">
        <v>-0.66584900000000002</v>
      </c>
      <c r="O326">
        <v>0.187837</v>
      </c>
      <c r="P326">
        <v>3.8014389999999998</v>
      </c>
      <c r="Q326">
        <v>4.7067139999999998</v>
      </c>
      <c r="R326">
        <v>90.906028000000006</v>
      </c>
      <c r="S326">
        <v>95.462090000000003</v>
      </c>
      <c r="T326">
        <v>112.844371</v>
      </c>
      <c r="U326">
        <v>111.995409</v>
      </c>
      <c r="V326">
        <v>2.118036</v>
      </c>
      <c r="W326">
        <v>-0.81806999999999996</v>
      </c>
      <c r="X326">
        <v>-7.1424260000000004</v>
      </c>
      <c r="Y326">
        <v>-6.4849540000000001</v>
      </c>
      <c r="Z326">
        <v>-6.8996259999999996</v>
      </c>
      <c r="AA326">
        <v>-8.9475230000000003</v>
      </c>
      <c r="AB326">
        <v>30.683693999999999</v>
      </c>
      <c r="AC326">
        <v>155.964586</v>
      </c>
      <c r="AD326">
        <v>128.37920399999999</v>
      </c>
      <c r="AE326">
        <v>136.39388600000001</v>
      </c>
      <c r="AF326">
        <v>155.09557000000001</v>
      </c>
      <c r="AG326">
        <v>104.585066</v>
      </c>
      <c r="AH326">
        <v>95.047405999999995</v>
      </c>
      <c r="AI326">
        <v>-6.1952489999999996</v>
      </c>
      <c r="AJ326">
        <v>-10.544948</v>
      </c>
      <c r="AK326">
        <v>-8.3622230000000002</v>
      </c>
      <c r="AL326">
        <v>113.052961</v>
      </c>
      <c r="AM326">
        <v>104.186834</v>
      </c>
      <c r="AN326">
        <v>107.806568</v>
      </c>
      <c r="AO326">
        <v>75.620125000000002</v>
      </c>
      <c r="AP326">
        <v>74.137162000000004</v>
      </c>
      <c r="AQ326">
        <v>74.184940999999995</v>
      </c>
      <c r="AR326">
        <v>74.762885999999995</v>
      </c>
      <c r="AS326">
        <v>106.814851</v>
      </c>
      <c r="AT326">
        <v>93.449492000000006</v>
      </c>
      <c r="AU326">
        <v>92.655393000000004</v>
      </c>
      <c r="AV326">
        <v>96.430499999999995</v>
      </c>
      <c r="AW326">
        <v>92.105186000000003</v>
      </c>
      <c r="AX326">
        <v>-0.47966199999999998</v>
      </c>
      <c r="AY326">
        <v>8.7034380000000002</v>
      </c>
      <c r="AZ326">
        <v>-1.7305250000000001</v>
      </c>
      <c r="BA326">
        <v>9.3746189999999991</v>
      </c>
      <c r="BB326">
        <v>-2.3515999999999999</v>
      </c>
      <c r="BC326">
        <v>8.7220089999999999</v>
      </c>
      <c r="BD326">
        <v>-0.73368500000000003</v>
      </c>
      <c r="BE326">
        <v>8.8738670000000006</v>
      </c>
      <c r="BF326">
        <v>-1.6829460000000001</v>
      </c>
      <c r="BG326">
        <v>7.6915509999999996</v>
      </c>
      <c r="BH326">
        <v>-1.7877209999999999</v>
      </c>
      <c r="BI326">
        <v>7.6471689999999999</v>
      </c>
      <c r="BJ326">
        <v>-0.82707299999999995</v>
      </c>
      <c r="BK326">
        <v>7.8581709999999996</v>
      </c>
      <c r="BL326">
        <v>-2.3209379999999999</v>
      </c>
      <c r="BM326">
        <v>4.5227830000000004</v>
      </c>
      <c r="BN326">
        <v>-2.4651610000000002</v>
      </c>
      <c r="BO326">
        <v>4.5760110000000003</v>
      </c>
      <c r="BP326">
        <v>-0.31068099999999998</v>
      </c>
      <c r="BQ326">
        <v>4.6705699999999997</v>
      </c>
      <c r="BR326">
        <v>-3.003342</v>
      </c>
      <c r="BS326">
        <v>4.3537509999999999</v>
      </c>
      <c r="BT326">
        <v>-2.4040879999999998</v>
      </c>
      <c r="BU326">
        <v>5.3366610000000003</v>
      </c>
      <c r="BV326">
        <v>-0.84809500000000004</v>
      </c>
      <c r="BW326">
        <v>2.9271790000000002</v>
      </c>
      <c r="BX326">
        <v>-3.0600839999999998</v>
      </c>
      <c r="BY326">
        <v>1.648989</v>
      </c>
      <c r="BZ326">
        <v>-2.7282510000000002</v>
      </c>
      <c r="CA326">
        <v>3.112641</v>
      </c>
      <c r="CB326">
        <v>-0.21124200000000001</v>
      </c>
      <c r="CC326">
        <v>3.6256360000000001</v>
      </c>
      <c r="CD326">
        <v>-3.210826</v>
      </c>
      <c r="CE326">
        <v>0.75397899999999995</v>
      </c>
      <c r="CF326">
        <v>-3.001131</v>
      </c>
      <c r="CG326">
        <v>2.209168</v>
      </c>
      <c r="CH326">
        <v>20.411642000000001</v>
      </c>
      <c r="CI326">
        <v>209.12921399999999</v>
      </c>
      <c r="CJ326">
        <v>120.59</v>
      </c>
      <c r="CK326">
        <v>2.2519999999999998</v>
      </c>
      <c r="CL326">
        <v>271.10000000000002</v>
      </c>
      <c r="CM326">
        <v>120.54</v>
      </c>
      <c r="CN326">
        <v>5.7569999999999997</v>
      </c>
      <c r="CO326">
        <v>685.6</v>
      </c>
      <c r="CP326">
        <v>-3.4782579999999998</v>
      </c>
      <c r="CQ326">
        <v>-4.8839649999999999</v>
      </c>
      <c r="CR326">
        <v>113.36984</v>
      </c>
      <c r="CS326">
        <v>1.762532</v>
      </c>
      <c r="CT326" t="s">
        <v>225</v>
      </c>
      <c r="CU326">
        <v>1762.857892</v>
      </c>
    </row>
    <row r="327" spans="1:99" x14ac:dyDescent="0.25">
      <c r="A327" s="47">
        <v>46169</v>
      </c>
      <c r="B327" s="46">
        <v>0.40496527777777774</v>
      </c>
      <c r="C327">
        <v>18060</v>
      </c>
      <c r="D327">
        <v>0</v>
      </c>
      <c r="E327">
        <v>0</v>
      </c>
      <c r="F327">
        <v>78.812402000000006</v>
      </c>
      <c r="G327">
        <v>78.404398</v>
      </c>
      <c r="H327">
        <v>67.859599000000003</v>
      </c>
      <c r="I327">
        <v>80.427060999999995</v>
      </c>
      <c r="J327">
        <v>79.069412999999997</v>
      </c>
      <c r="K327">
        <v>79.538027</v>
      </c>
      <c r="L327">
        <v>79.456739999999996</v>
      </c>
      <c r="M327">
        <v>78.171205</v>
      </c>
      <c r="N327">
        <v>-0.77722000000000002</v>
      </c>
      <c r="O327">
        <v>-4.3513000000000003E-2</v>
      </c>
      <c r="P327">
        <v>3.5787770000000001</v>
      </c>
      <c r="Q327">
        <v>4.5412549999999996</v>
      </c>
      <c r="R327">
        <v>90.304869999999994</v>
      </c>
      <c r="S327">
        <v>95.066716999999997</v>
      </c>
      <c r="T327">
        <v>112.593943</v>
      </c>
      <c r="U327">
        <v>111.86344800000001</v>
      </c>
      <c r="V327">
        <v>1.9394229999999999</v>
      </c>
      <c r="W327">
        <v>-0.80586899999999995</v>
      </c>
      <c r="X327">
        <v>-7.1511279999999999</v>
      </c>
      <c r="Y327">
        <v>-6.5300529999999997</v>
      </c>
      <c r="Z327">
        <v>-7.0337360000000002</v>
      </c>
      <c r="AA327">
        <v>-14.147014</v>
      </c>
      <c r="AB327">
        <v>5.5464650000000004</v>
      </c>
      <c r="AC327">
        <v>155.08154099999999</v>
      </c>
      <c r="AD327">
        <v>128.41471799999999</v>
      </c>
      <c r="AE327">
        <v>136.158761</v>
      </c>
      <c r="AF327">
        <v>155.820662</v>
      </c>
      <c r="AG327">
        <v>106.39451800000001</v>
      </c>
      <c r="AH327">
        <v>98.745135000000005</v>
      </c>
      <c r="AI327">
        <v>-7.155805</v>
      </c>
      <c r="AJ327">
        <v>-12.699223999999999</v>
      </c>
      <c r="AK327">
        <v>-13.534936999999999</v>
      </c>
      <c r="AL327">
        <v>112.673147</v>
      </c>
      <c r="AM327">
        <v>107.479541</v>
      </c>
      <c r="AN327">
        <v>107.685078</v>
      </c>
      <c r="AO327">
        <v>75.684470000000005</v>
      </c>
      <c r="AP327">
        <v>74.218227999999996</v>
      </c>
      <c r="AQ327">
        <v>74.282066999999998</v>
      </c>
      <c r="AR327">
        <v>74.848939000000001</v>
      </c>
      <c r="AS327">
        <v>106.646468</v>
      </c>
      <c r="AT327">
        <v>93.534121999999996</v>
      </c>
      <c r="AU327">
        <v>92.655075999999994</v>
      </c>
      <c r="AV327">
        <v>96.376197000000005</v>
      </c>
      <c r="AW327">
        <v>92.117292000000006</v>
      </c>
      <c r="AX327">
        <v>-0.45648300000000003</v>
      </c>
      <c r="AY327">
        <v>8.6816060000000004</v>
      </c>
      <c r="AZ327">
        <v>-1.7084379999999999</v>
      </c>
      <c r="BA327">
        <v>9.4323379999999997</v>
      </c>
      <c r="BB327">
        <v>-2.3151169999999999</v>
      </c>
      <c r="BC327">
        <v>8.7353419999999993</v>
      </c>
      <c r="BD327">
        <v>-0.69749899999999998</v>
      </c>
      <c r="BE327">
        <v>8.8730619999999991</v>
      </c>
      <c r="BF327">
        <v>-1.6555550000000001</v>
      </c>
      <c r="BG327">
        <v>7.7043999999999997</v>
      </c>
      <c r="BH327">
        <v>-1.7135020000000001</v>
      </c>
      <c r="BI327">
        <v>7.6943089999999996</v>
      </c>
      <c r="BJ327">
        <v>-0.80107300000000004</v>
      </c>
      <c r="BK327">
        <v>7.9080360000000001</v>
      </c>
      <c r="BL327">
        <v>-2.3516460000000001</v>
      </c>
      <c r="BM327">
        <v>4.5167140000000003</v>
      </c>
      <c r="BN327">
        <v>-2.450888</v>
      </c>
      <c r="BO327">
        <v>4.5690249999999999</v>
      </c>
      <c r="BP327">
        <v>-0.31694699999999998</v>
      </c>
      <c r="BQ327">
        <v>4.6886659999999996</v>
      </c>
      <c r="BR327">
        <v>-3.0017429999999998</v>
      </c>
      <c r="BS327">
        <v>4.3741849999999998</v>
      </c>
      <c r="BT327">
        <v>-2.3959630000000001</v>
      </c>
      <c r="BU327">
        <v>5.3488160000000002</v>
      </c>
      <c r="BV327">
        <v>-0.84194199999999997</v>
      </c>
      <c r="BW327">
        <v>2.9360569999999999</v>
      </c>
      <c r="BX327">
        <v>-3.0371920000000001</v>
      </c>
      <c r="BY327">
        <v>1.6583509999999999</v>
      </c>
      <c r="BZ327">
        <v>-2.7452730000000001</v>
      </c>
      <c r="CA327">
        <v>3.0882930000000002</v>
      </c>
      <c r="CB327">
        <v>-0.28054800000000002</v>
      </c>
      <c r="CC327">
        <v>3.615551</v>
      </c>
      <c r="CD327">
        <v>-3.1753849999999999</v>
      </c>
      <c r="CE327">
        <v>0.74074700000000004</v>
      </c>
      <c r="CF327">
        <v>-2.9912380000000001</v>
      </c>
      <c r="CG327">
        <v>2.2249690000000002</v>
      </c>
      <c r="CH327">
        <v>20.401482999999999</v>
      </c>
      <c r="CI327">
        <v>210.918127</v>
      </c>
      <c r="CJ327">
        <v>120.62</v>
      </c>
      <c r="CK327">
        <v>2.254</v>
      </c>
      <c r="CL327">
        <v>271.5</v>
      </c>
      <c r="CM327">
        <v>120.45</v>
      </c>
      <c r="CN327">
        <v>5.7930000000000001</v>
      </c>
      <c r="CO327">
        <v>685.4</v>
      </c>
      <c r="CP327">
        <v>-8.6364520000000002</v>
      </c>
      <c r="CQ327">
        <v>-4.898485</v>
      </c>
      <c r="CR327">
        <v>114.011872</v>
      </c>
      <c r="CS327">
        <v>1.7737229999999999</v>
      </c>
      <c r="CT327" t="s">
        <v>225</v>
      </c>
      <c r="CU327">
        <v>1767.379003</v>
      </c>
    </row>
    <row r="328" spans="1:99" x14ac:dyDescent="0.25">
      <c r="A328" s="47">
        <v>46169</v>
      </c>
      <c r="B328" s="46">
        <v>0.40565972222222224</v>
      </c>
      <c r="C328">
        <v>18120</v>
      </c>
      <c r="D328">
        <v>0</v>
      </c>
      <c r="E328">
        <v>0</v>
      </c>
      <c r="F328">
        <v>78.781898999999996</v>
      </c>
      <c r="G328">
        <v>78.405013999999994</v>
      </c>
      <c r="H328">
        <v>67.863204999999994</v>
      </c>
      <c r="I328">
        <v>80.416191999999995</v>
      </c>
      <c r="J328">
        <v>79.028677999999999</v>
      </c>
      <c r="K328">
        <v>79.566221999999996</v>
      </c>
      <c r="L328">
        <v>79.454910999999996</v>
      </c>
      <c r="M328">
        <v>78.161377000000002</v>
      </c>
      <c r="N328">
        <v>-0.94067800000000001</v>
      </c>
      <c r="O328">
        <v>-5.4746999999999997E-2</v>
      </c>
      <c r="P328">
        <v>3.6121349999999999</v>
      </c>
      <c r="Q328">
        <v>4.5084879999999998</v>
      </c>
      <c r="R328">
        <v>89.293526999999997</v>
      </c>
      <c r="S328">
        <v>95.057772</v>
      </c>
      <c r="T328">
        <v>111.79688299999999</v>
      </c>
      <c r="U328">
        <v>110.876386</v>
      </c>
      <c r="V328">
        <v>1.775722</v>
      </c>
      <c r="W328">
        <v>-1.1697660000000001</v>
      </c>
      <c r="X328">
        <v>-7.6345879999999999</v>
      </c>
      <c r="Y328">
        <v>-7.0915179999999998</v>
      </c>
      <c r="Z328">
        <v>-7.3676579999999996</v>
      </c>
      <c r="AA328">
        <v>-8.1023069999999997</v>
      </c>
      <c r="AB328">
        <v>31.431317</v>
      </c>
      <c r="AC328">
        <v>155.73777799999999</v>
      </c>
      <c r="AD328">
        <v>128.15025199999999</v>
      </c>
      <c r="AE328">
        <v>136.12580199999999</v>
      </c>
      <c r="AF328">
        <v>154.94148200000001</v>
      </c>
      <c r="AG328">
        <v>106.54755900000001</v>
      </c>
      <c r="AH328">
        <v>95.845322999999993</v>
      </c>
      <c r="AI328">
        <v>-6.5433339999999998</v>
      </c>
      <c r="AJ328">
        <v>-9.6791280000000004</v>
      </c>
      <c r="AK328">
        <v>-7.7789770000000003</v>
      </c>
      <c r="AL328">
        <v>112.35140699999999</v>
      </c>
      <c r="AM328">
        <v>105.154017</v>
      </c>
      <c r="AN328">
        <v>107.577326</v>
      </c>
      <c r="AO328">
        <v>75.361210999999997</v>
      </c>
      <c r="AP328">
        <v>73.864969000000002</v>
      </c>
      <c r="AQ328">
        <v>73.920376000000005</v>
      </c>
      <c r="AR328">
        <v>74.442811000000006</v>
      </c>
      <c r="AS328">
        <v>106.390131</v>
      </c>
      <c r="AT328">
        <v>93.428653999999995</v>
      </c>
      <c r="AU328">
        <v>92.595500999999999</v>
      </c>
      <c r="AV328">
        <v>96.314398999999995</v>
      </c>
      <c r="AW328">
        <v>92.107792000000003</v>
      </c>
      <c r="AX328">
        <v>-0.40875299999999998</v>
      </c>
      <c r="AY328">
        <v>8.8034829999999999</v>
      </c>
      <c r="AZ328">
        <v>-1.735341</v>
      </c>
      <c r="BA328">
        <v>9.3967659999999995</v>
      </c>
      <c r="BB328">
        <v>-2.376824</v>
      </c>
      <c r="BC328">
        <v>8.7303519999999999</v>
      </c>
      <c r="BD328">
        <v>-0.72013499999999997</v>
      </c>
      <c r="BE328">
        <v>8.9045509999999997</v>
      </c>
      <c r="BF328">
        <v>-1.555863</v>
      </c>
      <c r="BG328">
        <v>7.8392350000000004</v>
      </c>
      <c r="BH328">
        <v>-1.7592239999999999</v>
      </c>
      <c r="BI328">
        <v>7.616797</v>
      </c>
      <c r="BJ328">
        <v>-0.89530900000000002</v>
      </c>
      <c r="BK328">
        <v>7.8679930000000002</v>
      </c>
      <c r="BL328">
        <v>-2.3055219999999998</v>
      </c>
      <c r="BM328">
        <v>4.5862189999999998</v>
      </c>
      <c r="BN328">
        <v>-2.419133</v>
      </c>
      <c r="BO328">
        <v>4.6325599999999998</v>
      </c>
      <c r="BP328">
        <v>-0.29527999999999999</v>
      </c>
      <c r="BQ328">
        <v>4.7023710000000003</v>
      </c>
      <c r="BR328">
        <v>-3.010621</v>
      </c>
      <c r="BS328">
        <v>4.3596009999999996</v>
      </c>
      <c r="BT328">
        <v>-2.3912209999999998</v>
      </c>
      <c r="BU328">
        <v>5.3874170000000001</v>
      </c>
      <c r="BV328">
        <v>-0.83145500000000006</v>
      </c>
      <c r="BW328">
        <v>2.9773000000000001</v>
      </c>
      <c r="BX328">
        <v>-3.168444</v>
      </c>
      <c r="BY328">
        <v>1.601793</v>
      </c>
      <c r="BZ328">
        <v>-2.7632379999999999</v>
      </c>
      <c r="CA328">
        <v>3.1221079999999999</v>
      </c>
      <c r="CB328">
        <v>6.3046000000000005E-2</v>
      </c>
      <c r="CC328">
        <v>3.633718</v>
      </c>
      <c r="CD328">
        <v>-3.2048199999999998</v>
      </c>
      <c r="CE328">
        <v>0.783945</v>
      </c>
      <c r="CF328">
        <v>-3.0268480000000002</v>
      </c>
      <c r="CG328">
        <v>2.2398340000000001</v>
      </c>
      <c r="CH328">
        <v>20.397158000000001</v>
      </c>
      <c r="CI328">
        <v>205.87023199999999</v>
      </c>
      <c r="CJ328">
        <v>120.51</v>
      </c>
      <c r="CK328">
        <v>2.2530000000000001</v>
      </c>
      <c r="CL328">
        <v>271.5</v>
      </c>
      <c r="CM328">
        <v>120.46</v>
      </c>
      <c r="CN328">
        <v>5.72</v>
      </c>
      <c r="CO328">
        <v>677.5</v>
      </c>
      <c r="CP328">
        <v>-2.8743099999999999</v>
      </c>
      <c r="CQ328">
        <v>-4.9046669999999999</v>
      </c>
      <c r="CR328">
        <v>112.19047</v>
      </c>
      <c r="CS328">
        <v>1.7883629999999999</v>
      </c>
      <c r="CT328" t="s">
        <v>225</v>
      </c>
      <c r="CU328">
        <v>1770.2773560000001</v>
      </c>
    </row>
    <row r="329" spans="1:99" x14ac:dyDescent="0.25">
      <c r="A329" s="47">
        <v>46169</v>
      </c>
      <c r="B329" s="46">
        <v>0.40635416666666663</v>
      </c>
      <c r="C329">
        <v>18180</v>
      </c>
      <c r="D329">
        <v>0</v>
      </c>
      <c r="E329">
        <v>0</v>
      </c>
      <c r="F329">
        <v>78.763783000000004</v>
      </c>
      <c r="G329">
        <v>78.370902000000001</v>
      </c>
      <c r="H329">
        <v>67.895120000000006</v>
      </c>
      <c r="I329">
        <v>80.363077000000004</v>
      </c>
      <c r="J329">
        <v>78.949409000000003</v>
      </c>
      <c r="K329">
        <v>79.549609000000004</v>
      </c>
      <c r="L329">
        <v>79.447203999999999</v>
      </c>
      <c r="M329">
        <v>78.114519000000001</v>
      </c>
      <c r="N329">
        <v>-1.2620450000000001</v>
      </c>
      <c r="O329">
        <v>-4.9375000000000002E-2</v>
      </c>
      <c r="P329">
        <v>3.3797790000000001</v>
      </c>
      <c r="Q329">
        <v>4.3847699999999996</v>
      </c>
      <c r="R329">
        <v>89.686097000000004</v>
      </c>
      <c r="S329">
        <v>95.470466999999999</v>
      </c>
      <c r="T329">
        <v>112.450366</v>
      </c>
      <c r="U329">
        <v>111.56173099999999</v>
      </c>
      <c r="V329">
        <v>1.566322</v>
      </c>
      <c r="W329">
        <v>-1.429289</v>
      </c>
      <c r="X329">
        <v>-7.6446769999999997</v>
      </c>
      <c r="Y329">
        <v>-7.0754380000000001</v>
      </c>
      <c r="Z329">
        <v>-7.4582810000000004</v>
      </c>
      <c r="AA329">
        <v>-14.068394</v>
      </c>
      <c r="AB329">
        <v>23.422567000000001</v>
      </c>
      <c r="AC329">
        <v>154.59124399999999</v>
      </c>
      <c r="AD329">
        <v>128.12098</v>
      </c>
      <c r="AE329">
        <v>135.95584099999999</v>
      </c>
      <c r="AF329">
        <v>154.65803700000001</v>
      </c>
      <c r="AG329">
        <v>104.42136499999999</v>
      </c>
      <c r="AH329">
        <v>96.832464999999999</v>
      </c>
      <c r="AI329">
        <v>-7.7046939999999999</v>
      </c>
      <c r="AJ329">
        <v>-13.300767</v>
      </c>
      <c r="AK329">
        <v>-13.239442</v>
      </c>
      <c r="AL329">
        <v>112.342535</v>
      </c>
      <c r="AM329">
        <v>105.702505</v>
      </c>
      <c r="AN329">
        <v>107.483878</v>
      </c>
      <c r="AO329">
        <v>75.398117999999997</v>
      </c>
      <c r="AP329">
        <v>73.891052999999999</v>
      </c>
      <c r="AQ329">
        <v>73.956185000000005</v>
      </c>
      <c r="AR329">
        <v>74.506919999999994</v>
      </c>
      <c r="AS329">
        <v>106.324791</v>
      </c>
      <c r="AT329">
        <v>93.436376999999993</v>
      </c>
      <c r="AU329">
        <v>92.531401000000002</v>
      </c>
      <c r="AV329">
        <v>96.242326000000006</v>
      </c>
      <c r="AW329">
        <v>92.054010000000005</v>
      </c>
      <c r="AX329">
        <v>-0.40696100000000002</v>
      </c>
      <c r="AY329">
        <v>8.8016020000000008</v>
      </c>
      <c r="AZ329">
        <v>-1.737806</v>
      </c>
      <c r="BA329">
        <v>9.400264</v>
      </c>
      <c r="BB329">
        <v>-2.3755820000000001</v>
      </c>
      <c r="BC329">
        <v>8.7573229999999995</v>
      </c>
      <c r="BD329">
        <v>-0.71544600000000003</v>
      </c>
      <c r="BE329">
        <v>8.9219399999999993</v>
      </c>
      <c r="BF329">
        <v>-1.5864879999999999</v>
      </c>
      <c r="BG329">
        <v>7.8373520000000001</v>
      </c>
      <c r="BH329">
        <v>-1.778875</v>
      </c>
      <c r="BI329">
        <v>7.6134089999999999</v>
      </c>
      <c r="BJ329">
        <v>-0.87792000000000003</v>
      </c>
      <c r="BK329">
        <v>7.8577570000000003</v>
      </c>
      <c r="BL329">
        <v>-2.281549</v>
      </c>
      <c r="BM329">
        <v>4.5842460000000003</v>
      </c>
      <c r="BN329">
        <v>-2.4239090000000001</v>
      </c>
      <c r="BO329">
        <v>4.6246229999999997</v>
      </c>
      <c r="BP329">
        <v>-0.287935</v>
      </c>
      <c r="BQ329">
        <v>4.7032379999999998</v>
      </c>
      <c r="BR329">
        <v>-2.9893200000000002</v>
      </c>
      <c r="BS329">
        <v>4.3986020000000003</v>
      </c>
      <c r="BT329">
        <v>-2.3768579999999999</v>
      </c>
      <c r="BU329">
        <v>5.4061940000000002</v>
      </c>
      <c r="BV329">
        <v>-0.81313100000000005</v>
      </c>
      <c r="BW329">
        <v>2.9858600000000002</v>
      </c>
      <c r="BX329">
        <v>-3.1330960000000001</v>
      </c>
      <c r="BY329">
        <v>1.6272040000000001</v>
      </c>
      <c r="BZ329">
        <v>-2.7279119999999999</v>
      </c>
      <c r="CA329">
        <v>3.1254620000000002</v>
      </c>
      <c r="CB329">
        <v>1.7905000000000001E-2</v>
      </c>
      <c r="CC329">
        <v>3.6673939999999998</v>
      </c>
      <c r="CD329">
        <v>-3.2277819999999999</v>
      </c>
      <c r="CE329">
        <v>0.78235299999999997</v>
      </c>
      <c r="CF329">
        <v>-3.0342129999999998</v>
      </c>
      <c r="CG329">
        <v>2.2491050000000001</v>
      </c>
      <c r="CH329">
        <v>20.388943999999999</v>
      </c>
      <c r="CI329">
        <v>210.022941</v>
      </c>
      <c r="CJ329">
        <v>120.47</v>
      </c>
      <c r="CK329">
        <v>2.2519999999999998</v>
      </c>
      <c r="CL329">
        <v>271.2</v>
      </c>
      <c r="CM329">
        <v>120.51</v>
      </c>
      <c r="CN329">
        <v>5.7119999999999997</v>
      </c>
      <c r="CO329">
        <v>679.9</v>
      </c>
      <c r="CP329">
        <v>-8.3230319999999995</v>
      </c>
      <c r="CQ329">
        <v>-4.9164099999999999</v>
      </c>
      <c r="CR329">
        <v>113.691063</v>
      </c>
      <c r="CS329">
        <v>1.7940849999999999</v>
      </c>
      <c r="CT329" t="s">
        <v>225</v>
      </c>
      <c r="CU329">
        <v>1774.7970479999999</v>
      </c>
    </row>
    <row r="330" spans="1:99" x14ac:dyDescent="0.25">
      <c r="A330" s="47">
        <v>46169</v>
      </c>
      <c r="B330" s="46">
        <v>0.40704861111111112</v>
      </c>
      <c r="C330">
        <v>18240</v>
      </c>
      <c r="D330">
        <v>0</v>
      </c>
      <c r="E330">
        <v>0</v>
      </c>
      <c r="F330">
        <v>78.741603999999995</v>
      </c>
      <c r="G330">
        <v>78.352500000000006</v>
      </c>
      <c r="H330">
        <v>67.895231999999993</v>
      </c>
      <c r="I330">
        <v>80.388943999999995</v>
      </c>
      <c r="J330">
        <v>78.896271999999996</v>
      </c>
      <c r="K330">
        <v>79.563316</v>
      </c>
      <c r="L330">
        <v>79.448239999999998</v>
      </c>
      <c r="M330">
        <v>78.134495000000001</v>
      </c>
      <c r="N330">
        <v>-0.92124700000000004</v>
      </c>
      <c r="O330">
        <v>-0.89071100000000003</v>
      </c>
      <c r="P330">
        <v>34.514512000000003</v>
      </c>
      <c r="Q330">
        <v>11.712937</v>
      </c>
      <c r="R330">
        <v>89.166062999999994</v>
      </c>
      <c r="S330">
        <v>95.457311000000004</v>
      </c>
      <c r="T330">
        <v>111.326413</v>
      </c>
      <c r="U330">
        <v>110.598147</v>
      </c>
      <c r="V330">
        <v>26.088263999999999</v>
      </c>
      <c r="W330">
        <v>5.849933</v>
      </c>
      <c r="X330">
        <v>-4.1518699999999997</v>
      </c>
      <c r="Y330">
        <v>-5.3960559999999997</v>
      </c>
      <c r="Z330">
        <v>-5.0191939999999997</v>
      </c>
      <c r="AA330">
        <v>-12.783961</v>
      </c>
      <c r="AB330">
        <v>31.708352999999999</v>
      </c>
      <c r="AC330">
        <v>155.558165</v>
      </c>
      <c r="AD330">
        <v>127.973434</v>
      </c>
      <c r="AE330">
        <v>135.85017400000001</v>
      </c>
      <c r="AF330">
        <v>155.09946199999999</v>
      </c>
      <c r="AG330">
        <v>106.656351</v>
      </c>
      <c r="AH330">
        <v>97.121540999999993</v>
      </c>
      <c r="AI330">
        <v>-6.9579440000000004</v>
      </c>
      <c r="AJ330">
        <v>-11.988219000000001</v>
      </c>
      <c r="AK330">
        <v>-11.691697</v>
      </c>
      <c r="AL330">
        <v>111.982581</v>
      </c>
      <c r="AM330">
        <v>106.37174899999999</v>
      </c>
      <c r="AN330">
        <v>107.305778</v>
      </c>
      <c r="AO330">
        <v>75.337108000000001</v>
      </c>
      <c r="AP330">
        <v>73.830976000000007</v>
      </c>
      <c r="AQ330">
        <v>73.918105999999995</v>
      </c>
      <c r="AR330">
        <v>74.488755999999995</v>
      </c>
      <c r="AS330">
        <v>105.888187</v>
      </c>
      <c r="AT330">
        <v>93.34872</v>
      </c>
      <c r="AU330">
        <v>92.516177999999996</v>
      </c>
      <c r="AV330">
        <v>96.184296000000003</v>
      </c>
      <c r="AW330">
        <v>92.026768000000004</v>
      </c>
      <c r="AX330">
        <v>-0.47347899999999998</v>
      </c>
      <c r="AY330">
        <v>8.756513</v>
      </c>
      <c r="AZ330">
        <v>-1.784124</v>
      </c>
      <c r="BA330">
        <v>9.5178209999999996</v>
      </c>
      <c r="BB330">
        <v>-2.3579490000000001</v>
      </c>
      <c r="BC330">
        <v>8.7496720000000003</v>
      </c>
      <c r="BD330">
        <v>-0.69314100000000001</v>
      </c>
      <c r="BE330">
        <v>8.9712829999999997</v>
      </c>
      <c r="BF330">
        <v>-1.636452</v>
      </c>
      <c r="BG330">
        <v>7.7775860000000003</v>
      </c>
      <c r="BH330">
        <v>-1.7893190000000001</v>
      </c>
      <c r="BI330">
        <v>7.649248</v>
      </c>
      <c r="BJ330">
        <v>-0.81664099999999995</v>
      </c>
      <c r="BK330">
        <v>7.8958659999999998</v>
      </c>
      <c r="BL330">
        <v>-2.312484</v>
      </c>
      <c r="BM330">
        <v>4.5953889999999999</v>
      </c>
      <c r="BN330">
        <v>-2.457633</v>
      </c>
      <c r="BO330">
        <v>4.6100709999999996</v>
      </c>
      <c r="BP330">
        <v>-0.293097</v>
      </c>
      <c r="BQ330">
        <v>4.7302270000000002</v>
      </c>
      <c r="BR330">
        <v>-2.986148</v>
      </c>
      <c r="BS330">
        <v>4.4135410000000004</v>
      </c>
      <c r="BT330">
        <v>-2.3849499999999999</v>
      </c>
      <c r="BU330">
        <v>5.3826150000000004</v>
      </c>
      <c r="BV330">
        <v>-0.82243500000000003</v>
      </c>
      <c r="BW330">
        <v>2.9867279999999998</v>
      </c>
      <c r="BX330">
        <v>-3.0513400000000002</v>
      </c>
      <c r="BY330">
        <v>1.6641220000000001</v>
      </c>
      <c r="BZ330">
        <v>-2.7069839999999998</v>
      </c>
      <c r="CA330">
        <v>3.1346409999999998</v>
      </c>
      <c r="CB330">
        <v>-0.163712</v>
      </c>
      <c r="CC330">
        <v>3.6361319999999999</v>
      </c>
      <c r="CD330">
        <v>-3.217266</v>
      </c>
      <c r="CE330">
        <v>0.78219000000000005</v>
      </c>
      <c r="CF330">
        <v>-3.0165250000000001</v>
      </c>
      <c r="CG330">
        <v>2.2371819999999998</v>
      </c>
      <c r="CH330">
        <v>20.385881999999999</v>
      </c>
      <c r="CI330">
        <v>206.181588</v>
      </c>
      <c r="CJ330">
        <v>120.46</v>
      </c>
      <c r="CK330">
        <v>2.2519999999999998</v>
      </c>
      <c r="CL330">
        <v>271.2</v>
      </c>
      <c r="CM330">
        <v>120.56</v>
      </c>
      <c r="CN330">
        <v>5.7480000000000002</v>
      </c>
      <c r="CO330">
        <v>686.3</v>
      </c>
      <c r="CP330">
        <v>-6.7709089999999996</v>
      </c>
      <c r="CQ330">
        <v>-4.9207879999999999</v>
      </c>
      <c r="CR330">
        <v>112.303695</v>
      </c>
      <c r="CS330">
        <v>1.792421</v>
      </c>
      <c r="CT330" t="s">
        <v>225</v>
      </c>
      <c r="CU330">
        <v>1778.6908269999999</v>
      </c>
    </row>
    <row r="331" spans="1:99" x14ac:dyDescent="0.25">
      <c r="A331" s="47">
        <v>46169</v>
      </c>
      <c r="B331" s="46">
        <v>0.40774305555555551</v>
      </c>
      <c r="C331">
        <v>18300</v>
      </c>
      <c r="D331">
        <v>0</v>
      </c>
      <c r="E331">
        <v>0</v>
      </c>
      <c r="F331">
        <v>78.706231000000002</v>
      </c>
      <c r="G331">
        <v>78.302385000000001</v>
      </c>
      <c r="H331">
        <v>67.846625000000003</v>
      </c>
      <c r="I331">
        <v>80.364868000000001</v>
      </c>
      <c r="J331">
        <v>78.885609000000002</v>
      </c>
      <c r="K331">
        <v>79.512326000000002</v>
      </c>
      <c r="L331">
        <v>79.458984000000001</v>
      </c>
      <c r="M331">
        <v>78.127159000000006</v>
      </c>
      <c r="N331">
        <v>0.69631100000000001</v>
      </c>
      <c r="O331">
        <v>1.062209</v>
      </c>
      <c r="P331">
        <v>7.1319239999999997</v>
      </c>
      <c r="Q331">
        <v>9.484413</v>
      </c>
      <c r="R331">
        <v>91.291758999999999</v>
      </c>
      <c r="S331">
        <v>96.22184</v>
      </c>
      <c r="T331">
        <v>115.79212</v>
      </c>
      <c r="U331">
        <v>114.07825800000001</v>
      </c>
      <c r="V331">
        <v>6.3101529999999997</v>
      </c>
      <c r="W331">
        <v>3.700815</v>
      </c>
      <c r="X331">
        <v>-0.91015000000000001</v>
      </c>
      <c r="Y331">
        <v>-1.4906090000000001</v>
      </c>
      <c r="Z331">
        <v>-0.17158699999999999</v>
      </c>
      <c r="AA331">
        <v>2.9175450000000001</v>
      </c>
      <c r="AB331">
        <v>36.630789999999998</v>
      </c>
      <c r="AC331">
        <v>159.722545</v>
      </c>
      <c r="AD331">
        <v>128.99854999999999</v>
      </c>
      <c r="AE331">
        <v>136.04097100000001</v>
      </c>
      <c r="AF331">
        <v>158.38332700000001</v>
      </c>
      <c r="AG331">
        <v>98.952781000000002</v>
      </c>
      <c r="AH331">
        <v>90.354226999999995</v>
      </c>
      <c r="AI331">
        <v>4.0088619999999997</v>
      </c>
      <c r="AJ331">
        <v>1.971554</v>
      </c>
      <c r="AK331">
        <v>2.7307190000000001</v>
      </c>
      <c r="AL331">
        <v>114.037728</v>
      </c>
      <c r="AM331">
        <v>98.755898000000002</v>
      </c>
      <c r="AN331">
        <v>107.523588</v>
      </c>
      <c r="AO331">
        <v>75.187646000000001</v>
      </c>
      <c r="AP331">
        <v>73.816524999999999</v>
      </c>
      <c r="AQ331">
        <v>73.838943</v>
      </c>
      <c r="AR331">
        <v>74.438406000000001</v>
      </c>
      <c r="AS331">
        <v>106.050821</v>
      </c>
      <c r="AT331">
        <v>93.250238999999993</v>
      </c>
      <c r="AU331">
        <v>92.564563000000007</v>
      </c>
      <c r="AV331">
        <v>96.267928999999995</v>
      </c>
      <c r="AW331">
        <v>91.988619999999997</v>
      </c>
      <c r="AX331">
        <v>-0.44403799999999999</v>
      </c>
      <c r="AY331">
        <v>8.7481559999999998</v>
      </c>
      <c r="AZ331">
        <v>-1.6947700000000001</v>
      </c>
      <c r="BA331">
        <v>9.4876959999999997</v>
      </c>
      <c r="BB331">
        <v>-2.3032900000000001</v>
      </c>
      <c r="BC331">
        <v>8.7756179999999997</v>
      </c>
      <c r="BD331">
        <v>-0.643702</v>
      </c>
      <c r="BE331">
        <v>8.8814130000000002</v>
      </c>
      <c r="BF331">
        <v>-1.6078840000000001</v>
      </c>
      <c r="BG331">
        <v>7.7335929999999999</v>
      </c>
      <c r="BH331">
        <v>-1.686731</v>
      </c>
      <c r="BI331">
        <v>7.756329</v>
      </c>
      <c r="BJ331">
        <v>-0.77249000000000001</v>
      </c>
      <c r="BK331">
        <v>7.9138760000000001</v>
      </c>
      <c r="BL331">
        <v>-2.3575529999999998</v>
      </c>
      <c r="BM331">
        <v>4.5131639999999997</v>
      </c>
      <c r="BN331">
        <v>-2.44381</v>
      </c>
      <c r="BO331">
        <v>4.6113580000000001</v>
      </c>
      <c r="BP331">
        <v>-0.248198</v>
      </c>
      <c r="BQ331">
        <v>4.7325840000000001</v>
      </c>
      <c r="BR331">
        <v>-3.0041880000000001</v>
      </c>
      <c r="BS331">
        <v>4.3902530000000004</v>
      </c>
      <c r="BT331">
        <v>-2.3616429999999999</v>
      </c>
      <c r="BU331">
        <v>5.3896090000000001</v>
      </c>
      <c r="BV331">
        <v>-0.78913699999999998</v>
      </c>
      <c r="BW331">
        <v>2.9765999999999999</v>
      </c>
      <c r="BX331">
        <v>-2.986974</v>
      </c>
      <c r="BY331">
        <v>1.7095910000000001</v>
      </c>
      <c r="BZ331">
        <v>-2.719668</v>
      </c>
      <c r="CA331">
        <v>3.1124529999999999</v>
      </c>
      <c r="CB331">
        <v>-0.19664100000000001</v>
      </c>
      <c r="CC331">
        <v>3.621772</v>
      </c>
      <c r="CD331">
        <v>-3.1000399999999999</v>
      </c>
      <c r="CE331">
        <v>0.79533399999999999</v>
      </c>
      <c r="CF331">
        <v>-2.9962569999999999</v>
      </c>
      <c r="CG331">
        <v>2.2388690000000002</v>
      </c>
      <c r="CH331">
        <v>20.409309</v>
      </c>
      <c r="CI331">
        <v>215.04507899999999</v>
      </c>
      <c r="CJ331">
        <v>120.53</v>
      </c>
      <c r="CK331">
        <v>2.2530000000000001</v>
      </c>
      <c r="CL331">
        <v>271.2</v>
      </c>
      <c r="CM331">
        <v>120.34</v>
      </c>
      <c r="CN331">
        <v>5.9829999999999997</v>
      </c>
      <c r="CO331">
        <v>707.5</v>
      </c>
      <c r="CP331">
        <v>7.6180180000000002</v>
      </c>
      <c r="CQ331">
        <v>-4.8872989999999996</v>
      </c>
      <c r="CR331">
        <v>115.478894</v>
      </c>
      <c r="CS331">
        <v>1.806424</v>
      </c>
      <c r="CT331" t="s">
        <v>225</v>
      </c>
      <c r="CU331">
        <v>1783.2052550000001</v>
      </c>
    </row>
    <row r="332" spans="1:99" x14ac:dyDescent="0.25">
      <c r="A332" s="47">
        <v>46169</v>
      </c>
      <c r="B332" s="46">
        <v>0.40843750000000001</v>
      </c>
      <c r="C332">
        <v>18360</v>
      </c>
      <c r="D332">
        <v>0</v>
      </c>
      <c r="E332">
        <v>0</v>
      </c>
      <c r="F332">
        <v>78.665672000000001</v>
      </c>
      <c r="G332">
        <v>78.310616999999993</v>
      </c>
      <c r="H332">
        <v>67.823436000000001</v>
      </c>
      <c r="I332">
        <v>80.347561999999996</v>
      </c>
      <c r="J332">
        <v>78.822860000000006</v>
      </c>
      <c r="K332">
        <v>79.525256999999996</v>
      </c>
      <c r="L332">
        <v>79.446421000000001</v>
      </c>
      <c r="M332">
        <v>78.108262999999994</v>
      </c>
      <c r="N332">
        <v>0.492533</v>
      </c>
      <c r="O332">
        <v>1.0906020000000001</v>
      </c>
      <c r="P332">
        <v>4.8032649999999997</v>
      </c>
      <c r="Q332">
        <v>5.5422669999999998</v>
      </c>
      <c r="R332">
        <v>90.189798999999994</v>
      </c>
      <c r="S332">
        <v>96.242958999999999</v>
      </c>
      <c r="T332">
        <v>114.071207</v>
      </c>
      <c r="U332">
        <v>113.17686500000001</v>
      </c>
      <c r="V332">
        <v>3.7995540000000001</v>
      </c>
      <c r="W332">
        <v>1.556117</v>
      </c>
      <c r="X332">
        <v>-3.6524730000000001</v>
      </c>
      <c r="Y332">
        <v>-3.084921</v>
      </c>
      <c r="Z332">
        <v>-3.4680740000000001</v>
      </c>
      <c r="AA332">
        <v>-9.9783690000000007</v>
      </c>
      <c r="AB332">
        <v>5.0891320000000002</v>
      </c>
      <c r="AC332">
        <v>156.872242</v>
      </c>
      <c r="AD332">
        <v>129.26917900000001</v>
      </c>
      <c r="AE332">
        <v>136.47179700000001</v>
      </c>
      <c r="AF332">
        <v>159.032251</v>
      </c>
      <c r="AG332">
        <v>109.480581</v>
      </c>
      <c r="AH332">
        <v>103.362359</v>
      </c>
      <c r="AI332">
        <v>-3.000327</v>
      </c>
      <c r="AJ332">
        <v>-8.4006830000000008</v>
      </c>
      <c r="AK332">
        <v>-9.5692529999999998</v>
      </c>
      <c r="AL332">
        <v>113.406014</v>
      </c>
      <c r="AM332">
        <v>110.281426</v>
      </c>
      <c r="AN332">
        <v>107.735955</v>
      </c>
      <c r="AO332">
        <v>75.296937</v>
      </c>
      <c r="AP332">
        <v>73.896833000000001</v>
      </c>
      <c r="AQ332">
        <v>73.913751000000005</v>
      </c>
      <c r="AR332">
        <v>74.471141000000003</v>
      </c>
      <c r="AS332">
        <v>107.22318</v>
      </c>
      <c r="AT332">
        <v>93.269448999999994</v>
      </c>
      <c r="AU332">
        <v>92.546927999999994</v>
      </c>
      <c r="AV332">
        <v>96.348051999999996</v>
      </c>
      <c r="AW332">
        <v>92.017362000000006</v>
      </c>
      <c r="AX332">
        <v>-0.33228799999999997</v>
      </c>
      <c r="AY332">
        <v>8.8520040000000009</v>
      </c>
      <c r="AZ332">
        <v>-1.6653789999999999</v>
      </c>
      <c r="BA332">
        <v>9.4323160000000001</v>
      </c>
      <c r="BB332">
        <v>-2.3415689999999998</v>
      </c>
      <c r="BC332">
        <v>8.7525399999999998</v>
      </c>
      <c r="BD332">
        <v>-0.63288299999999997</v>
      </c>
      <c r="BE332">
        <v>8.8943600000000007</v>
      </c>
      <c r="BF332">
        <v>-1.5005649999999999</v>
      </c>
      <c r="BG332">
        <v>7.8964980000000002</v>
      </c>
      <c r="BH332">
        <v>-1.7145570000000001</v>
      </c>
      <c r="BI332">
        <v>7.6873319999999996</v>
      </c>
      <c r="BJ332">
        <v>-0.87522100000000003</v>
      </c>
      <c r="BK332">
        <v>7.8741199999999996</v>
      </c>
      <c r="BL332">
        <v>-2.3119399999999999</v>
      </c>
      <c r="BM332">
        <v>4.5477470000000002</v>
      </c>
      <c r="BN332">
        <v>-2.379642</v>
      </c>
      <c r="BO332">
        <v>4.6307970000000003</v>
      </c>
      <c r="BP332">
        <v>-0.30105500000000002</v>
      </c>
      <c r="BQ332">
        <v>4.723706</v>
      </c>
      <c r="BR332">
        <v>-3.0414870000000001</v>
      </c>
      <c r="BS332">
        <v>4.3980199999999998</v>
      </c>
      <c r="BT332">
        <v>-2.3797640000000002</v>
      </c>
      <c r="BU332">
        <v>5.4161539999999997</v>
      </c>
      <c r="BV332">
        <v>-0.811334</v>
      </c>
      <c r="BW332">
        <v>3.0019040000000001</v>
      </c>
      <c r="BX332">
        <v>-3.1824129999999999</v>
      </c>
      <c r="BY332">
        <v>1.633094</v>
      </c>
      <c r="BZ332">
        <v>-2.7864789999999999</v>
      </c>
      <c r="CA332">
        <v>3.104196</v>
      </c>
      <c r="CB332">
        <v>0.1222</v>
      </c>
      <c r="CC332">
        <v>3.6401729999999999</v>
      </c>
      <c r="CD332">
        <v>-3.1422270000000001</v>
      </c>
      <c r="CE332">
        <v>0.81385300000000005</v>
      </c>
      <c r="CF332">
        <v>-3.038958</v>
      </c>
      <c r="CG332">
        <v>2.2462409999999999</v>
      </c>
      <c r="CH332">
        <v>20.413343000000001</v>
      </c>
      <c r="CI332">
        <v>214.590341</v>
      </c>
      <c r="CJ332">
        <v>120.38</v>
      </c>
      <c r="CK332">
        <v>2.2509999999999999</v>
      </c>
      <c r="CL332">
        <v>271.2</v>
      </c>
      <c r="CM332">
        <v>120.48</v>
      </c>
      <c r="CN332">
        <v>6.0460000000000003</v>
      </c>
      <c r="CO332">
        <v>717.9</v>
      </c>
      <c r="CP332">
        <v>-4.6877190000000004</v>
      </c>
      <c r="CQ332">
        <v>-4.8815340000000003</v>
      </c>
      <c r="CR332">
        <v>115.31819900000001</v>
      </c>
      <c r="CS332">
        <v>1.81193</v>
      </c>
      <c r="CT332" t="s">
        <v>225</v>
      </c>
      <c r="CU332">
        <v>1787.7239500000001</v>
      </c>
    </row>
    <row r="333" spans="1:99" x14ac:dyDescent="0.25">
      <c r="A333" s="47">
        <v>46169</v>
      </c>
      <c r="B333" s="46">
        <v>0.4091319444444444</v>
      </c>
      <c r="C333">
        <v>18420</v>
      </c>
      <c r="D333">
        <v>0</v>
      </c>
      <c r="E333">
        <v>0</v>
      </c>
      <c r="F333">
        <v>78.654486000000006</v>
      </c>
      <c r="G333">
        <v>78.318360999999996</v>
      </c>
      <c r="H333">
        <v>67.741812999999993</v>
      </c>
      <c r="I333">
        <v>80.346440999999999</v>
      </c>
      <c r="J333">
        <v>78.793560999999997</v>
      </c>
      <c r="K333">
        <v>79.538839999999993</v>
      </c>
      <c r="L333">
        <v>79.442893999999995</v>
      </c>
      <c r="M333">
        <v>78.111885000000001</v>
      </c>
      <c r="N333">
        <v>0.211449</v>
      </c>
      <c r="O333">
        <v>0.84299900000000005</v>
      </c>
      <c r="P333">
        <v>4.3009009999999996</v>
      </c>
      <c r="Q333">
        <v>5.2426349999999999</v>
      </c>
      <c r="R333">
        <v>93.368827999999993</v>
      </c>
      <c r="S333">
        <v>96.059324000000004</v>
      </c>
      <c r="T333">
        <v>114.066886</v>
      </c>
      <c r="U333">
        <v>113.093656</v>
      </c>
      <c r="V333">
        <v>3.211894</v>
      </c>
      <c r="W333">
        <v>0.31280999999999998</v>
      </c>
      <c r="X333">
        <v>-5.2737369999999997</v>
      </c>
      <c r="Y333">
        <v>-4.6526249999999996</v>
      </c>
      <c r="Z333">
        <v>-5.0770689999999998</v>
      </c>
      <c r="AA333">
        <v>-8.6945080000000008</v>
      </c>
      <c r="AB333">
        <v>29.118186000000001</v>
      </c>
      <c r="AC333">
        <v>155.765264</v>
      </c>
      <c r="AD333">
        <v>129.06096099999999</v>
      </c>
      <c r="AE333">
        <v>136.72088400000001</v>
      </c>
      <c r="AF333">
        <v>155.52909299999999</v>
      </c>
      <c r="AG333">
        <v>107.000524</v>
      </c>
      <c r="AH333">
        <v>98.687787999999998</v>
      </c>
      <c r="AI333">
        <v>-4.8447709999999997</v>
      </c>
      <c r="AJ333">
        <v>-9.8131769999999996</v>
      </c>
      <c r="AK333">
        <v>-7.871931</v>
      </c>
      <c r="AL333">
        <v>113.56412</v>
      </c>
      <c r="AM333">
        <v>106.922585</v>
      </c>
      <c r="AN333">
        <v>107.824309</v>
      </c>
      <c r="AO333">
        <v>75.405083000000005</v>
      </c>
      <c r="AP333">
        <v>73.976067999999998</v>
      </c>
      <c r="AQ333">
        <v>74.046267999999998</v>
      </c>
      <c r="AR333">
        <v>74.544713000000002</v>
      </c>
      <c r="AS333">
        <v>107.573306</v>
      </c>
      <c r="AT333">
        <v>93.378658999999999</v>
      </c>
      <c r="AU333">
        <v>92.594775999999996</v>
      </c>
      <c r="AV333">
        <v>96.384153999999995</v>
      </c>
      <c r="AW333">
        <v>92.048258000000004</v>
      </c>
      <c r="AX333">
        <v>-0.37950899999999999</v>
      </c>
      <c r="AY333">
        <v>8.854673</v>
      </c>
      <c r="AZ333">
        <v>-1.6861900000000001</v>
      </c>
      <c r="BA333">
        <v>9.4897559999999999</v>
      </c>
      <c r="BB333">
        <v>-2.347099</v>
      </c>
      <c r="BC333">
        <v>8.7756159999999994</v>
      </c>
      <c r="BD333">
        <v>-0.65942999999999996</v>
      </c>
      <c r="BE333">
        <v>8.9096799999999998</v>
      </c>
      <c r="BF333">
        <v>-1.5358290000000001</v>
      </c>
      <c r="BG333">
        <v>7.922002</v>
      </c>
      <c r="BH333">
        <v>-1.6973389999999999</v>
      </c>
      <c r="BI333">
        <v>7.7449560000000002</v>
      </c>
      <c r="BJ333">
        <v>-0.87792000000000003</v>
      </c>
      <c r="BK333">
        <v>7.9280759999999999</v>
      </c>
      <c r="BL333">
        <v>-2.3641610000000002</v>
      </c>
      <c r="BM333">
        <v>4.5158019999999999</v>
      </c>
      <c r="BN333">
        <v>-2.3813179999999998</v>
      </c>
      <c r="BO333">
        <v>4.6653820000000001</v>
      </c>
      <c r="BP333">
        <v>-0.26248300000000002</v>
      </c>
      <c r="BQ333">
        <v>4.7243700000000004</v>
      </c>
      <c r="BR333">
        <v>-3.0310670000000002</v>
      </c>
      <c r="BS333">
        <v>4.3915889999999997</v>
      </c>
      <c r="BT333">
        <v>-2.3616839999999999</v>
      </c>
      <c r="BU333">
        <v>5.397818</v>
      </c>
      <c r="BV333">
        <v>-0.80148799999999998</v>
      </c>
      <c r="BW333">
        <v>2.9868570000000001</v>
      </c>
      <c r="BX333">
        <v>-3.1478679999999999</v>
      </c>
      <c r="BY333">
        <v>1.648949</v>
      </c>
      <c r="BZ333">
        <v>-2.7668029999999999</v>
      </c>
      <c r="CA333">
        <v>3.1055139999999999</v>
      </c>
      <c r="CB333">
        <v>0.112899</v>
      </c>
      <c r="CC333">
        <v>3.648841</v>
      </c>
      <c r="CD333">
        <v>-3.1261070000000002</v>
      </c>
      <c r="CE333">
        <v>0.82756799999999997</v>
      </c>
      <c r="CF333">
        <v>-3.0452689999999998</v>
      </c>
      <c r="CG333">
        <v>2.2192590000000001</v>
      </c>
      <c r="CH333">
        <v>20.421361999999998</v>
      </c>
      <c r="CI333">
        <v>212.858878</v>
      </c>
      <c r="CJ333">
        <v>120.55</v>
      </c>
      <c r="CK333">
        <v>2.2519999999999998</v>
      </c>
      <c r="CL333">
        <v>271.10000000000002</v>
      </c>
      <c r="CM333">
        <v>120.6</v>
      </c>
      <c r="CN333">
        <v>5.891</v>
      </c>
      <c r="CO333">
        <v>696.8</v>
      </c>
      <c r="CP333">
        <v>-3.0018549999999999</v>
      </c>
      <c r="CQ333">
        <v>-4.8700760000000001</v>
      </c>
      <c r="CR333">
        <v>114.704188</v>
      </c>
      <c r="CS333">
        <v>1.8166119999999999</v>
      </c>
      <c r="CT333" t="s">
        <v>225</v>
      </c>
      <c r="CU333">
        <v>1792.243874</v>
      </c>
    </row>
    <row r="334" spans="1:99" x14ac:dyDescent="0.25">
      <c r="A334" s="47">
        <v>46169</v>
      </c>
      <c r="B334" s="46">
        <v>0.40982638888888889</v>
      </c>
      <c r="C334">
        <v>18480</v>
      </c>
      <c r="D334">
        <v>0</v>
      </c>
      <c r="E334">
        <v>0</v>
      </c>
      <c r="F334">
        <v>78.631454000000005</v>
      </c>
      <c r="G334">
        <v>78.301210999999995</v>
      </c>
      <c r="H334">
        <v>67.750861999999998</v>
      </c>
      <c r="I334">
        <v>80.377415999999997</v>
      </c>
      <c r="J334">
        <v>78.770343999999994</v>
      </c>
      <c r="K334">
        <v>79.508920000000003</v>
      </c>
      <c r="L334">
        <v>79.445109000000002</v>
      </c>
      <c r="M334">
        <v>78.091797999999997</v>
      </c>
      <c r="N334">
        <v>-5.5565999999999997E-2</v>
      </c>
      <c r="O334">
        <v>0.48437200000000002</v>
      </c>
      <c r="P334">
        <v>4.1087009999999999</v>
      </c>
      <c r="Q334">
        <v>5.0204399999999998</v>
      </c>
      <c r="R334">
        <v>92.396244999999993</v>
      </c>
      <c r="S334">
        <v>95.787356000000003</v>
      </c>
      <c r="T334">
        <v>113.111058</v>
      </c>
      <c r="U334">
        <v>112.332796</v>
      </c>
      <c r="V334">
        <v>2.7740450000000001</v>
      </c>
      <c r="W334">
        <v>-6.5822000000000006E-2</v>
      </c>
      <c r="X334">
        <v>-5.9904190000000002</v>
      </c>
      <c r="Y334">
        <v>-5.2940699999999996</v>
      </c>
      <c r="Z334">
        <v>-5.8555020000000004</v>
      </c>
      <c r="AA334">
        <v>-12.950308</v>
      </c>
      <c r="AB334">
        <v>9.252478</v>
      </c>
      <c r="AC334">
        <v>155.429675</v>
      </c>
      <c r="AD334">
        <v>128.797585</v>
      </c>
      <c r="AE334">
        <v>136.581537</v>
      </c>
      <c r="AF334">
        <v>155.977203</v>
      </c>
      <c r="AG334">
        <v>107.20827300000001</v>
      </c>
      <c r="AH334">
        <v>99.818781999999999</v>
      </c>
      <c r="AI334">
        <v>-6.1881880000000002</v>
      </c>
      <c r="AJ334">
        <v>-11.463919000000001</v>
      </c>
      <c r="AK334">
        <v>-12.391266999999999</v>
      </c>
      <c r="AL334">
        <v>112.894739</v>
      </c>
      <c r="AM334">
        <v>107.982854</v>
      </c>
      <c r="AN334">
        <v>107.680533</v>
      </c>
      <c r="AO334">
        <v>75.455188000000007</v>
      </c>
      <c r="AP334">
        <v>74.050518999999994</v>
      </c>
      <c r="AQ334">
        <v>74.088154000000003</v>
      </c>
      <c r="AR334">
        <v>74.641783000000004</v>
      </c>
      <c r="AS334">
        <v>107.001154</v>
      </c>
      <c r="AT334">
        <v>93.369849000000002</v>
      </c>
      <c r="AU334">
        <v>92.590727000000001</v>
      </c>
      <c r="AV334">
        <v>96.333138000000005</v>
      </c>
      <c r="AW334">
        <v>91.999889999999994</v>
      </c>
      <c r="AX334">
        <v>-0.40908299999999997</v>
      </c>
      <c r="AY334">
        <v>8.7835479999999997</v>
      </c>
      <c r="AZ334">
        <v>-1.667338</v>
      </c>
      <c r="BA334">
        <v>9.4727610000000002</v>
      </c>
      <c r="BB334">
        <v>-2.3324020000000001</v>
      </c>
      <c r="BC334">
        <v>8.7757140000000007</v>
      </c>
      <c r="BD334">
        <v>-0.65331700000000004</v>
      </c>
      <c r="BE334">
        <v>8.8673730000000006</v>
      </c>
      <c r="BF334">
        <v>-1.5404469999999999</v>
      </c>
      <c r="BG334">
        <v>7.8489550000000001</v>
      </c>
      <c r="BH334">
        <v>-1.6821299999999999</v>
      </c>
      <c r="BI334">
        <v>7.749905</v>
      </c>
      <c r="BJ334">
        <v>-0.84931299999999998</v>
      </c>
      <c r="BK334">
        <v>7.9161289999999997</v>
      </c>
      <c r="BL334">
        <v>-2.3927990000000001</v>
      </c>
      <c r="BM334">
        <v>4.4746129999999997</v>
      </c>
      <c r="BN334">
        <v>-2.3983639999999999</v>
      </c>
      <c r="BO334">
        <v>4.6223669999999997</v>
      </c>
      <c r="BP334">
        <v>-0.28407500000000002</v>
      </c>
      <c r="BQ334">
        <v>4.75753</v>
      </c>
      <c r="BR334">
        <v>-3.066678</v>
      </c>
      <c r="BS334">
        <v>4.3994590000000002</v>
      </c>
      <c r="BT334">
        <v>-2.3815559999999998</v>
      </c>
      <c r="BU334">
        <v>5.4093419999999997</v>
      </c>
      <c r="BV334">
        <v>-0.80788400000000005</v>
      </c>
      <c r="BW334">
        <v>3.0007350000000002</v>
      </c>
      <c r="BX334">
        <v>-3.132387</v>
      </c>
      <c r="BY334">
        <v>1.6569430000000001</v>
      </c>
      <c r="BZ334">
        <v>-2.7838120000000002</v>
      </c>
      <c r="CA334">
        <v>3.1088990000000001</v>
      </c>
      <c r="CB334">
        <v>6.3449999999999999E-3</v>
      </c>
      <c r="CC334">
        <v>3.6150039999999999</v>
      </c>
      <c r="CD334">
        <v>-3.1104750000000001</v>
      </c>
      <c r="CE334">
        <v>0.82280200000000003</v>
      </c>
      <c r="CF334">
        <v>-3.0534659999999998</v>
      </c>
      <c r="CG334">
        <v>2.2295479999999999</v>
      </c>
      <c r="CH334">
        <v>20.413633999999998</v>
      </c>
      <c r="CI334">
        <v>212.80910700000001</v>
      </c>
      <c r="CJ334">
        <v>120.54</v>
      </c>
      <c r="CK334">
        <v>2.2519999999999998</v>
      </c>
      <c r="CL334">
        <v>271.5</v>
      </c>
      <c r="CM334">
        <v>120.49</v>
      </c>
      <c r="CN334">
        <v>5.8630000000000004</v>
      </c>
      <c r="CO334">
        <v>697.1</v>
      </c>
      <c r="CP334">
        <v>-7.5101490000000002</v>
      </c>
      <c r="CQ334">
        <v>-4.8811179999999998</v>
      </c>
      <c r="CR334">
        <v>114.686488</v>
      </c>
      <c r="CS334">
        <v>1.8047899999999999</v>
      </c>
      <c r="CT334" t="s">
        <v>225</v>
      </c>
      <c r="CU334">
        <v>1796.7667200000001</v>
      </c>
    </row>
    <row r="335" spans="1:99" x14ac:dyDescent="0.25">
      <c r="A335" s="47">
        <v>46169</v>
      </c>
      <c r="B335" s="46">
        <v>0.41052083333333328</v>
      </c>
      <c r="C335">
        <v>18540</v>
      </c>
      <c r="D335">
        <v>0</v>
      </c>
      <c r="E335">
        <v>0</v>
      </c>
      <c r="F335">
        <v>78.625872999999999</v>
      </c>
      <c r="G335">
        <v>78.296469000000002</v>
      </c>
      <c r="H335">
        <v>67.717516000000003</v>
      </c>
      <c r="I335">
        <v>80.349672999999996</v>
      </c>
      <c r="J335">
        <v>78.713109000000003</v>
      </c>
      <c r="K335">
        <v>79.506781000000004</v>
      </c>
      <c r="L335">
        <v>79.419998000000007</v>
      </c>
      <c r="M335">
        <v>78.101159999999993</v>
      </c>
      <c r="N335">
        <v>-0.34297299999999997</v>
      </c>
      <c r="O335">
        <v>0.30804799999999999</v>
      </c>
      <c r="P335">
        <v>3.9605969999999999</v>
      </c>
      <c r="Q335">
        <v>4.9986519999999999</v>
      </c>
      <c r="R335">
        <v>90.776165000000006</v>
      </c>
      <c r="S335">
        <v>95.867074000000002</v>
      </c>
      <c r="T335">
        <v>112.31746699999999</v>
      </c>
      <c r="U335">
        <v>111.517861</v>
      </c>
      <c r="V335">
        <v>2.503984</v>
      </c>
      <c r="W335">
        <v>-0.27079399999999998</v>
      </c>
      <c r="X335">
        <v>-6.7760129999999998</v>
      </c>
      <c r="Y335">
        <v>-6.129181</v>
      </c>
      <c r="Z335">
        <v>-6.584994</v>
      </c>
      <c r="AA335">
        <v>-7.7609820000000003</v>
      </c>
      <c r="AB335">
        <v>31.378191000000001</v>
      </c>
      <c r="AC335">
        <v>155.90559500000001</v>
      </c>
      <c r="AD335">
        <v>128.47650100000001</v>
      </c>
      <c r="AE335">
        <v>136.341995</v>
      </c>
      <c r="AF335">
        <v>155.14584600000001</v>
      </c>
      <c r="AG335">
        <v>106.9402</v>
      </c>
      <c r="AH335">
        <v>96.741302000000005</v>
      </c>
      <c r="AI335">
        <v>-6.090827</v>
      </c>
      <c r="AJ335">
        <v>-8.9880580000000005</v>
      </c>
      <c r="AK335">
        <v>-7.1894830000000001</v>
      </c>
      <c r="AL335">
        <v>112.588672</v>
      </c>
      <c r="AM335">
        <v>105.680244</v>
      </c>
      <c r="AN335">
        <v>107.590282</v>
      </c>
      <c r="AO335">
        <v>75.550274999999999</v>
      </c>
      <c r="AP335">
        <v>74.135656999999995</v>
      </c>
      <c r="AQ335">
        <v>74.170750999999996</v>
      </c>
      <c r="AR335">
        <v>74.717806999999993</v>
      </c>
      <c r="AS335">
        <v>106.642652</v>
      </c>
      <c r="AT335">
        <v>93.386353999999997</v>
      </c>
      <c r="AU335">
        <v>92.59469</v>
      </c>
      <c r="AV335">
        <v>96.309882999999999</v>
      </c>
      <c r="AW335">
        <v>92.007170000000002</v>
      </c>
      <c r="AX335">
        <v>-0.40710600000000002</v>
      </c>
      <c r="AY335">
        <v>8.7640639999999994</v>
      </c>
      <c r="AZ335">
        <v>-1.6544099999999999</v>
      </c>
      <c r="BA335">
        <v>9.5078010000000006</v>
      </c>
      <c r="BB335">
        <v>-2.3240970000000001</v>
      </c>
      <c r="BC335">
        <v>8.8033389999999994</v>
      </c>
      <c r="BD335">
        <v>-0.63408900000000001</v>
      </c>
      <c r="BE335">
        <v>8.8758440000000007</v>
      </c>
      <c r="BF335">
        <v>-1.5532859999999999</v>
      </c>
      <c r="BG335">
        <v>7.839035</v>
      </c>
      <c r="BH335">
        <v>-1.663035</v>
      </c>
      <c r="BI335">
        <v>7.7751239999999999</v>
      </c>
      <c r="BJ335">
        <v>-0.81821500000000003</v>
      </c>
      <c r="BK335">
        <v>7.9491050000000003</v>
      </c>
      <c r="BL335">
        <v>-2.3830360000000002</v>
      </c>
      <c r="BM335">
        <v>4.4897809999999998</v>
      </c>
      <c r="BN335">
        <v>-2.3960210000000002</v>
      </c>
      <c r="BO335">
        <v>4.6219330000000003</v>
      </c>
      <c r="BP335">
        <v>-0.28295799999999999</v>
      </c>
      <c r="BQ335">
        <v>4.7164359999999999</v>
      </c>
      <c r="BR335">
        <v>-3.0302760000000002</v>
      </c>
      <c r="BS335">
        <v>4.37819</v>
      </c>
      <c r="BT335">
        <v>-2.353891</v>
      </c>
      <c r="BU335">
        <v>5.4013949999999999</v>
      </c>
      <c r="BV335">
        <v>-0.80690200000000001</v>
      </c>
      <c r="BW335">
        <v>2.9713560000000001</v>
      </c>
      <c r="BX335">
        <v>-3.063307</v>
      </c>
      <c r="BY335">
        <v>1.6582330000000001</v>
      </c>
      <c r="BZ335">
        <v>-2.7778719999999999</v>
      </c>
      <c r="CA335">
        <v>3.0854010000000001</v>
      </c>
      <c r="CB335">
        <v>-5.0992999999999997E-2</v>
      </c>
      <c r="CC335">
        <v>3.6039310000000002</v>
      </c>
      <c r="CD335">
        <v>-3.0864029999999998</v>
      </c>
      <c r="CE335">
        <v>0.80150500000000002</v>
      </c>
      <c r="CF335">
        <v>-3.0048170000000001</v>
      </c>
      <c r="CG335">
        <v>2.2082739999999998</v>
      </c>
      <c r="CH335">
        <v>20.411739000000001</v>
      </c>
      <c r="CI335">
        <v>208.518653</v>
      </c>
      <c r="CJ335">
        <v>120.43</v>
      </c>
      <c r="CK335">
        <v>2.2509999999999999</v>
      </c>
      <c r="CL335">
        <v>270.7</v>
      </c>
      <c r="CM335">
        <v>120.34</v>
      </c>
      <c r="CN335">
        <v>5.7720000000000002</v>
      </c>
      <c r="CO335">
        <v>688.1</v>
      </c>
      <c r="CP335">
        <v>-2.3056570000000001</v>
      </c>
      <c r="CQ335">
        <v>-4.883826</v>
      </c>
      <c r="CR335">
        <v>113.149852</v>
      </c>
      <c r="CS335">
        <v>1.810001</v>
      </c>
      <c r="CT335" t="s">
        <v>225</v>
      </c>
      <c r="CU335">
        <v>1801.282101</v>
      </c>
    </row>
    <row r="336" spans="1:99" x14ac:dyDescent="0.25">
      <c r="A336" s="47">
        <v>46169</v>
      </c>
      <c r="B336" s="46">
        <v>0.41121527777777778</v>
      </c>
      <c r="C336">
        <v>18600</v>
      </c>
      <c r="D336">
        <v>0</v>
      </c>
      <c r="E336">
        <v>0</v>
      </c>
      <c r="F336">
        <v>78.641653000000005</v>
      </c>
      <c r="G336">
        <v>78.288691999999998</v>
      </c>
      <c r="H336">
        <v>67.810610999999994</v>
      </c>
      <c r="I336">
        <v>80.330563999999995</v>
      </c>
      <c r="J336">
        <v>78.760413</v>
      </c>
      <c r="K336">
        <v>79.509502999999995</v>
      </c>
      <c r="L336">
        <v>79.450788000000003</v>
      </c>
      <c r="M336">
        <v>78.092434999999995</v>
      </c>
      <c r="N336">
        <v>-0.57865500000000003</v>
      </c>
      <c r="O336">
        <v>0.115564</v>
      </c>
      <c r="P336">
        <v>3.936563</v>
      </c>
      <c r="Q336">
        <v>4.778816</v>
      </c>
      <c r="R336">
        <v>90.040091000000004</v>
      </c>
      <c r="S336">
        <v>95.242546000000004</v>
      </c>
      <c r="T336">
        <v>112.65114199999999</v>
      </c>
      <c r="U336">
        <v>111.840891</v>
      </c>
      <c r="V336">
        <v>2.2177530000000001</v>
      </c>
      <c r="W336">
        <v>-0.15771099999999999</v>
      </c>
      <c r="X336">
        <v>-6.9358760000000004</v>
      </c>
      <c r="Y336">
        <v>-6.3490719999999996</v>
      </c>
      <c r="Z336">
        <v>-6.7847910000000002</v>
      </c>
      <c r="AA336">
        <v>-13.412379</v>
      </c>
      <c r="AB336">
        <v>21.764026999999999</v>
      </c>
      <c r="AC336">
        <v>154.62909999999999</v>
      </c>
      <c r="AD336">
        <v>128.30237</v>
      </c>
      <c r="AE336">
        <v>136.17797999999999</v>
      </c>
      <c r="AF336">
        <v>155.21338499999999</v>
      </c>
      <c r="AG336">
        <v>104.80241700000001</v>
      </c>
      <c r="AH336">
        <v>97.838277000000005</v>
      </c>
      <c r="AI336">
        <v>-7.3231659999999996</v>
      </c>
      <c r="AJ336">
        <v>-12.665972</v>
      </c>
      <c r="AK336">
        <v>-12.562768999999999</v>
      </c>
      <c r="AL336">
        <v>112.79114199999999</v>
      </c>
      <c r="AM336">
        <v>106.431202</v>
      </c>
      <c r="AN336">
        <v>107.634632</v>
      </c>
      <c r="AO336">
        <v>75.628775000000005</v>
      </c>
      <c r="AP336">
        <v>74.123919000000001</v>
      </c>
      <c r="AQ336">
        <v>74.207213999999993</v>
      </c>
      <c r="AR336">
        <v>74.777323999999993</v>
      </c>
      <c r="AS336">
        <v>106.511802</v>
      </c>
      <c r="AT336">
        <v>93.470652000000001</v>
      </c>
      <c r="AU336">
        <v>92.608384000000001</v>
      </c>
      <c r="AV336">
        <v>96.318573000000001</v>
      </c>
      <c r="AW336">
        <v>92.029156</v>
      </c>
      <c r="AX336">
        <v>-0.43115700000000001</v>
      </c>
      <c r="AY336">
        <v>8.8288100000000007</v>
      </c>
      <c r="AZ336">
        <v>-1.710988</v>
      </c>
      <c r="BA336">
        <v>9.5118369999999999</v>
      </c>
      <c r="BB336">
        <v>-2.327407</v>
      </c>
      <c r="BC336">
        <v>8.8498909999999995</v>
      </c>
      <c r="BD336">
        <v>-0.68492500000000001</v>
      </c>
      <c r="BE336">
        <v>9.0044570000000004</v>
      </c>
      <c r="BF336">
        <v>-1.620455</v>
      </c>
      <c r="BG336">
        <v>7.8431350000000002</v>
      </c>
      <c r="BH336">
        <v>-1.7536830000000001</v>
      </c>
      <c r="BI336">
        <v>7.7359939999999998</v>
      </c>
      <c r="BJ336">
        <v>-0.81251499999999999</v>
      </c>
      <c r="BK336">
        <v>7.9428590000000003</v>
      </c>
      <c r="BL336">
        <v>-2.2796509999999999</v>
      </c>
      <c r="BM336">
        <v>4.6329250000000002</v>
      </c>
      <c r="BN336">
        <v>-2.4285030000000001</v>
      </c>
      <c r="BO336">
        <v>4.6788040000000004</v>
      </c>
      <c r="BP336">
        <v>-0.27724199999999999</v>
      </c>
      <c r="BQ336">
        <v>4.744586</v>
      </c>
      <c r="BR336">
        <v>-2.9567670000000001</v>
      </c>
      <c r="BS336">
        <v>4.447228</v>
      </c>
      <c r="BT336">
        <v>-2.370387</v>
      </c>
      <c r="BU336">
        <v>5.4231290000000003</v>
      </c>
      <c r="BV336">
        <v>-0.830897</v>
      </c>
      <c r="BW336">
        <v>2.9622169999999999</v>
      </c>
      <c r="BX336">
        <v>-3.0132050000000001</v>
      </c>
      <c r="BY336">
        <v>1.6770959999999999</v>
      </c>
      <c r="BZ336">
        <v>-2.7032020000000001</v>
      </c>
      <c r="CA336">
        <v>3.141661</v>
      </c>
      <c r="CB336">
        <v>-0.192243</v>
      </c>
      <c r="CC336">
        <v>3.6321189999999999</v>
      </c>
      <c r="CD336">
        <v>-3.175198</v>
      </c>
      <c r="CE336">
        <v>0.79031200000000001</v>
      </c>
      <c r="CF336">
        <v>-2.9556490000000002</v>
      </c>
      <c r="CG336">
        <v>2.2865180000000001</v>
      </c>
      <c r="CH336">
        <v>20.406441000000001</v>
      </c>
      <c r="CI336">
        <v>211.19905700000001</v>
      </c>
      <c r="CJ336">
        <v>120.43</v>
      </c>
      <c r="CK336">
        <v>2.2519999999999998</v>
      </c>
      <c r="CL336">
        <v>271.10000000000002</v>
      </c>
      <c r="CM336">
        <v>120.32</v>
      </c>
      <c r="CN336">
        <v>5.766</v>
      </c>
      <c r="CO336">
        <v>686.1</v>
      </c>
      <c r="CP336">
        <v>-7.6713709999999997</v>
      </c>
      <c r="CQ336">
        <v>-4.8913979999999997</v>
      </c>
      <c r="CR336">
        <v>114.112357</v>
      </c>
      <c r="CS336">
        <v>1.8224860000000001</v>
      </c>
      <c r="CT336" t="s">
        <v>225</v>
      </c>
      <c r="CU336">
        <v>1805.423479</v>
      </c>
    </row>
    <row r="337" spans="1:99" x14ac:dyDescent="0.25">
      <c r="A337" s="47">
        <v>46169</v>
      </c>
      <c r="B337" s="46">
        <v>0.41190972222222227</v>
      </c>
      <c r="C337">
        <v>18660</v>
      </c>
      <c r="D337">
        <v>0</v>
      </c>
      <c r="E337">
        <v>0</v>
      </c>
      <c r="F337">
        <v>78.601195000000004</v>
      </c>
      <c r="G337">
        <v>78.254108000000002</v>
      </c>
      <c r="H337">
        <v>67.693370999999999</v>
      </c>
      <c r="I337">
        <v>80.339743999999996</v>
      </c>
      <c r="J337">
        <v>78.776758999999998</v>
      </c>
      <c r="K337">
        <v>79.474992</v>
      </c>
      <c r="L337">
        <v>79.458378999999994</v>
      </c>
      <c r="M337">
        <v>78.081098999999995</v>
      </c>
      <c r="N337">
        <v>-0.80143699999999995</v>
      </c>
      <c r="O337">
        <v>-3.7668E-2</v>
      </c>
      <c r="P337">
        <v>3.6534870000000002</v>
      </c>
      <c r="Q337">
        <v>4.6268690000000001</v>
      </c>
      <c r="R337">
        <v>91.092376999999999</v>
      </c>
      <c r="S337">
        <v>95.817398999999995</v>
      </c>
      <c r="T337">
        <v>111.670462</v>
      </c>
      <c r="U337">
        <v>110.831356</v>
      </c>
      <c r="V337">
        <v>2.00928</v>
      </c>
      <c r="W337">
        <v>-0.70336900000000002</v>
      </c>
      <c r="X337">
        <v>-7.3756159999999999</v>
      </c>
      <c r="Y337">
        <v>-6.6968940000000003</v>
      </c>
      <c r="Z337">
        <v>-7.2698869999999998</v>
      </c>
      <c r="AA337">
        <v>-13.006019</v>
      </c>
      <c r="AB337">
        <v>31.624656999999999</v>
      </c>
      <c r="AC337">
        <v>155.587626</v>
      </c>
      <c r="AD337">
        <v>128.240588</v>
      </c>
      <c r="AE337">
        <v>135.85891100000001</v>
      </c>
      <c r="AF337">
        <v>155.17292699999999</v>
      </c>
      <c r="AG337">
        <v>106.842017</v>
      </c>
      <c r="AH337">
        <v>97.662772000000004</v>
      </c>
      <c r="AI337">
        <v>-6.7483820000000003</v>
      </c>
      <c r="AJ337">
        <v>-11.635861</v>
      </c>
      <c r="AK337">
        <v>-11.290595</v>
      </c>
      <c r="AL337">
        <v>112.07235900000001</v>
      </c>
      <c r="AM337">
        <v>106.500767</v>
      </c>
      <c r="AN337">
        <v>107.35406</v>
      </c>
      <c r="AO337">
        <v>75.614300999999998</v>
      </c>
      <c r="AP337">
        <v>74.124848999999998</v>
      </c>
      <c r="AQ337">
        <v>74.243656999999999</v>
      </c>
      <c r="AR337">
        <v>74.762536999999995</v>
      </c>
      <c r="AS337">
        <v>106.131945</v>
      </c>
      <c r="AT337">
        <v>93.421031999999997</v>
      </c>
      <c r="AU337">
        <v>92.573457000000005</v>
      </c>
      <c r="AV337">
        <v>96.192697999999993</v>
      </c>
      <c r="AW337">
        <v>91.925863000000007</v>
      </c>
      <c r="AX337">
        <v>-0.43369000000000002</v>
      </c>
      <c r="AY337">
        <v>8.7875510000000006</v>
      </c>
      <c r="AZ337">
        <v>-1.665127</v>
      </c>
      <c r="BA337">
        <v>9.5583039999999997</v>
      </c>
      <c r="BB337">
        <v>-2.3320430000000001</v>
      </c>
      <c r="BC337">
        <v>8.8351240000000004</v>
      </c>
      <c r="BD337">
        <v>-0.64902700000000002</v>
      </c>
      <c r="BE337">
        <v>8.9523069999999993</v>
      </c>
      <c r="BF337">
        <v>-1.597054</v>
      </c>
      <c r="BG337">
        <v>7.8346970000000002</v>
      </c>
      <c r="BH337">
        <v>-1.67536</v>
      </c>
      <c r="BI337">
        <v>7.8314750000000002</v>
      </c>
      <c r="BJ337">
        <v>-0.79074</v>
      </c>
      <c r="BK337">
        <v>7.9899180000000003</v>
      </c>
      <c r="BL337">
        <v>-2.3740579999999998</v>
      </c>
      <c r="BM337">
        <v>4.5422599999999997</v>
      </c>
      <c r="BN337">
        <v>-2.4250699999999998</v>
      </c>
      <c r="BO337">
        <v>4.6555910000000003</v>
      </c>
      <c r="BP337">
        <v>-0.24365899999999999</v>
      </c>
      <c r="BQ337">
        <v>4.7714930000000004</v>
      </c>
      <c r="BR337">
        <v>-3.0223740000000001</v>
      </c>
      <c r="BS337">
        <v>4.4334449999999999</v>
      </c>
      <c r="BT337">
        <v>-2.3731849999999999</v>
      </c>
      <c r="BU337">
        <v>5.423114</v>
      </c>
      <c r="BV337">
        <v>-0.81019300000000005</v>
      </c>
      <c r="BW337">
        <v>2.9800420000000001</v>
      </c>
      <c r="BX337">
        <v>-3.0195620000000001</v>
      </c>
      <c r="BY337">
        <v>1.708574</v>
      </c>
      <c r="BZ337">
        <v>-2.766626</v>
      </c>
      <c r="CA337">
        <v>3.1113200000000001</v>
      </c>
      <c r="CB337">
        <v>-0.188998</v>
      </c>
      <c r="CC337">
        <v>3.6284519999999998</v>
      </c>
      <c r="CD337">
        <v>-3.0939950000000001</v>
      </c>
      <c r="CE337">
        <v>0.81703300000000001</v>
      </c>
      <c r="CF337">
        <v>-2.992639</v>
      </c>
      <c r="CG337">
        <v>2.2475230000000002</v>
      </c>
      <c r="CH337">
        <v>20.394193000000001</v>
      </c>
      <c r="CI337">
        <v>207.14131800000001</v>
      </c>
      <c r="CJ337">
        <v>120.5</v>
      </c>
      <c r="CK337">
        <v>2.2519999999999998</v>
      </c>
      <c r="CL337">
        <v>271.10000000000002</v>
      </c>
      <c r="CM337">
        <v>120.37</v>
      </c>
      <c r="CN337">
        <v>5.7590000000000003</v>
      </c>
      <c r="CO337">
        <v>682.9</v>
      </c>
      <c r="CP337">
        <v>-6.3816889999999997</v>
      </c>
      <c r="CQ337">
        <v>-4.908906</v>
      </c>
      <c r="CR337">
        <v>112.651965</v>
      </c>
      <c r="CS337">
        <v>1.8237449999999999</v>
      </c>
      <c r="CT337" t="s">
        <v>225</v>
      </c>
      <c r="CU337">
        <v>1809.9411319999999</v>
      </c>
    </row>
    <row r="338" spans="1:99" x14ac:dyDescent="0.25">
      <c r="A338" s="47">
        <v>46169</v>
      </c>
      <c r="B338" s="46">
        <v>0.41260416666666666</v>
      </c>
      <c r="C338">
        <v>18720</v>
      </c>
      <c r="D338">
        <v>0</v>
      </c>
      <c r="E338">
        <v>0</v>
      </c>
      <c r="F338">
        <v>78.591650999999999</v>
      </c>
      <c r="G338">
        <v>78.277382000000003</v>
      </c>
      <c r="H338">
        <v>67.704581000000005</v>
      </c>
      <c r="I338">
        <v>80.346138999999994</v>
      </c>
      <c r="J338">
        <v>78.797884999999994</v>
      </c>
      <c r="K338">
        <v>79.499042000000003</v>
      </c>
      <c r="L338">
        <v>79.425826999999998</v>
      </c>
      <c r="M338">
        <v>78.05565</v>
      </c>
      <c r="N338">
        <v>-0.83079499999999995</v>
      </c>
      <c r="O338">
        <v>-0.15756600000000001</v>
      </c>
      <c r="P338">
        <v>3.638334</v>
      </c>
      <c r="Q338">
        <v>4.6062329999999996</v>
      </c>
      <c r="R338">
        <v>92.022278</v>
      </c>
      <c r="S338">
        <v>95.825658000000004</v>
      </c>
      <c r="T338">
        <v>112.475414</v>
      </c>
      <c r="U338">
        <v>111.60260700000001</v>
      </c>
      <c r="V338">
        <v>1.747384</v>
      </c>
      <c r="W338">
        <v>-1.1091249999999999</v>
      </c>
      <c r="X338">
        <v>-7.5854879999999998</v>
      </c>
      <c r="Y338">
        <v>-6.9406359999999996</v>
      </c>
      <c r="Z338">
        <v>-7.3941840000000001</v>
      </c>
      <c r="AA338">
        <v>-11.320617</v>
      </c>
      <c r="AB338">
        <v>27.610513000000001</v>
      </c>
      <c r="AC338">
        <v>154.729545</v>
      </c>
      <c r="AD338">
        <v>128.207775</v>
      </c>
      <c r="AE338">
        <v>135.73119600000001</v>
      </c>
      <c r="AF338">
        <v>154.31105400000001</v>
      </c>
      <c r="AG338">
        <v>103.820499</v>
      </c>
      <c r="AH338">
        <v>95.451603000000006</v>
      </c>
      <c r="AI338">
        <v>-7.4590870000000002</v>
      </c>
      <c r="AJ338">
        <v>-12.347312000000001</v>
      </c>
      <c r="AK338">
        <v>-10.439622</v>
      </c>
      <c r="AL338">
        <v>112.371116</v>
      </c>
      <c r="AM338">
        <v>104.44350799999999</v>
      </c>
      <c r="AN338">
        <v>107.35046199999999</v>
      </c>
      <c r="AO338">
        <v>75.711447000000007</v>
      </c>
      <c r="AP338">
        <v>74.220417999999995</v>
      </c>
      <c r="AQ338">
        <v>74.298208000000002</v>
      </c>
      <c r="AR338">
        <v>74.871700000000004</v>
      </c>
      <c r="AS338">
        <v>106.27313700000001</v>
      </c>
      <c r="AT338">
        <v>93.398444999999995</v>
      </c>
      <c r="AU338">
        <v>92.538613999999995</v>
      </c>
      <c r="AV338">
        <v>96.151814000000002</v>
      </c>
      <c r="AW338">
        <v>91.958098000000007</v>
      </c>
      <c r="AX338">
        <v>-0.43178100000000003</v>
      </c>
      <c r="AY338">
        <v>8.8131470000000007</v>
      </c>
      <c r="AZ338">
        <v>-1.7020109999999999</v>
      </c>
      <c r="BA338">
        <v>9.5352429999999995</v>
      </c>
      <c r="BB338">
        <v>-2.2771539999999999</v>
      </c>
      <c r="BC338">
        <v>8.8450749999999996</v>
      </c>
      <c r="BD338">
        <v>-0.64864699999999997</v>
      </c>
      <c r="BE338">
        <v>9.0146859999999993</v>
      </c>
      <c r="BF338">
        <v>-1.591437</v>
      </c>
      <c r="BG338">
        <v>7.8338419999999998</v>
      </c>
      <c r="BH338">
        <v>-1.6925859999999999</v>
      </c>
      <c r="BI338">
        <v>7.7880060000000002</v>
      </c>
      <c r="BJ338">
        <v>-0.73994199999999999</v>
      </c>
      <c r="BK338">
        <v>7.9775070000000001</v>
      </c>
      <c r="BL338">
        <v>-2.2642730000000002</v>
      </c>
      <c r="BM338">
        <v>4.6247420000000004</v>
      </c>
      <c r="BN338">
        <v>-2.3959630000000001</v>
      </c>
      <c r="BO338">
        <v>4.6820909999999998</v>
      </c>
      <c r="BP338">
        <v>-0.29391699999999998</v>
      </c>
      <c r="BQ338">
        <v>4.7569379999999999</v>
      </c>
      <c r="BR338">
        <v>-2.9920770000000001</v>
      </c>
      <c r="BS338">
        <v>4.4500820000000001</v>
      </c>
      <c r="BT338">
        <v>-2.371677</v>
      </c>
      <c r="BU338">
        <v>5.4255199999999997</v>
      </c>
      <c r="BV338">
        <v>-0.82108700000000001</v>
      </c>
      <c r="BW338">
        <v>2.967371</v>
      </c>
      <c r="BX338">
        <v>-3.0165459999999999</v>
      </c>
      <c r="BY338">
        <v>1.699125</v>
      </c>
      <c r="BZ338">
        <v>-2.711646</v>
      </c>
      <c r="CA338">
        <v>3.1471239999999998</v>
      </c>
      <c r="CB338">
        <v>-0.24729799999999999</v>
      </c>
      <c r="CC338">
        <v>3.630226</v>
      </c>
      <c r="CD338">
        <v>-3.1750310000000002</v>
      </c>
      <c r="CE338">
        <v>0.78586400000000001</v>
      </c>
      <c r="CF338">
        <v>-2.9784839999999999</v>
      </c>
      <c r="CG338">
        <v>2.2753770000000002</v>
      </c>
      <c r="CH338">
        <v>20.387875000000001</v>
      </c>
      <c r="CI338">
        <v>210.300567</v>
      </c>
      <c r="CJ338">
        <v>120.45</v>
      </c>
      <c r="CK338">
        <v>2.2509999999999999</v>
      </c>
      <c r="CL338">
        <v>271.3</v>
      </c>
      <c r="CM338">
        <v>120.41</v>
      </c>
      <c r="CN338">
        <v>5.7329999999999997</v>
      </c>
      <c r="CO338">
        <v>677.7</v>
      </c>
      <c r="CP338">
        <v>-5.5216830000000003</v>
      </c>
      <c r="CQ338">
        <v>-4.9179389999999996</v>
      </c>
      <c r="CR338">
        <v>113.790656</v>
      </c>
      <c r="CS338">
        <v>1.8305670000000001</v>
      </c>
      <c r="CT338" t="s">
        <v>225</v>
      </c>
      <c r="CU338">
        <v>1814.4577850000001</v>
      </c>
    </row>
    <row r="339" spans="1:99" x14ac:dyDescent="0.25">
      <c r="A339" s="47">
        <v>46169</v>
      </c>
      <c r="B339" s="46">
        <v>0.41329861111111116</v>
      </c>
      <c r="C339">
        <v>18780</v>
      </c>
      <c r="D339">
        <v>0</v>
      </c>
      <c r="E339">
        <v>0</v>
      </c>
      <c r="F339">
        <v>78.609829000000005</v>
      </c>
      <c r="G339">
        <v>78.277052999999995</v>
      </c>
      <c r="H339">
        <v>67.762614999999997</v>
      </c>
      <c r="I339">
        <v>80.301416000000003</v>
      </c>
      <c r="J339">
        <v>78.866202000000001</v>
      </c>
      <c r="K339">
        <v>79.512681999999998</v>
      </c>
      <c r="L339">
        <v>79.414775000000006</v>
      </c>
      <c r="M339">
        <v>78.063519999999997</v>
      </c>
      <c r="N339">
        <v>-1.115321</v>
      </c>
      <c r="O339">
        <v>-0.263818</v>
      </c>
      <c r="P339">
        <v>3.2757740000000002</v>
      </c>
      <c r="Q339">
        <v>4.4310130000000001</v>
      </c>
      <c r="R339">
        <v>91.615684000000002</v>
      </c>
      <c r="S339">
        <v>95.547466999999997</v>
      </c>
      <c r="T339">
        <v>111.774038</v>
      </c>
      <c r="U339">
        <v>111.028289</v>
      </c>
      <c r="V339">
        <v>1.6723190000000001</v>
      </c>
      <c r="W339">
        <v>-1.0308390000000001</v>
      </c>
      <c r="X339">
        <v>-7.6709750000000003</v>
      </c>
      <c r="Y339">
        <v>-7.0816249999999998</v>
      </c>
      <c r="Z339">
        <v>-7.5299649999999998</v>
      </c>
      <c r="AA339">
        <v>-13.926403000000001</v>
      </c>
      <c r="AB339">
        <v>17.722636000000001</v>
      </c>
      <c r="AC339">
        <v>155.51371700000001</v>
      </c>
      <c r="AD339">
        <v>127.7987</v>
      </c>
      <c r="AE339">
        <v>135.66187300000001</v>
      </c>
      <c r="AF339">
        <v>155.40659500000001</v>
      </c>
      <c r="AG339">
        <v>106.990133</v>
      </c>
      <c r="AH339">
        <v>98.369771999999998</v>
      </c>
      <c r="AI339">
        <v>-7.5409119999999996</v>
      </c>
      <c r="AJ339">
        <v>-12.61186</v>
      </c>
      <c r="AK339">
        <v>-13.436605</v>
      </c>
      <c r="AL339">
        <v>111.938412</v>
      </c>
      <c r="AM339">
        <v>107.13524700000001</v>
      </c>
      <c r="AN339">
        <v>107.186554</v>
      </c>
      <c r="AO339">
        <v>75.197834</v>
      </c>
      <c r="AP339">
        <v>73.706502999999998</v>
      </c>
      <c r="AQ339">
        <v>73.782224999999997</v>
      </c>
      <c r="AR339">
        <v>74.334905000000006</v>
      </c>
      <c r="AS339">
        <v>105.92204</v>
      </c>
      <c r="AT339">
        <v>93.289176999999995</v>
      </c>
      <c r="AU339">
        <v>92.425875000000005</v>
      </c>
      <c r="AV339">
        <v>96.049430000000001</v>
      </c>
      <c r="AW339">
        <v>91.877179999999996</v>
      </c>
      <c r="AX339">
        <v>-0.42475800000000002</v>
      </c>
      <c r="AY339">
        <v>8.8401379999999996</v>
      </c>
      <c r="AZ339">
        <v>-1.7553890000000001</v>
      </c>
      <c r="BA339">
        <v>9.5041639999999994</v>
      </c>
      <c r="BB339">
        <v>-2.3523740000000002</v>
      </c>
      <c r="BC339">
        <v>8.8266749999999998</v>
      </c>
      <c r="BD339">
        <v>-0.71540999999999999</v>
      </c>
      <c r="BE339">
        <v>9.005865</v>
      </c>
      <c r="BF339">
        <v>-1.566802</v>
      </c>
      <c r="BG339">
        <v>7.9188619999999998</v>
      </c>
      <c r="BH339">
        <v>-1.7618400000000001</v>
      </c>
      <c r="BI339">
        <v>7.6968940000000003</v>
      </c>
      <c r="BJ339">
        <v>-0.834538</v>
      </c>
      <c r="BK339">
        <v>7.9074239999999998</v>
      </c>
      <c r="BL339">
        <v>-2.2622939999999998</v>
      </c>
      <c r="BM339">
        <v>4.6592760000000002</v>
      </c>
      <c r="BN339">
        <v>-2.4129969999999998</v>
      </c>
      <c r="BO339">
        <v>4.6762509999999997</v>
      </c>
      <c r="BP339">
        <v>-0.28865400000000002</v>
      </c>
      <c r="BQ339">
        <v>4.7167459999999997</v>
      </c>
      <c r="BR339">
        <v>-2.9775100000000001</v>
      </c>
      <c r="BS339">
        <v>4.4466359999999998</v>
      </c>
      <c r="BT339">
        <v>-2.328325</v>
      </c>
      <c r="BU339">
        <v>5.4229950000000002</v>
      </c>
      <c r="BV339">
        <v>-0.82492200000000004</v>
      </c>
      <c r="BW339">
        <v>2.9934539999999998</v>
      </c>
      <c r="BX339">
        <v>-3.0951580000000001</v>
      </c>
      <c r="BY339">
        <v>1.6436649999999999</v>
      </c>
      <c r="BZ339">
        <v>-2.7048450000000002</v>
      </c>
      <c r="CA339">
        <v>3.1406559999999999</v>
      </c>
      <c r="CB339">
        <v>-5.4155000000000002E-2</v>
      </c>
      <c r="CC339">
        <v>3.6490339999999999</v>
      </c>
      <c r="CD339">
        <v>-3.1971050000000001</v>
      </c>
      <c r="CE339">
        <v>0.77961400000000003</v>
      </c>
      <c r="CF339">
        <v>-2.999066</v>
      </c>
      <c r="CG339">
        <v>2.2545000000000002</v>
      </c>
      <c r="CH339">
        <v>20.371494999999999</v>
      </c>
      <c r="CI339">
        <v>208.40423999999999</v>
      </c>
      <c r="CJ339">
        <v>120.47</v>
      </c>
      <c r="CK339">
        <v>2.2509999999999999</v>
      </c>
      <c r="CL339">
        <v>270.8</v>
      </c>
      <c r="CM339">
        <v>120.47</v>
      </c>
      <c r="CN339">
        <v>5.7460000000000004</v>
      </c>
      <c r="CO339">
        <v>684.2</v>
      </c>
      <c r="CP339">
        <v>-8.4952419999999993</v>
      </c>
      <c r="CQ339">
        <v>-4.9413629999999999</v>
      </c>
      <c r="CR339">
        <v>113.10857900000001</v>
      </c>
      <c r="CS339">
        <v>1.8201860000000001</v>
      </c>
      <c r="CT339" t="s">
        <v>225</v>
      </c>
      <c r="CU339">
        <v>1816.476678</v>
      </c>
    </row>
    <row r="340" spans="1:99" x14ac:dyDescent="0.25">
      <c r="A340" s="47">
        <v>46169</v>
      </c>
      <c r="B340" s="46">
        <v>0.41399305555555554</v>
      </c>
      <c r="C340">
        <v>18840</v>
      </c>
      <c r="D340">
        <v>0</v>
      </c>
      <c r="E340">
        <v>0</v>
      </c>
      <c r="F340">
        <v>78.595392000000004</v>
      </c>
      <c r="G340">
        <v>78.221371000000005</v>
      </c>
      <c r="H340">
        <v>67.765459000000007</v>
      </c>
      <c r="I340">
        <v>80.308329999999998</v>
      </c>
      <c r="J340">
        <v>78.950913999999997</v>
      </c>
      <c r="K340">
        <v>79.517920000000004</v>
      </c>
      <c r="L340">
        <v>79.423411000000002</v>
      </c>
      <c r="M340">
        <v>78.062068999999994</v>
      </c>
      <c r="N340">
        <v>-0.72519900000000004</v>
      </c>
      <c r="O340">
        <v>-0.845472</v>
      </c>
      <c r="P340">
        <v>35.397385999999997</v>
      </c>
      <c r="Q340">
        <v>12.14246</v>
      </c>
      <c r="R340">
        <v>90.155410000000003</v>
      </c>
      <c r="S340">
        <v>94.450638999999995</v>
      </c>
      <c r="T340">
        <v>111.947891</v>
      </c>
      <c r="U340">
        <v>111.09363399999999</v>
      </c>
      <c r="V340">
        <v>25.909367</v>
      </c>
      <c r="W340">
        <v>6.2761699999999996</v>
      </c>
      <c r="X340">
        <v>-4.3002359999999999</v>
      </c>
      <c r="Y340">
        <v>-5.4612970000000001</v>
      </c>
      <c r="Z340">
        <v>-5.0907580000000001</v>
      </c>
      <c r="AA340">
        <v>-9.6799049999999998</v>
      </c>
      <c r="AB340">
        <v>30.073405000000001</v>
      </c>
      <c r="AC340">
        <v>154.78593900000001</v>
      </c>
      <c r="AD340">
        <v>127.97833</v>
      </c>
      <c r="AE340">
        <v>135.571887</v>
      </c>
      <c r="AF340">
        <v>154.012755</v>
      </c>
      <c r="AG340">
        <v>103.321843</v>
      </c>
      <c r="AH340">
        <v>93.997470000000007</v>
      </c>
      <c r="AI340">
        <v>-7.4547619999999997</v>
      </c>
      <c r="AJ340">
        <v>-11.055567999999999</v>
      </c>
      <c r="AK340">
        <v>-9.0674050000000008</v>
      </c>
      <c r="AL340">
        <v>112.046387</v>
      </c>
      <c r="AM340">
        <v>103.223884</v>
      </c>
      <c r="AN340">
        <v>107.11465200000001</v>
      </c>
      <c r="AO340">
        <v>75.128330000000005</v>
      </c>
      <c r="AP340">
        <v>73.624756000000005</v>
      </c>
      <c r="AQ340">
        <v>73.708100000000002</v>
      </c>
      <c r="AR340">
        <v>74.275891999999999</v>
      </c>
      <c r="AS340">
        <v>105.90508</v>
      </c>
      <c r="AT340">
        <v>93.185946000000001</v>
      </c>
      <c r="AU340">
        <v>92.427361000000005</v>
      </c>
      <c r="AV340">
        <v>96.060805000000002</v>
      </c>
      <c r="AW340">
        <v>91.848012999999995</v>
      </c>
      <c r="AX340">
        <v>-0.45389699999999999</v>
      </c>
      <c r="AY340">
        <v>8.8551749999999991</v>
      </c>
      <c r="AZ340">
        <v>-1.7760480000000001</v>
      </c>
      <c r="BA340">
        <v>9.6533069999999999</v>
      </c>
      <c r="BB340">
        <v>-2.3211170000000001</v>
      </c>
      <c r="BC340">
        <v>8.8675280000000001</v>
      </c>
      <c r="BD340">
        <v>-0.66657200000000005</v>
      </c>
      <c r="BE340">
        <v>9.0599279999999993</v>
      </c>
      <c r="BF340">
        <v>-1.6098870000000001</v>
      </c>
      <c r="BG340">
        <v>7.8777559999999998</v>
      </c>
      <c r="BH340">
        <v>-1.72418</v>
      </c>
      <c r="BI340">
        <v>7.7714740000000004</v>
      </c>
      <c r="BJ340">
        <v>-0.76270099999999996</v>
      </c>
      <c r="BK340">
        <v>7.9669140000000001</v>
      </c>
      <c r="BL340">
        <v>-2.2750759999999999</v>
      </c>
      <c r="BM340">
        <v>4.6379109999999999</v>
      </c>
      <c r="BN340">
        <v>-2.4429409999999998</v>
      </c>
      <c r="BO340">
        <v>4.7048920000000001</v>
      </c>
      <c r="BP340">
        <v>-0.29787400000000003</v>
      </c>
      <c r="BQ340">
        <v>4.7809920000000004</v>
      </c>
      <c r="BR340">
        <v>-2.9733070000000001</v>
      </c>
      <c r="BS340">
        <v>4.4724839999999997</v>
      </c>
      <c r="BT340">
        <v>-2.35507</v>
      </c>
      <c r="BU340">
        <v>5.4538460000000004</v>
      </c>
      <c r="BV340">
        <v>-0.82021599999999995</v>
      </c>
      <c r="BW340">
        <v>3.006872</v>
      </c>
      <c r="BX340">
        <v>-3.019161</v>
      </c>
      <c r="BY340">
        <v>1.706207</v>
      </c>
      <c r="BZ340">
        <v>-2.7151869999999998</v>
      </c>
      <c r="CA340">
        <v>3.1724770000000002</v>
      </c>
      <c r="CB340">
        <v>-0.22412499999999999</v>
      </c>
      <c r="CC340">
        <v>3.6615340000000001</v>
      </c>
      <c r="CD340">
        <v>-3.1633939999999998</v>
      </c>
      <c r="CE340">
        <v>0.80527400000000005</v>
      </c>
      <c r="CF340">
        <v>-2.9973450000000001</v>
      </c>
      <c r="CG340">
        <v>2.289819</v>
      </c>
      <c r="CH340">
        <v>20.373730999999999</v>
      </c>
      <c r="CI340">
        <v>207.43177499999999</v>
      </c>
      <c r="CJ340">
        <v>120.38</v>
      </c>
      <c r="CK340">
        <v>2.2509999999999999</v>
      </c>
      <c r="CL340">
        <v>270.60000000000002</v>
      </c>
      <c r="CM340">
        <v>120.33</v>
      </c>
      <c r="CN340">
        <v>5.702</v>
      </c>
      <c r="CO340">
        <v>677.3</v>
      </c>
      <c r="CP340">
        <v>-4.1292400000000002</v>
      </c>
      <c r="CQ340">
        <v>-4.9381649999999997</v>
      </c>
      <c r="CR340">
        <v>112.757149</v>
      </c>
      <c r="CS340">
        <v>1.8373969999999999</v>
      </c>
      <c r="CT340" t="s">
        <v>225</v>
      </c>
      <c r="CU340">
        <v>1820.9844350000001</v>
      </c>
    </row>
    <row r="341" spans="1:99" x14ac:dyDescent="0.25">
      <c r="A341" s="47">
        <v>46169</v>
      </c>
      <c r="B341" s="46">
        <v>0.41468750000000004</v>
      </c>
      <c r="C341">
        <v>18900</v>
      </c>
      <c r="D341">
        <v>0</v>
      </c>
      <c r="E341">
        <v>0</v>
      </c>
      <c r="F341">
        <v>78.527558999999997</v>
      </c>
      <c r="G341">
        <v>78.207796000000002</v>
      </c>
      <c r="H341">
        <v>67.584693000000001</v>
      </c>
      <c r="I341">
        <v>80.302023000000005</v>
      </c>
      <c r="J341">
        <v>78.944597000000002</v>
      </c>
      <c r="K341">
        <v>79.475470999999999</v>
      </c>
      <c r="L341">
        <v>79.403923000000006</v>
      </c>
      <c r="M341">
        <v>78.065279000000004</v>
      </c>
      <c r="N341">
        <v>0.62498900000000002</v>
      </c>
      <c r="O341">
        <v>1.038443</v>
      </c>
      <c r="P341">
        <v>7.125051</v>
      </c>
      <c r="Q341">
        <v>9.2305879999999991</v>
      </c>
      <c r="R341">
        <v>92.380829000000006</v>
      </c>
      <c r="S341">
        <v>96.083315999999996</v>
      </c>
      <c r="T341">
        <v>115.26375899999999</v>
      </c>
      <c r="U341">
        <v>113.987925</v>
      </c>
      <c r="V341">
        <v>6.3305090000000002</v>
      </c>
      <c r="W341">
        <v>3.425074</v>
      </c>
      <c r="X341">
        <v>-1.159599</v>
      </c>
      <c r="Y341">
        <v>-2.3891900000000001</v>
      </c>
      <c r="Z341">
        <v>-0.28807500000000003</v>
      </c>
      <c r="AA341">
        <v>3.378736</v>
      </c>
      <c r="AB341">
        <v>36.750033999999999</v>
      </c>
      <c r="AC341">
        <v>159.900385</v>
      </c>
      <c r="AD341">
        <v>128.74697399999999</v>
      </c>
      <c r="AE341">
        <v>135.98036999999999</v>
      </c>
      <c r="AF341">
        <v>158.486435</v>
      </c>
      <c r="AG341">
        <v>100.942449</v>
      </c>
      <c r="AH341">
        <v>90.495384000000001</v>
      </c>
      <c r="AI341">
        <v>4.3083049999999998</v>
      </c>
      <c r="AJ341">
        <v>2.3799190000000001</v>
      </c>
      <c r="AK341">
        <v>3.1372369999999998</v>
      </c>
      <c r="AL341">
        <v>113.52384600000001</v>
      </c>
      <c r="AM341">
        <v>98.655572000000006</v>
      </c>
      <c r="AN341">
        <v>107.30210700000001</v>
      </c>
      <c r="AO341">
        <v>75.103994999999998</v>
      </c>
      <c r="AP341">
        <v>73.666488000000001</v>
      </c>
      <c r="AQ341">
        <v>73.682141999999999</v>
      </c>
      <c r="AR341">
        <v>74.294993000000005</v>
      </c>
      <c r="AS341">
        <v>106.269211</v>
      </c>
      <c r="AT341">
        <v>93.058616000000001</v>
      </c>
      <c r="AU341">
        <v>92.445589999999996</v>
      </c>
      <c r="AV341">
        <v>96.114001000000002</v>
      </c>
      <c r="AW341">
        <v>91.796657999999994</v>
      </c>
      <c r="AX341">
        <v>-0.38202700000000001</v>
      </c>
      <c r="AY341">
        <v>8.8585729999999998</v>
      </c>
      <c r="AZ341">
        <v>-1.634674</v>
      </c>
      <c r="BA341">
        <v>9.5946309999999997</v>
      </c>
      <c r="BB341">
        <v>-2.2997040000000002</v>
      </c>
      <c r="BC341">
        <v>8.8707349999999998</v>
      </c>
      <c r="BD341">
        <v>-0.58331200000000005</v>
      </c>
      <c r="BE341">
        <v>8.9683089999999996</v>
      </c>
      <c r="BF341">
        <v>-1.4744429999999999</v>
      </c>
      <c r="BG341">
        <v>7.9240810000000002</v>
      </c>
      <c r="BH341">
        <v>-1.6324989999999999</v>
      </c>
      <c r="BI341">
        <v>7.8609429999999998</v>
      </c>
      <c r="BJ341">
        <v>-0.76967799999999997</v>
      </c>
      <c r="BK341">
        <v>7.9741809999999997</v>
      </c>
      <c r="BL341">
        <v>-2.326403</v>
      </c>
      <c r="BM341">
        <v>4.5907920000000004</v>
      </c>
      <c r="BN341">
        <v>-2.3954970000000002</v>
      </c>
      <c r="BO341">
        <v>4.6903519999999999</v>
      </c>
      <c r="BP341">
        <v>-0.233621</v>
      </c>
      <c r="BQ341">
        <v>4.7759499999999999</v>
      </c>
      <c r="BR341">
        <v>-3.0211130000000002</v>
      </c>
      <c r="BS341">
        <v>4.4508539999999996</v>
      </c>
      <c r="BT341">
        <v>-2.3421470000000002</v>
      </c>
      <c r="BU341">
        <v>5.445538</v>
      </c>
      <c r="BV341">
        <v>-0.79371599999999998</v>
      </c>
      <c r="BW341">
        <v>3.0093019999999999</v>
      </c>
      <c r="BX341">
        <v>-3.0462859999999998</v>
      </c>
      <c r="BY341">
        <v>1.6940249999999999</v>
      </c>
      <c r="BZ341">
        <v>-2.7358030000000002</v>
      </c>
      <c r="CA341">
        <v>3.1086469999999999</v>
      </c>
      <c r="CB341">
        <v>-4.7967000000000003E-2</v>
      </c>
      <c r="CC341">
        <v>3.628997</v>
      </c>
      <c r="CD341">
        <v>-3.0687579999999999</v>
      </c>
      <c r="CE341">
        <v>0.83981099999999997</v>
      </c>
      <c r="CF341">
        <v>-3.012864</v>
      </c>
      <c r="CG341">
        <v>2.2555480000000001</v>
      </c>
      <c r="CH341">
        <v>20.391567999999999</v>
      </c>
      <c r="CI341">
        <v>213.13971100000001</v>
      </c>
      <c r="CJ341">
        <v>120.3</v>
      </c>
      <c r="CK341">
        <v>2.25</v>
      </c>
      <c r="CL341">
        <v>270.5</v>
      </c>
      <c r="CM341">
        <v>120.29</v>
      </c>
      <c r="CN341">
        <v>5.9850000000000003</v>
      </c>
      <c r="CO341">
        <v>713.8</v>
      </c>
      <c r="CP341">
        <v>8.0498960000000004</v>
      </c>
      <c r="CQ341">
        <v>-4.9126589999999997</v>
      </c>
      <c r="CR341">
        <v>114.80401000000001</v>
      </c>
      <c r="CS341">
        <v>1.8539099999999999</v>
      </c>
      <c r="CT341" t="s">
        <v>225</v>
      </c>
      <c r="CU341">
        <v>1825.4911139999999</v>
      </c>
    </row>
    <row r="342" spans="1:99" x14ac:dyDescent="0.25">
      <c r="A342" s="47">
        <v>46169</v>
      </c>
      <c r="B342" s="46">
        <v>0.41538194444444443</v>
      </c>
      <c r="C342">
        <v>18960</v>
      </c>
      <c r="D342">
        <v>0</v>
      </c>
      <c r="E342">
        <v>0</v>
      </c>
      <c r="F342">
        <v>78.548507999999998</v>
      </c>
      <c r="G342">
        <v>78.232961000000003</v>
      </c>
      <c r="H342">
        <v>67.728624999999994</v>
      </c>
      <c r="I342">
        <v>80.287043999999995</v>
      </c>
      <c r="J342">
        <v>78.900161999999995</v>
      </c>
      <c r="K342">
        <v>79.513002</v>
      </c>
      <c r="L342">
        <v>79.372923999999998</v>
      </c>
      <c r="M342">
        <v>78.055276000000006</v>
      </c>
      <c r="N342">
        <v>0.41208400000000001</v>
      </c>
      <c r="O342">
        <v>0.90365300000000004</v>
      </c>
      <c r="P342">
        <v>4.770956</v>
      </c>
      <c r="Q342">
        <v>5.412388</v>
      </c>
      <c r="R342">
        <v>90.603432999999995</v>
      </c>
      <c r="S342">
        <v>95.615320999999994</v>
      </c>
      <c r="T342">
        <v>113.81162999999999</v>
      </c>
      <c r="U342">
        <v>113.024254</v>
      </c>
      <c r="V342">
        <v>3.9101439999999998</v>
      </c>
      <c r="W342">
        <v>1.4770920000000001</v>
      </c>
      <c r="X342">
        <v>-3.6759080000000002</v>
      </c>
      <c r="Y342">
        <v>-3.1724060000000001</v>
      </c>
      <c r="Z342">
        <v>-3.526672</v>
      </c>
      <c r="AA342">
        <v>-10.108442</v>
      </c>
      <c r="AB342">
        <v>3.6373700000000002</v>
      </c>
      <c r="AC342">
        <v>156.08197899999999</v>
      </c>
      <c r="AD342">
        <v>129.09305499999999</v>
      </c>
      <c r="AE342">
        <v>136.295815</v>
      </c>
      <c r="AF342">
        <v>158.681544</v>
      </c>
      <c r="AG342">
        <v>109.428096</v>
      </c>
      <c r="AH342">
        <v>103.018716</v>
      </c>
      <c r="AI342">
        <v>-2.996715</v>
      </c>
      <c r="AJ342">
        <v>-8.6216609999999996</v>
      </c>
      <c r="AK342">
        <v>-9.6273970000000002</v>
      </c>
      <c r="AL342">
        <v>113.464663</v>
      </c>
      <c r="AM342">
        <v>110.217579</v>
      </c>
      <c r="AN342">
        <v>107.568147</v>
      </c>
      <c r="AO342">
        <v>75.216142000000005</v>
      </c>
      <c r="AP342">
        <v>73.746280999999996</v>
      </c>
      <c r="AQ342">
        <v>73.747973000000002</v>
      </c>
      <c r="AR342">
        <v>74.428420000000003</v>
      </c>
      <c r="AS342">
        <v>107.111988</v>
      </c>
      <c r="AT342">
        <v>93.184217000000004</v>
      </c>
      <c r="AU342">
        <v>92.491061000000002</v>
      </c>
      <c r="AV342">
        <v>96.249970000000005</v>
      </c>
      <c r="AW342">
        <v>91.925838999999996</v>
      </c>
      <c r="AX342">
        <v>-0.38137199999999999</v>
      </c>
      <c r="AY342">
        <v>8.9139359999999996</v>
      </c>
      <c r="AZ342">
        <v>-1.6890369999999999</v>
      </c>
      <c r="BA342">
        <v>9.5712349999999997</v>
      </c>
      <c r="BB342">
        <v>-2.290597</v>
      </c>
      <c r="BC342">
        <v>8.9089659999999995</v>
      </c>
      <c r="BD342">
        <v>-0.65321600000000002</v>
      </c>
      <c r="BE342">
        <v>9.0626080000000009</v>
      </c>
      <c r="BF342">
        <v>-1.5483469999999999</v>
      </c>
      <c r="BG342">
        <v>7.9420780000000004</v>
      </c>
      <c r="BH342">
        <v>-1.7394780000000001</v>
      </c>
      <c r="BI342">
        <v>7.766896</v>
      </c>
      <c r="BJ342">
        <v>-0.78352699999999997</v>
      </c>
      <c r="BK342">
        <v>7.9678170000000001</v>
      </c>
      <c r="BL342">
        <v>-2.2150210000000001</v>
      </c>
      <c r="BM342">
        <v>4.6950430000000001</v>
      </c>
      <c r="BN342">
        <v>-2.398174</v>
      </c>
      <c r="BO342">
        <v>4.7491750000000001</v>
      </c>
      <c r="BP342">
        <v>-0.26116899999999998</v>
      </c>
      <c r="BQ342">
        <v>4.7265920000000001</v>
      </c>
      <c r="BR342">
        <v>-2.9513020000000001</v>
      </c>
      <c r="BS342">
        <v>4.4553060000000002</v>
      </c>
      <c r="BT342">
        <v>-2.3413590000000002</v>
      </c>
      <c r="BU342">
        <v>5.4243199999999998</v>
      </c>
      <c r="BV342">
        <v>-0.792265</v>
      </c>
      <c r="BW342">
        <v>2.9762499999999998</v>
      </c>
      <c r="BX342">
        <v>-3.0548199999999999</v>
      </c>
      <c r="BY342">
        <v>1.6671199999999999</v>
      </c>
      <c r="BZ342">
        <v>-2.6923680000000001</v>
      </c>
      <c r="CA342">
        <v>3.1653929999999999</v>
      </c>
      <c r="CB342">
        <v>-0.146207</v>
      </c>
      <c r="CC342">
        <v>3.6324000000000001</v>
      </c>
      <c r="CD342">
        <v>-3.1728749999999999</v>
      </c>
      <c r="CE342">
        <v>0.77000800000000003</v>
      </c>
      <c r="CF342">
        <v>-2.9944739999999999</v>
      </c>
      <c r="CG342">
        <v>2.271026</v>
      </c>
      <c r="CH342">
        <v>20.406586999999998</v>
      </c>
      <c r="CI342">
        <v>214.44278</v>
      </c>
      <c r="CJ342">
        <v>120.27</v>
      </c>
      <c r="CK342">
        <v>2.2519999999999998</v>
      </c>
      <c r="CL342">
        <v>271.10000000000002</v>
      </c>
      <c r="CM342">
        <v>120.36</v>
      </c>
      <c r="CN342">
        <v>6.0439999999999996</v>
      </c>
      <c r="CO342">
        <v>715.5</v>
      </c>
      <c r="CP342">
        <v>-4.7362080000000004</v>
      </c>
      <c r="CQ342">
        <v>-4.8911889999999998</v>
      </c>
      <c r="CR342">
        <v>115.266004</v>
      </c>
      <c r="CS342">
        <v>1.8489040000000001</v>
      </c>
      <c r="CT342" t="s">
        <v>225</v>
      </c>
      <c r="CU342">
        <v>1830.0005739999999</v>
      </c>
    </row>
    <row r="343" spans="1:99" x14ac:dyDescent="0.25">
      <c r="A343" s="47">
        <v>46169</v>
      </c>
      <c r="B343" s="46">
        <v>0.41607638888888893</v>
      </c>
      <c r="C343">
        <v>19020</v>
      </c>
      <c r="D343">
        <v>0</v>
      </c>
      <c r="E343">
        <v>0</v>
      </c>
      <c r="F343">
        <v>78.482011</v>
      </c>
      <c r="G343">
        <v>78.198002000000002</v>
      </c>
      <c r="H343">
        <v>67.578185000000005</v>
      </c>
      <c r="I343">
        <v>80.265415000000004</v>
      </c>
      <c r="J343">
        <v>78.821730000000002</v>
      </c>
      <c r="K343">
        <v>79.486311999999998</v>
      </c>
      <c r="L343">
        <v>79.399714000000003</v>
      </c>
      <c r="M343">
        <v>78.036649999999995</v>
      </c>
      <c r="N343">
        <v>0.16955999999999999</v>
      </c>
      <c r="O343">
        <v>0.69269599999999998</v>
      </c>
      <c r="P343">
        <v>4.5176080000000001</v>
      </c>
      <c r="Q343">
        <v>5.2505059999999997</v>
      </c>
      <c r="R343">
        <v>93.369264999999999</v>
      </c>
      <c r="S343">
        <v>96.245677000000001</v>
      </c>
      <c r="T343">
        <v>113.637332</v>
      </c>
      <c r="U343">
        <v>112.72475900000001</v>
      </c>
      <c r="V343">
        <v>3.2023809999999999</v>
      </c>
      <c r="W343">
        <v>0.38215700000000002</v>
      </c>
      <c r="X343">
        <v>-5.3691589999999998</v>
      </c>
      <c r="Y343">
        <v>-4.7619170000000004</v>
      </c>
      <c r="Z343">
        <v>-5.1804329999999998</v>
      </c>
      <c r="AA343">
        <v>-7.839404</v>
      </c>
      <c r="AB343">
        <v>29.779895</v>
      </c>
      <c r="AC343">
        <v>155.59646900000001</v>
      </c>
      <c r="AD343">
        <v>128.97616400000001</v>
      </c>
      <c r="AE343">
        <v>136.44303600000001</v>
      </c>
      <c r="AF343">
        <v>155.19923700000001</v>
      </c>
      <c r="AG343">
        <v>107.10673199999999</v>
      </c>
      <c r="AH343">
        <v>98.502298999999994</v>
      </c>
      <c r="AI343">
        <v>-4.9100400000000004</v>
      </c>
      <c r="AJ343">
        <v>-9.0308320000000002</v>
      </c>
      <c r="AK343">
        <v>-7.1143970000000003</v>
      </c>
      <c r="AL343">
        <v>113.16517399999999</v>
      </c>
      <c r="AM343">
        <v>106.77843799999999</v>
      </c>
      <c r="AN343">
        <v>107.569198</v>
      </c>
      <c r="AO343">
        <v>75.289441999999994</v>
      </c>
      <c r="AP343">
        <v>73.845793</v>
      </c>
      <c r="AQ343">
        <v>73.906699000000003</v>
      </c>
      <c r="AR343">
        <v>74.455358000000004</v>
      </c>
      <c r="AS343">
        <v>107.20390399999999</v>
      </c>
      <c r="AT343">
        <v>93.272616999999997</v>
      </c>
      <c r="AU343">
        <v>92.508993000000004</v>
      </c>
      <c r="AV343">
        <v>96.273595999999998</v>
      </c>
      <c r="AW343">
        <v>91.930113000000006</v>
      </c>
      <c r="AX343">
        <v>-0.34925200000000001</v>
      </c>
      <c r="AY343">
        <v>8.9150670000000005</v>
      </c>
      <c r="AZ343">
        <v>-1.6734119999999999</v>
      </c>
      <c r="BA343">
        <v>9.5934329999999992</v>
      </c>
      <c r="BB343">
        <v>-2.3408000000000002</v>
      </c>
      <c r="BC343">
        <v>8.8899609999999996</v>
      </c>
      <c r="BD343">
        <v>-0.62161999999999995</v>
      </c>
      <c r="BE343">
        <v>9.0121509999999994</v>
      </c>
      <c r="BF343">
        <v>-1.462914</v>
      </c>
      <c r="BG343">
        <v>8.0171740000000007</v>
      </c>
      <c r="BH343">
        <v>-1.672356</v>
      </c>
      <c r="BI343">
        <v>7.8472229999999996</v>
      </c>
      <c r="BJ343">
        <v>-0.83122499999999999</v>
      </c>
      <c r="BK343">
        <v>8.0097719999999999</v>
      </c>
      <c r="BL343">
        <v>-2.3455680000000001</v>
      </c>
      <c r="BM343">
        <v>4.6057819999999996</v>
      </c>
      <c r="BN343">
        <v>-2.365971</v>
      </c>
      <c r="BO343">
        <v>4.7525890000000004</v>
      </c>
      <c r="BP343">
        <v>-0.25931500000000002</v>
      </c>
      <c r="BQ343">
        <v>4.7605430000000002</v>
      </c>
      <c r="BR343">
        <v>-3.014888</v>
      </c>
      <c r="BS343">
        <v>4.4433509999999998</v>
      </c>
      <c r="BT343">
        <v>-2.3260800000000001</v>
      </c>
      <c r="BU343">
        <v>5.4508760000000001</v>
      </c>
      <c r="BV343">
        <v>-0.81098999999999999</v>
      </c>
      <c r="BW343">
        <v>3.0036260000000001</v>
      </c>
      <c r="BX343">
        <v>-3.12453</v>
      </c>
      <c r="BY343">
        <v>1.660595</v>
      </c>
      <c r="BZ343">
        <v>-2.7471899999999998</v>
      </c>
      <c r="CA343">
        <v>3.128123</v>
      </c>
      <c r="CB343">
        <v>0.10650800000000001</v>
      </c>
      <c r="CC343">
        <v>3.6475390000000001</v>
      </c>
      <c r="CD343">
        <v>-3.0982949999999998</v>
      </c>
      <c r="CE343">
        <v>0.82752499999999996</v>
      </c>
      <c r="CF343">
        <v>-3.0094020000000001</v>
      </c>
      <c r="CG343">
        <v>2.2378010000000002</v>
      </c>
      <c r="CH343">
        <v>20.413633999999998</v>
      </c>
      <c r="CI343">
        <v>212.087243</v>
      </c>
      <c r="CJ343">
        <v>120.32</v>
      </c>
      <c r="CK343">
        <v>2.2490000000000001</v>
      </c>
      <c r="CL343">
        <v>270.7</v>
      </c>
      <c r="CM343">
        <v>120.33</v>
      </c>
      <c r="CN343">
        <v>5.8940000000000001</v>
      </c>
      <c r="CO343">
        <v>697</v>
      </c>
      <c r="CP343">
        <v>-2.233279</v>
      </c>
      <c r="CQ343">
        <v>-4.8811179999999998</v>
      </c>
      <c r="CR343">
        <v>114.429447</v>
      </c>
      <c r="CS343">
        <v>1.8571059999999999</v>
      </c>
      <c r="CT343" t="s">
        <v>225</v>
      </c>
      <c r="CU343">
        <v>1834.511</v>
      </c>
    </row>
    <row r="344" spans="1:99" x14ac:dyDescent="0.25">
      <c r="A344" s="47">
        <v>46169</v>
      </c>
      <c r="B344" s="46">
        <v>0.41677083333333331</v>
      </c>
      <c r="C344">
        <v>19080</v>
      </c>
      <c r="D344">
        <v>0</v>
      </c>
      <c r="E344">
        <v>0</v>
      </c>
      <c r="F344">
        <v>78.456648999999999</v>
      </c>
      <c r="G344">
        <v>78.209664000000004</v>
      </c>
      <c r="H344">
        <v>67.569540000000003</v>
      </c>
      <c r="I344">
        <v>80.280445</v>
      </c>
      <c r="J344">
        <v>78.702631999999994</v>
      </c>
      <c r="K344">
        <v>79.497153999999995</v>
      </c>
      <c r="L344">
        <v>79.381371999999999</v>
      </c>
      <c r="M344">
        <v>78.027959999999993</v>
      </c>
      <c r="N344">
        <v>-0.17686199999999999</v>
      </c>
      <c r="O344">
        <v>0.62495000000000001</v>
      </c>
      <c r="P344">
        <v>4.250356</v>
      </c>
      <c r="Q344">
        <v>5.4158340000000003</v>
      </c>
      <c r="R344">
        <v>92.117050000000006</v>
      </c>
      <c r="S344">
        <v>96.193363000000005</v>
      </c>
      <c r="T344">
        <v>113.281564</v>
      </c>
      <c r="U344">
        <v>112.465799</v>
      </c>
      <c r="V344">
        <v>2.777504</v>
      </c>
      <c r="W344">
        <v>-0.18387600000000001</v>
      </c>
      <c r="X344">
        <v>-6.0414680000000001</v>
      </c>
      <c r="Y344">
        <v>-5.3604380000000003</v>
      </c>
      <c r="Z344">
        <v>-5.9181169999999996</v>
      </c>
      <c r="AA344">
        <v>-13.192368999999999</v>
      </c>
      <c r="AB344">
        <v>16.103612999999999</v>
      </c>
      <c r="AC344">
        <v>155.101595</v>
      </c>
      <c r="AD344">
        <v>128.67723899999999</v>
      </c>
      <c r="AE344">
        <v>136.415606</v>
      </c>
      <c r="AF344">
        <v>155.71580800000001</v>
      </c>
      <c r="AG344">
        <v>105.924908</v>
      </c>
      <c r="AH344">
        <v>98.951447999999999</v>
      </c>
      <c r="AI344">
        <v>-6.2771330000000001</v>
      </c>
      <c r="AJ344">
        <v>-11.699903000000001</v>
      </c>
      <c r="AK344">
        <v>-12.501313</v>
      </c>
      <c r="AL344">
        <v>112.92444500000001</v>
      </c>
      <c r="AM344">
        <v>106.995103</v>
      </c>
      <c r="AN344">
        <v>107.52643399999999</v>
      </c>
      <c r="AO344">
        <v>75.389482999999998</v>
      </c>
      <c r="AP344">
        <v>73.948759999999993</v>
      </c>
      <c r="AQ344">
        <v>74.010504999999995</v>
      </c>
      <c r="AR344">
        <v>74.550608999999994</v>
      </c>
      <c r="AS344">
        <v>107.03221000000001</v>
      </c>
      <c r="AT344">
        <v>93.269459999999995</v>
      </c>
      <c r="AU344">
        <v>92.520295000000004</v>
      </c>
      <c r="AV344">
        <v>96.272897</v>
      </c>
      <c r="AW344">
        <v>91.912841999999998</v>
      </c>
      <c r="AX344">
        <v>-0.35376800000000003</v>
      </c>
      <c r="AY344">
        <v>8.9165399999999995</v>
      </c>
      <c r="AZ344">
        <v>-1.6672199999999999</v>
      </c>
      <c r="BA344">
        <v>9.6364169999999998</v>
      </c>
      <c r="BB344">
        <v>-2.3035350000000001</v>
      </c>
      <c r="BC344">
        <v>8.8996759999999995</v>
      </c>
      <c r="BD344">
        <v>-0.58679400000000004</v>
      </c>
      <c r="BE344">
        <v>8.9990690000000004</v>
      </c>
      <c r="BF344">
        <v>-1.461881</v>
      </c>
      <c r="BG344">
        <v>8.0063220000000008</v>
      </c>
      <c r="BH344">
        <v>-1.6331279999999999</v>
      </c>
      <c r="BI344">
        <v>7.8676300000000001</v>
      </c>
      <c r="BJ344">
        <v>-0.82026600000000005</v>
      </c>
      <c r="BK344">
        <v>8.0064340000000005</v>
      </c>
      <c r="BL344">
        <v>-2.3392059999999999</v>
      </c>
      <c r="BM344">
        <v>4.5937239999999999</v>
      </c>
      <c r="BN344">
        <v>-2.3721290000000002</v>
      </c>
      <c r="BO344">
        <v>4.7272309999999997</v>
      </c>
      <c r="BP344">
        <v>-0.24160499999999999</v>
      </c>
      <c r="BQ344">
        <v>4.7854580000000002</v>
      </c>
      <c r="BR344">
        <v>-3.002208</v>
      </c>
      <c r="BS344">
        <v>4.4589600000000003</v>
      </c>
      <c r="BT344">
        <v>-2.3334929999999998</v>
      </c>
      <c r="BU344">
        <v>5.4522570000000004</v>
      </c>
      <c r="BV344">
        <v>-0.78779399999999999</v>
      </c>
      <c r="BW344">
        <v>3.0161099999999998</v>
      </c>
      <c r="BX344">
        <v>-3.0844990000000001</v>
      </c>
      <c r="BY344">
        <v>1.6606989999999999</v>
      </c>
      <c r="BZ344">
        <v>-2.7494049999999999</v>
      </c>
      <c r="CA344">
        <v>3.1092379999999999</v>
      </c>
      <c r="CB344">
        <v>4.8730000000000002E-2</v>
      </c>
      <c r="CC344">
        <v>3.6452100000000001</v>
      </c>
      <c r="CD344">
        <v>-3.075053</v>
      </c>
      <c r="CE344">
        <v>0.84739600000000004</v>
      </c>
      <c r="CF344">
        <v>-3.0055830000000001</v>
      </c>
      <c r="CG344">
        <v>2.2489569999999999</v>
      </c>
      <c r="CH344">
        <v>20.411787</v>
      </c>
      <c r="CI344">
        <v>212.795693</v>
      </c>
      <c r="CJ344">
        <v>120.44</v>
      </c>
      <c r="CK344">
        <v>2.25</v>
      </c>
      <c r="CL344">
        <v>270.5</v>
      </c>
      <c r="CM344">
        <v>120.39</v>
      </c>
      <c r="CN344">
        <v>5.8540000000000001</v>
      </c>
      <c r="CO344">
        <v>695.8</v>
      </c>
      <c r="CP344">
        <v>-7.6175550000000003</v>
      </c>
      <c r="CQ344">
        <v>-4.8837580000000003</v>
      </c>
      <c r="CR344">
        <v>114.68171700000001</v>
      </c>
      <c r="CS344">
        <v>1.864125</v>
      </c>
      <c r="CT344" t="s">
        <v>225</v>
      </c>
      <c r="CU344">
        <v>1839.026118</v>
      </c>
    </row>
    <row r="345" spans="1:99" x14ac:dyDescent="0.25">
      <c r="A345" s="47">
        <v>46169</v>
      </c>
      <c r="B345" s="46">
        <v>0.41746527777777781</v>
      </c>
      <c r="C345">
        <v>19140</v>
      </c>
      <c r="D345">
        <v>0</v>
      </c>
      <c r="E345">
        <v>0</v>
      </c>
      <c r="F345">
        <v>78.462610999999995</v>
      </c>
      <c r="G345">
        <v>78.178174999999996</v>
      </c>
      <c r="H345">
        <v>67.569187999999997</v>
      </c>
      <c r="I345">
        <v>80.250420000000005</v>
      </c>
      <c r="J345">
        <v>78.686430999999999</v>
      </c>
      <c r="K345">
        <v>79.462479000000002</v>
      </c>
      <c r="L345">
        <v>79.415361000000004</v>
      </c>
      <c r="M345">
        <v>78.035486000000006</v>
      </c>
      <c r="N345">
        <v>-0.44190299999999999</v>
      </c>
      <c r="O345">
        <v>0.30851400000000001</v>
      </c>
      <c r="P345">
        <v>3.8868149999999999</v>
      </c>
      <c r="Q345">
        <v>4.9447039999999998</v>
      </c>
      <c r="R345">
        <v>91.909385999999998</v>
      </c>
      <c r="S345">
        <v>95.621273000000002</v>
      </c>
      <c r="T345">
        <v>112.461196</v>
      </c>
      <c r="U345">
        <v>111.641457</v>
      </c>
      <c r="V345">
        <v>2.4261979999999999</v>
      </c>
      <c r="W345">
        <v>-0.73394199999999998</v>
      </c>
      <c r="X345">
        <v>-6.7487649999999997</v>
      </c>
      <c r="Y345">
        <v>-6.1117559999999997</v>
      </c>
      <c r="Z345">
        <v>-6.5971260000000003</v>
      </c>
      <c r="AA345">
        <v>-12.798354</v>
      </c>
      <c r="AB345">
        <v>31.497171000000002</v>
      </c>
      <c r="AC345">
        <v>156.21543600000001</v>
      </c>
      <c r="AD345">
        <v>128.328484</v>
      </c>
      <c r="AE345">
        <v>136.237427</v>
      </c>
      <c r="AF345">
        <v>155.29769099999999</v>
      </c>
      <c r="AG345">
        <v>107.556325</v>
      </c>
      <c r="AH345">
        <v>98.809916999999999</v>
      </c>
      <c r="AI345">
        <v>-6.192869</v>
      </c>
      <c r="AJ345">
        <v>-11.586503</v>
      </c>
      <c r="AK345">
        <v>-11.721074</v>
      </c>
      <c r="AL345">
        <v>112.59138400000001</v>
      </c>
      <c r="AM345">
        <v>107.187326</v>
      </c>
      <c r="AN345">
        <v>107.518305</v>
      </c>
      <c r="AO345">
        <v>75.352762999999996</v>
      </c>
      <c r="AP345">
        <v>73.940021999999999</v>
      </c>
      <c r="AQ345">
        <v>73.979776999999999</v>
      </c>
      <c r="AR345">
        <v>74.541608999999994</v>
      </c>
      <c r="AS345">
        <v>106.713155</v>
      </c>
      <c r="AT345">
        <v>93.254862000000003</v>
      </c>
      <c r="AU345">
        <v>92.468504999999993</v>
      </c>
      <c r="AV345">
        <v>96.219678000000002</v>
      </c>
      <c r="AW345">
        <v>91.863086999999993</v>
      </c>
      <c r="AX345">
        <v>-0.36851400000000001</v>
      </c>
      <c r="AY345">
        <v>8.8791969999999996</v>
      </c>
      <c r="AZ345">
        <v>-1.669673</v>
      </c>
      <c r="BA345">
        <v>9.5971100000000007</v>
      </c>
      <c r="BB345">
        <v>-2.3157269999999999</v>
      </c>
      <c r="BC345">
        <v>8.8768250000000002</v>
      </c>
      <c r="BD345">
        <v>-0.58915899999999999</v>
      </c>
      <c r="BE345">
        <v>8.9798690000000008</v>
      </c>
      <c r="BF345">
        <v>-1.4748000000000001</v>
      </c>
      <c r="BG345">
        <v>7.9657349999999996</v>
      </c>
      <c r="BH345">
        <v>-1.651381</v>
      </c>
      <c r="BI345">
        <v>7.8491780000000002</v>
      </c>
      <c r="BJ345">
        <v>-0.806114</v>
      </c>
      <c r="BK345">
        <v>8.0204009999999997</v>
      </c>
      <c r="BL345">
        <v>-2.3413810000000002</v>
      </c>
      <c r="BM345">
        <v>4.5732169999999996</v>
      </c>
      <c r="BN345">
        <v>-2.3789419999999999</v>
      </c>
      <c r="BO345">
        <v>4.7126919999999997</v>
      </c>
      <c r="BP345">
        <v>-0.224277</v>
      </c>
      <c r="BQ345">
        <v>4.7843070000000001</v>
      </c>
      <c r="BR345">
        <v>-3.0210119999999998</v>
      </c>
      <c r="BS345">
        <v>4.4674589999999998</v>
      </c>
      <c r="BT345">
        <v>-2.3369620000000002</v>
      </c>
      <c r="BU345">
        <v>5.4680749999999998</v>
      </c>
      <c r="BV345">
        <v>-0.77089799999999997</v>
      </c>
      <c r="BW345">
        <v>3.0388869999999999</v>
      </c>
      <c r="BX345">
        <v>-3.0593560000000002</v>
      </c>
      <c r="BY345">
        <v>1.699945</v>
      </c>
      <c r="BZ345">
        <v>-2.7470110000000001</v>
      </c>
      <c r="CA345">
        <v>3.1439900000000001</v>
      </c>
      <c r="CB345">
        <v>5.8235000000000002E-2</v>
      </c>
      <c r="CC345">
        <v>3.6395010000000001</v>
      </c>
      <c r="CD345">
        <v>-3.0664210000000001</v>
      </c>
      <c r="CE345">
        <v>0.86382099999999995</v>
      </c>
      <c r="CF345">
        <v>-2.9850850000000002</v>
      </c>
      <c r="CG345">
        <v>2.2499509999999998</v>
      </c>
      <c r="CH345">
        <v>20.397449000000002</v>
      </c>
      <c r="CI345">
        <v>208.97008500000001</v>
      </c>
      <c r="CJ345">
        <v>120.69</v>
      </c>
      <c r="CK345">
        <v>2.254</v>
      </c>
      <c r="CL345">
        <v>271.60000000000002</v>
      </c>
      <c r="CM345">
        <v>120.63</v>
      </c>
      <c r="CN345">
        <v>5.8090000000000002</v>
      </c>
      <c r="CO345">
        <v>687.9</v>
      </c>
      <c r="CP345">
        <v>-6.8168230000000003</v>
      </c>
      <c r="CQ345">
        <v>-4.9042510000000004</v>
      </c>
      <c r="CR345">
        <v>113.31254800000001</v>
      </c>
      <c r="CS345">
        <v>1.862824</v>
      </c>
      <c r="CT345" t="s">
        <v>225</v>
      </c>
      <c r="CU345">
        <v>1843.173415</v>
      </c>
    </row>
    <row r="346" spans="1:99" x14ac:dyDescent="0.25">
      <c r="A346" s="47">
        <v>46169</v>
      </c>
      <c r="B346" s="46">
        <v>0.4181597222222222</v>
      </c>
      <c r="C346">
        <v>19200</v>
      </c>
      <c r="D346">
        <v>0</v>
      </c>
      <c r="E346">
        <v>0</v>
      </c>
      <c r="F346">
        <v>78.465289999999996</v>
      </c>
      <c r="G346">
        <v>78.220411999999996</v>
      </c>
      <c r="H346">
        <v>67.695469000000003</v>
      </c>
      <c r="I346">
        <v>80.264002000000005</v>
      </c>
      <c r="J346">
        <v>78.636949000000001</v>
      </c>
      <c r="K346">
        <v>79.504645999999994</v>
      </c>
      <c r="L346">
        <v>79.380481000000003</v>
      </c>
      <c r="M346">
        <v>78.016544999999994</v>
      </c>
      <c r="N346">
        <v>-0.59505799999999998</v>
      </c>
      <c r="O346">
        <v>5.8986999999999998E-2</v>
      </c>
      <c r="P346">
        <v>3.7384279999999999</v>
      </c>
      <c r="Q346">
        <v>4.9277240000000004</v>
      </c>
      <c r="R346">
        <v>91.299522999999994</v>
      </c>
      <c r="S346">
        <v>95.172049999999999</v>
      </c>
      <c r="T346">
        <v>112.779247</v>
      </c>
      <c r="U346">
        <v>111.86500700000001</v>
      </c>
      <c r="V346">
        <v>2.1645810000000001</v>
      </c>
      <c r="W346">
        <v>-0.58225400000000005</v>
      </c>
      <c r="X346">
        <v>-7.1163379999999998</v>
      </c>
      <c r="Y346">
        <v>-6.4593600000000002</v>
      </c>
      <c r="Z346">
        <v>-6.9322780000000002</v>
      </c>
      <c r="AA346">
        <v>-10.060738000000001</v>
      </c>
      <c r="AB346">
        <v>29.609817</v>
      </c>
      <c r="AC346">
        <v>155.21274099999999</v>
      </c>
      <c r="AD346">
        <v>128.206132</v>
      </c>
      <c r="AE346">
        <v>136.10108700000001</v>
      </c>
      <c r="AF346">
        <v>154.72692000000001</v>
      </c>
      <c r="AG346">
        <v>103.843183</v>
      </c>
      <c r="AH346">
        <v>95.595782999999997</v>
      </c>
      <c r="AI346">
        <v>-6.9037899999999999</v>
      </c>
      <c r="AJ346">
        <v>-11.366663000000001</v>
      </c>
      <c r="AK346">
        <v>-9.3686170000000004</v>
      </c>
      <c r="AL346">
        <v>112.889387</v>
      </c>
      <c r="AM346">
        <v>104.483372</v>
      </c>
      <c r="AN346">
        <v>107.56523</v>
      </c>
      <c r="AO346">
        <v>75.439014999999998</v>
      </c>
      <c r="AP346">
        <v>73.987140999999994</v>
      </c>
      <c r="AQ346">
        <v>74.007440000000003</v>
      </c>
      <c r="AR346">
        <v>74.652610999999993</v>
      </c>
      <c r="AS346">
        <v>106.59934699999999</v>
      </c>
      <c r="AT346">
        <v>93.289463999999995</v>
      </c>
      <c r="AU346">
        <v>92.506962000000001</v>
      </c>
      <c r="AV346">
        <v>96.187484999999995</v>
      </c>
      <c r="AW346">
        <v>91.923109999999994</v>
      </c>
      <c r="AX346">
        <v>-0.36557699999999999</v>
      </c>
      <c r="AY346">
        <v>8.9126440000000002</v>
      </c>
      <c r="AZ346">
        <v>-1.6911369999999999</v>
      </c>
      <c r="BA346">
        <v>9.6097110000000008</v>
      </c>
      <c r="BB346">
        <v>-2.2945540000000002</v>
      </c>
      <c r="BC346">
        <v>8.9269370000000006</v>
      </c>
      <c r="BD346">
        <v>-0.62620100000000001</v>
      </c>
      <c r="BE346">
        <v>9.1120269999999994</v>
      </c>
      <c r="BF346">
        <v>-1.5186310000000001</v>
      </c>
      <c r="BG346">
        <v>7.9791369999999997</v>
      </c>
      <c r="BH346">
        <v>-1.7112909999999999</v>
      </c>
      <c r="BI346">
        <v>7.8102109999999998</v>
      </c>
      <c r="BJ346">
        <v>-0.75908200000000003</v>
      </c>
      <c r="BK346">
        <v>7.9892050000000001</v>
      </c>
      <c r="BL346">
        <v>-2.1935090000000002</v>
      </c>
      <c r="BM346">
        <v>4.7172470000000004</v>
      </c>
      <c r="BN346">
        <v>-2.3789750000000001</v>
      </c>
      <c r="BO346">
        <v>4.7617440000000002</v>
      </c>
      <c r="BP346">
        <v>-0.259135</v>
      </c>
      <c r="BQ346">
        <v>4.784116</v>
      </c>
      <c r="BR346">
        <v>-2.9163060000000001</v>
      </c>
      <c r="BS346">
        <v>4.4986639999999998</v>
      </c>
      <c r="BT346">
        <v>-2.3119230000000002</v>
      </c>
      <c r="BU346">
        <v>5.473115</v>
      </c>
      <c r="BV346">
        <v>-0.80982100000000001</v>
      </c>
      <c r="BW346">
        <v>2.9965090000000001</v>
      </c>
      <c r="BX346">
        <v>-3.0249670000000002</v>
      </c>
      <c r="BY346">
        <v>1.7105809999999999</v>
      </c>
      <c r="BZ346">
        <v>-2.6861929999999998</v>
      </c>
      <c r="CA346">
        <v>3.1821139999999999</v>
      </c>
      <c r="CB346">
        <v>-0.167297</v>
      </c>
      <c r="CC346">
        <v>3.6587580000000002</v>
      </c>
      <c r="CD346">
        <v>-3.1516250000000001</v>
      </c>
      <c r="CE346">
        <v>0.808666</v>
      </c>
      <c r="CF346">
        <v>-2.9776210000000001</v>
      </c>
      <c r="CG346">
        <v>2.30524</v>
      </c>
      <c r="CH346">
        <v>20.396089</v>
      </c>
      <c r="CI346">
        <v>210.54319699999999</v>
      </c>
      <c r="CJ346">
        <v>120.55</v>
      </c>
      <c r="CK346">
        <v>2.254</v>
      </c>
      <c r="CL346">
        <v>271.3</v>
      </c>
      <c r="CM346">
        <v>120.41</v>
      </c>
      <c r="CN346">
        <v>5.7309999999999999</v>
      </c>
      <c r="CO346">
        <v>680.2</v>
      </c>
      <c r="CP346">
        <v>-4.4624220000000001</v>
      </c>
      <c r="CQ346">
        <v>-4.9061950000000003</v>
      </c>
      <c r="CR346">
        <v>113.877622</v>
      </c>
      <c r="CS346">
        <v>1.8720220000000001</v>
      </c>
      <c r="CT346" t="s">
        <v>225</v>
      </c>
      <c r="CU346">
        <v>1847.695489</v>
      </c>
    </row>
    <row r="347" spans="1:99" x14ac:dyDescent="0.25">
      <c r="A347" s="47">
        <v>46169</v>
      </c>
      <c r="B347" s="46">
        <v>0.41885416666666669</v>
      </c>
      <c r="C347">
        <v>19260</v>
      </c>
      <c r="D347">
        <v>0</v>
      </c>
      <c r="E347">
        <v>0</v>
      </c>
      <c r="F347">
        <v>78.478810999999993</v>
      </c>
      <c r="G347">
        <v>78.191855000000004</v>
      </c>
      <c r="H347">
        <v>67.695954</v>
      </c>
      <c r="I347">
        <v>80.246550999999997</v>
      </c>
      <c r="J347">
        <v>78.686340000000001</v>
      </c>
      <c r="K347">
        <v>79.516592000000003</v>
      </c>
      <c r="L347">
        <v>79.389656000000002</v>
      </c>
      <c r="M347">
        <v>78.047622000000004</v>
      </c>
      <c r="N347">
        <v>-0.78419499999999998</v>
      </c>
      <c r="O347">
        <v>-4.8632000000000002E-2</v>
      </c>
      <c r="P347">
        <v>3.620803</v>
      </c>
      <c r="Q347">
        <v>4.6483730000000003</v>
      </c>
      <c r="R347">
        <v>91.343513999999999</v>
      </c>
      <c r="S347">
        <v>95.899381000000005</v>
      </c>
      <c r="T347">
        <v>112.208895</v>
      </c>
      <c r="U347">
        <v>111.418921</v>
      </c>
      <c r="V347">
        <v>2.0181559999999998</v>
      </c>
      <c r="W347">
        <v>-0.612317</v>
      </c>
      <c r="X347">
        <v>-7.2289409999999998</v>
      </c>
      <c r="Y347">
        <v>-6.6325310000000002</v>
      </c>
      <c r="Z347">
        <v>-7.1083160000000003</v>
      </c>
      <c r="AA347">
        <v>-13.906919</v>
      </c>
      <c r="AB347">
        <v>6.3687040000000001</v>
      </c>
      <c r="AC347">
        <v>155.35974100000001</v>
      </c>
      <c r="AD347">
        <v>128.01535999999999</v>
      </c>
      <c r="AE347">
        <v>135.922945</v>
      </c>
      <c r="AF347">
        <v>155.828586</v>
      </c>
      <c r="AG347">
        <v>107.052244</v>
      </c>
      <c r="AH347">
        <v>98.708751000000007</v>
      </c>
      <c r="AI347">
        <v>-7.3251970000000002</v>
      </c>
      <c r="AJ347">
        <v>-12.660887000000001</v>
      </c>
      <c r="AK347">
        <v>-13.514481999999999</v>
      </c>
      <c r="AL347">
        <v>112.326768</v>
      </c>
      <c r="AM347">
        <v>107.348844</v>
      </c>
      <c r="AN347">
        <v>107.430262</v>
      </c>
      <c r="AO347">
        <v>75.524467999999999</v>
      </c>
      <c r="AP347">
        <v>74.097181000000006</v>
      </c>
      <c r="AQ347">
        <v>74.070541000000006</v>
      </c>
      <c r="AR347">
        <v>74.715107000000003</v>
      </c>
      <c r="AS347">
        <v>106.35358100000001</v>
      </c>
      <c r="AT347">
        <v>93.306791000000004</v>
      </c>
      <c r="AU347">
        <v>92.417552000000001</v>
      </c>
      <c r="AV347">
        <v>96.135137999999998</v>
      </c>
      <c r="AW347">
        <v>91.881693999999996</v>
      </c>
      <c r="AX347">
        <v>-0.31933400000000001</v>
      </c>
      <c r="AY347">
        <v>8.9463989999999995</v>
      </c>
      <c r="AZ347">
        <v>-1.6897949999999999</v>
      </c>
      <c r="BA347">
        <v>9.5704890000000002</v>
      </c>
      <c r="BB347">
        <v>-2.307121</v>
      </c>
      <c r="BC347">
        <v>8.9118969999999997</v>
      </c>
      <c r="BD347">
        <v>-0.60630799999999996</v>
      </c>
      <c r="BE347">
        <v>9.0937999999999999</v>
      </c>
      <c r="BF347">
        <v>-1.4505410000000001</v>
      </c>
      <c r="BG347">
        <v>8.0467209999999998</v>
      </c>
      <c r="BH347">
        <v>-1.685678</v>
      </c>
      <c r="BI347">
        <v>7.7865960000000003</v>
      </c>
      <c r="BJ347">
        <v>-0.80150600000000005</v>
      </c>
      <c r="BK347">
        <v>7.9546380000000001</v>
      </c>
      <c r="BL347">
        <v>-2.1908699999999999</v>
      </c>
      <c r="BM347">
        <v>4.7207759999999999</v>
      </c>
      <c r="BN347">
        <v>-2.3577859999999999</v>
      </c>
      <c r="BO347">
        <v>4.7547230000000003</v>
      </c>
      <c r="BP347">
        <v>-0.247415</v>
      </c>
      <c r="BQ347">
        <v>4.7654719999999999</v>
      </c>
      <c r="BR347">
        <v>-2.9593050000000001</v>
      </c>
      <c r="BS347">
        <v>4.4849079999999999</v>
      </c>
      <c r="BT347">
        <v>-2.3082029999999998</v>
      </c>
      <c r="BU347">
        <v>5.4584619999999999</v>
      </c>
      <c r="BV347">
        <v>-0.79539700000000002</v>
      </c>
      <c r="BW347">
        <v>2.9924529999999998</v>
      </c>
      <c r="BX347">
        <v>-3.1026009999999999</v>
      </c>
      <c r="BY347">
        <v>1.6574759999999999</v>
      </c>
      <c r="BZ347">
        <v>-2.6890849999999999</v>
      </c>
      <c r="CA347">
        <v>3.17957</v>
      </c>
      <c r="CB347">
        <v>4.8245999999999997E-2</v>
      </c>
      <c r="CC347">
        <v>3.6667839999999998</v>
      </c>
      <c r="CD347">
        <v>-3.1807949999999998</v>
      </c>
      <c r="CE347">
        <v>0.83874000000000004</v>
      </c>
      <c r="CF347">
        <v>-2.9786579999999998</v>
      </c>
      <c r="CG347">
        <v>2.2867160000000002</v>
      </c>
      <c r="CH347">
        <v>20.388506</v>
      </c>
      <c r="CI347">
        <v>210.52919900000001</v>
      </c>
      <c r="CJ347">
        <v>120.42</v>
      </c>
      <c r="CK347">
        <v>2.2519999999999998</v>
      </c>
      <c r="CL347">
        <v>271.3</v>
      </c>
      <c r="CM347">
        <v>120.42</v>
      </c>
      <c r="CN347">
        <v>5.7969999999999997</v>
      </c>
      <c r="CO347">
        <v>687.8</v>
      </c>
      <c r="CP347">
        <v>-8.5974450000000004</v>
      </c>
      <c r="CQ347">
        <v>-4.9170369999999997</v>
      </c>
      <c r="CR347">
        <v>113.872606</v>
      </c>
      <c r="CS347">
        <v>1.874846</v>
      </c>
      <c r="CT347" t="s">
        <v>225</v>
      </c>
      <c r="CU347">
        <v>1852.2145680000001</v>
      </c>
    </row>
    <row r="348" spans="1:99" x14ac:dyDescent="0.25">
      <c r="A348" s="47">
        <v>46169</v>
      </c>
      <c r="B348" s="46">
        <v>0.41954861111111108</v>
      </c>
      <c r="C348">
        <v>19320</v>
      </c>
      <c r="D348">
        <v>0</v>
      </c>
      <c r="E348">
        <v>0</v>
      </c>
      <c r="F348">
        <v>78.462689999999995</v>
      </c>
      <c r="G348">
        <v>78.208132000000006</v>
      </c>
      <c r="H348">
        <v>67.682184000000007</v>
      </c>
      <c r="I348">
        <v>80.235371000000001</v>
      </c>
      <c r="J348">
        <v>78.668830999999997</v>
      </c>
      <c r="K348">
        <v>79.518428</v>
      </c>
      <c r="L348">
        <v>79.367019999999997</v>
      </c>
      <c r="M348">
        <v>78.045996000000002</v>
      </c>
      <c r="N348">
        <v>-1.1957819999999999</v>
      </c>
      <c r="O348">
        <v>-0.165297</v>
      </c>
      <c r="P348">
        <v>3.5082749999999998</v>
      </c>
      <c r="Q348">
        <v>4.5144500000000001</v>
      </c>
      <c r="R348">
        <v>89.152062999999998</v>
      </c>
      <c r="S348">
        <v>95.873610999999997</v>
      </c>
      <c r="T348">
        <v>111.832036</v>
      </c>
      <c r="U348">
        <v>110.81749000000001</v>
      </c>
      <c r="V348">
        <v>1.7041919999999999</v>
      </c>
      <c r="W348">
        <v>-1.59806</v>
      </c>
      <c r="X348">
        <v>-7.6939739999999999</v>
      </c>
      <c r="Y348">
        <v>-7.1770170000000002</v>
      </c>
      <c r="Z348">
        <v>-7.471641</v>
      </c>
      <c r="AA348">
        <v>-8.6581700000000001</v>
      </c>
      <c r="AB348">
        <v>30.912206999999999</v>
      </c>
      <c r="AC348">
        <v>155.342657</v>
      </c>
      <c r="AD348">
        <v>127.941653</v>
      </c>
      <c r="AE348">
        <v>135.71085400000001</v>
      </c>
      <c r="AF348">
        <v>154.32546199999999</v>
      </c>
      <c r="AG348">
        <v>104.344791</v>
      </c>
      <c r="AH348">
        <v>93.916442000000004</v>
      </c>
      <c r="AI348">
        <v>-6.8623750000000001</v>
      </c>
      <c r="AJ348">
        <v>-10.149932</v>
      </c>
      <c r="AK348">
        <v>-8.2811330000000005</v>
      </c>
      <c r="AL348">
        <v>112.17392</v>
      </c>
      <c r="AM348">
        <v>103.15206999999999</v>
      </c>
      <c r="AN348">
        <v>107.274434</v>
      </c>
      <c r="AO348">
        <v>74.960819000000001</v>
      </c>
      <c r="AP348">
        <v>73.493691999999996</v>
      </c>
      <c r="AQ348">
        <v>73.525851000000003</v>
      </c>
      <c r="AR348">
        <v>74.075385999999995</v>
      </c>
      <c r="AS348">
        <v>106.010186</v>
      </c>
      <c r="AT348">
        <v>93.220184000000003</v>
      </c>
      <c r="AU348">
        <v>92.413342</v>
      </c>
      <c r="AV348">
        <v>96.091369</v>
      </c>
      <c r="AW348">
        <v>91.874994999999998</v>
      </c>
      <c r="AX348">
        <v>-0.313085</v>
      </c>
      <c r="AY348">
        <v>8.9990659999999991</v>
      </c>
      <c r="AZ348">
        <v>-1.6955420000000001</v>
      </c>
      <c r="BA348">
        <v>9.6213219999999993</v>
      </c>
      <c r="BB348">
        <v>-2.3128739999999999</v>
      </c>
      <c r="BC348">
        <v>8.9432799999999997</v>
      </c>
      <c r="BD348">
        <v>-0.61424900000000004</v>
      </c>
      <c r="BE348">
        <v>9.1215279999999996</v>
      </c>
      <c r="BF348">
        <v>-1.4433549999999999</v>
      </c>
      <c r="BG348">
        <v>8.0843910000000001</v>
      </c>
      <c r="BH348">
        <v>-1.6912320000000001</v>
      </c>
      <c r="BI348">
        <v>7.8108050000000002</v>
      </c>
      <c r="BJ348">
        <v>-0.80473899999999998</v>
      </c>
      <c r="BK348">
        <v>8.0089740000000003</v>
      </c>
      <c r="BL348">
        <v>-2.1816450000000001</v>
      </c>
      <c r="BM348">
        <v>4.7335750000000001</v>
      </c>
      <c r="BN348">
        <v>-2.3267639999999998</v>
      </c>
      <c r="BO348">
        <v>4.7913730000000001</v>
      </c>
      <c r="BP348">
        <v>-0.26678400000000002</v>
      </c>
      <c r="BQ348">
        <v>4.7678089999999997</v>
      </c>
      <c r="BR348">
        <v>-2.9615819999999999</v>
      </c>
      <c r="BS348">
        <v>4.5076869999999998</v>
      </c>
      <c r="BT348">
        <v>-2.3255270000000001</v>
      </c>
      <c r="BU348">
        <v>5.4656279999999997</v>
      </c>
      <c r="BV348">
        <v>-0.79177900000000001</v>
      </c>
      <c r="BW348">
        <v>3.0328439999999999</v>
      </c>
      <c r="BX348">
        <v>-3.1317659999999998</v>
      </c>
      <c r="BY348">
        <v>1.6589419999999999</v>
      </c>
      <c r="BZ348">
        <v>-2.7029200000000002</v>
      </c>
      <c r="CA348">
        <v>3.2032769999999999</v>
      </c>
      <c r="CB348">
        <v>8.9158000000000001E-2</v>
      </c>
      <c r="CC348">
        <v>3.695986</v>
      </c>
      <c r="CD348">
        <v>-3.1720739999999998</v>
      </c>
      <c r="CE348">
        <v>0.85202100000000003</v>
      </c>
      <c r="CF348">
        <v>-3.0017830000000001</v>
      </c>
      <c r="CG348">
        <v>2.2835760000000001</v>
      </c>
      <c r="CH348">
        <v>20.385978999999999</v>
      </c>
      <c r="CI348">
        <v>205.658805</v>
      </c>
      <c r="CJ348">
        <v>120.27</v>
      </c>
      <c r="CK348">
        <v>2.25</v>
      </c>
      <c r="CL348">
        <v>270.7</v>
      </c>
      <c r="CM348">
        <v>120.41</v>
      </c>
      <c r="CN348">
        <v>5.6980000000000004</v>
      </c>
      <c r="CO348">
        <v>676</v>
      </c>
      <c r="CP348">
        <v>-3.3604829999999999</v>
      </c>
      <c r="CQ348">
        <v>-4.9206500000000002</v>
      </c>
      <c r="CR348">
        <v>112.113518</v>
      </c>
      <c r="CS348">
        <v>1.887043</v>
      </c>
      <c r="CT348" t="s">
        <v>225</v>
      </c>
      <c r="CU348">
        <v>1853.983913</v>
      </c>
    </row>
    <row r="349" spans="1:99" x14ac:dyDescent="0.25">
      <c r="A349" s="47">
        <v>46169</v>
      </c>
      <c r="B349" s="46">
        <v>0.42024305555555558</v>
      </c>
      <c r="C349">
        <v>19380</v>
      </c>
      <c r="D349">
        <v>0</v>
      </c>
      <c r="E349">
        <v>0</v>
      </c>
      <c r="F349">
        <v>78.470675999999997</v>
      </c>
      <c r="G349">
        <v>78.152996000000002</v>
      </c>
      <c r="H349">
        <v>67.718817999999999</v>
      </c>
      <c r="I349">
        <v>80.222397999999998</v>
      </c>
      <c r="J349">
        <v>78.705883999999998</v>
      </c>
      <c r="K349">
        <v>79.474771000000004</v>
      </c>
      <c r="L349">
        <v>79.388897</v>
      </c>
      <c r="M349">
        <v>78.052753999999993</v>
      </c>
      <c r="N349">
        <v>-1.2651859999999999</v>
      </c>
      <c r="O349">
        <v>-0.34506599999999998</v>
      </c>
      <c r="P349">
        <v>3.5392790000000001</v>
      </c>
      <c r="Q349">
        <v>4.6371739999999999</v>
      </c>
      <c r="R349">
        <v>89.113944000000004</v>
      </c>
      <c r="S349">
        <v>95.020953000000006</v>
      </c>
      <c r="T349">
        <v>111.870548</v>
      </c>
      <c r="U349">
        <v>110.991485</v>
      </c>
      <c r="V349">
        <v>1.658139</v>
      </c>
      <c r="W349">
        <v>-1.4973460000000001</v>
      </c>
      <c r="X349">
        <v>-7.6039839999999996</v>
      </c>
      <c r="Y349">
        <v>-7.0529999999999999</v>
      </c>
      <c r="Z349">
        <v>-7.5463110000000002</v>
      </c>
      <c r="AA349">
        <v>-14.511272999999999</v>
      </c>
      <c r="AB349">
        <v>9.6189450000000001</v>
      </c>
      <c r="AC349">
        <v>154.59189900000001</v>
      </c>
      <c r="AD349">
        <v>128.02054000000001</v>
      </c>
      <c r="AE349">
        <v>135.53240099999999</v>
      </c>
      <c r="AF349">
        <v>154.893113</v>
      </c>
      <c r="AG349">
        <v>104.789686</v>
      </c>
      <c r="AH349">
        <v>97.699943000000005</v>
      </c>
      <c r="AI349">
        <v>-7.941827</v>
      </c>
      <c r="AJ349">
        <v>-13.203851</v>
      </c>
      <c r="AK349">
        <v>-13.990641</v>
      </c>
      <c r="AL349">
        <v>111.620936</v>
      </c>
      <c r="AM349">
        <v>106.24292199999999</v>
      </c>
      <c r="AN349">
        <v>107.08994300000001</v>
      </c>
      <c r="AO349">
        <v>74.902062000000001</v>
      </c>
      <c r="AP349">
        <v>73.464001999999994</v>
      </c>
      <c r="AQ349">
        <v>73.515626999999995</v>
      </c>
      <c r="AR349">
        <v>74.048884000000001</v>
      </c>
      <c r="AS349">
        <v>105.90186199999999</v>
      </c>
      <c r="AT349">
        <v>93.202534999999997</v>
      </c>
      <c r="AU349">
        <v>92.340896999999998</v>
      </c>
      <c r="AV349">
        <v>95.944185000000004</v>
      </c>
      <c r="AW349">
        <v>91.732077000000004</v>
      </c>
      <c r="AX349">
        <v>-0.30236299999999999</v>
      </c>
      <c r="AY349">
        <v>8.9822869999999995</v>
      </c>
      <c r="AZ349">
        <v>-1.6546259999999999</v>
      </c>
      <c r="BA349">
        <v>9.628304</v>
      </c>
      <c r="BB349">
        <v>-2.294638</v>
      </c>
      <c r="BC349">
        <v>8.9314319999999991</v>
      </c>
      <c r="BD349">
        <v>-0.58094500000000004</v>
      </c>
      <c r="BE349">
        <v>9.0517909999999997</v>
      </c>
      <c r="BF349">
        <v>-1.411314</v>
      </c>
      <c r="BG349">
        <v>8.0808280000000003</v>
      </c>
      <c r="BH349">
        <v>-1.6451750000000001</v>
      </c>
      <c r="BI349">
        <v>7.8822380000000001</v>
      </c>
      <c r="BJ349">
        <v>-0.82582199999999994</v>
      </c>
      <c r="BK349">
        <v>8.0173869999999994</v>
      </c>
      <c r="BL349">
        <v>-2.2645919999999999</v>
      </c>
      <c r="BM349">
        <v>4.6547080000000003</v>
      </c>
      <c r="BN349">
        <v>-2.3434170000000001</v>
      </c>
      <c r="BO349">
        <v>4.8028810000000002</v>
      </c>
      <c r="BP349">
        <v>-0.246757</v>
      </c>
      <c r="BQ349">
        <v>4.7858489999999998</v>
      </c>
      <c r="BR349">
        <v>-2.9837090000000002</v>
      </c>
      <c r="BS349">
        <v>4.4945279999999999</v>
      </c>
      <c r="BT349">
        <v>-2.2882820000000001</v>
      </c>
      <c r="BU349">
        <v>5.4776910000000001</v>
      </c>
      <c r="BV349">
        <v>-0.74990999999999997</v>
      </c>
      <c r="BW349">
        <v>3.0436570000000001</v>
      </c>
      <c r="BX349">
        <v>-3.1001059999999998</v>
      </c>
      <c r="BY349">
        <v>1.6645620000000001</v>
      </c>
      <c r="BZ349">
        <v>-2.7190690000000002</v>
      </c>
      <c r="CA349">
        <v>3.1406990000000001</v>
      </c>
      <c r="CB349">
        <v>0.150092</v>
      </c>
      <c r="CC349">
        <v>3.6536729999999999</v>
      </c>
      <c r="CD349">
        <v>-3.0786760000000002</v>
      </c>
      <c r="CE349">
        <v>0.87148000000000003</v>
      </c>
      <c r="CF349">
        <v>-2.9854470000000002</v>
      </c>
      <c r="CG349">
        <v>2.2767580000000001</v>
      </c>
      <c r="CH349">
        <v>20.368967999999999</v>
      </c>
      <c r="CI349">
        <v>209.08829</v>
      </c>
      <c r="CJ349">
        <v>120.54</v>
      </c>
      <c r="CK349">
        <v>2.2519999999999998</v>
      </c>
      <c r="CL349">
        <v>271.5</v>
      </c>
      <c r="CM349">
        <v>120.54</v>
      </c>
      <c r="CN349">
        <v>5.7460000000000004</v>
      </c>
      <c r="CO349">
        <v>681.2</v>
      </c>
      <c r="CP349">
        <v>-9.0456629999999993</v>
      </c>
      <c r="CQ349">
        <v>-4.9449779999999999</v>
      </c>
      <c r="CR349">
        <v>113.355109</v>
      </c>
      <c r="CS349">
        <v>1.8921110000000001</v>
      </c>
      <c r="CT349" t="s">
        <v>225</v>
      </c>
      <c r="CU349">
        <v>1858.5016820000001</v>
      </c>
    </row>
    <row r="350" spans="1:99" x14ac:dyDescent="0.25">
      <c r="A350" s="47">
        <v>46169</v>
      </c>
      <c r="B350" s="46">
        <v>0.42093749999999996</v>
      </c>
      <c r="C350">
        <v>19440</v>
      </c>
      <c r="D350">
        <v>0</v>
      </c>
      <c r="E350">
        <v>0</v>
      </c>
      <c r="F350">
        <v>78.455875000000006</v>
      </c>
      <c r="G350">
        <v>78.133560000000003</v>
      </c>
      <c r="H350">
        <v>67.615629999999996</v>
      </c>
      <c r="I350">
        <v>80.281667999999996</v>
      </c>
      <c r="J350">
        <v>78.668529000000007</v>
      </c>
      <c r="K350">
        <v>79.483671000000001</v>
      </c>
      <c r="L350">
        <v>79.400388000000007</v>
      </c>
      <c r="M350">
        <v>78.063841999999994</v>
      </c>
      <c r="N350">
        <v>-0.85469799999999996</v>
      </c>
      <c r="O350">
        <v>-0.96944300000000005</v>
      </c>
      <c r="P350">
        <v>34.375546999999997</v>
      </c>
      <c r="Q350">
        <v>10.416373</v>
      </c>
      <c r="R350">
        <v>90.325063</v>
      </c>
      <c r="S350">
        <v>95.111976999999996</v>
      </c>
      <c r="T350">
        <v>111.346209</v>
      </c>
      <c r="U350">
        <v>110.44838300000001</v>
      </c>
      <c r="V350">
        <v>25.106269999999999</v>
      </c>
      <c r="W350">
        <v>5.6579290000000002</v>
      </c>
      <c r="X350">
        <v>-4.628304</v>
      </c>
      <c r="Y350">
        <v>-5.5107670000000004</v>
      </c>
      <c r="Z350">
        <v>-5.2902040000000001</v>
      </c>
      <c r="AA350">
        <v>-8.4845430000000004</v>
      </c>
      <c r="AB350">
        <v>31.314292999999999</v>
      </c>
      <c r="AC350">
        <v>155.70270300000001</v>
      </c>
      <c r="AD350">
        <v>127.79765500000001</v>
      </c>
      <c r="AE350">
        <v>135.52457899999999</v>
      </c>
      <c r="AF350">
        <v>154.320941</v>
      </c>
      <c r="AG350">
        <v>106.171374</v>
      </c>
      <c r="AH350">
        <v>95.934792999999999</v>
      </c>
      <c r="AI350">
        <v>-7.0289580000000003</v>
      </c>
      <c r="AJ350">
        <v>-10.049766</v>
      </c>
      <c r="AK350">
        <v>-8.0755119999999998</v>
      </c>
      <c r="AL350">
        <v>111.36300300000001</v>
      </c>
      <c r="AM350">
        <v>104.980025</v>
      </c>
      <c r="AN350">
        <v>106.93349600000001</v>
      </c>
      <c r="AO350">
        <v>74.932417000000001</v>
      </c>
      <c r="AP350">
        <v>73.566986999999997</v>
      </c>
      <c r="AQ350">
        <v>73.586872999999997</v>
      </c>
      <c r="AR350">
        <v>74.143424999999993</v>
      </c>
      <c r="AS350">
        <v>105.68636600000001</v>
      </c>
      <c r="AT350">
        <v>93.116738999999995</v>
      </c>
      <c r="AU350">
        <v>92.289336000000006</v>
      </c>
      <c r="AV350">
        <v>95.887884999999997</v>
      </c>
      <c r="AW350">
        <v>91.695811000000006</v>
      </c>
      <c r="AX350">
        <v>-0.31988800000000001</v>
      </c>
      <c r="AY350">
        <v>8.9905329999999992</v>
      </c>
      <c r="AZ350">
        <v>-1.688636</v>
      </c>
      <c r="BA350">
        <v>9.7274039999999999</v>
      </c>
      <c r="BB350">
        <v>-2.2776770000000002</v>
      </c>
      <c r="BC350">
        <v>8.9580880000000001</v>
      </c>
      <c r="BD350">
        <v>-0.55437099999999995</v>
      </c>
      <c r="BE350">
        <v>9.1117190000000008</v>
      </c>
      <c r="BF350">
        <v>-1.3969199999999999</v>
      </c>
      <c r="BG350">
        <v>8.0890850000000007</v>
      </c>
      <c r="BH350">
        <v>-1.636366</v>
      </c>
      <c r="BI350">
        <v>7.9137529999999998</v>
      </c>
      <c r="BJ350">
        <v>-0.77215199999999995</v>
      </c>
      <c r="BK350">
        <v>7.9968500000000002</v>
      </c>
      <c r="BL350">
        <v>-2.2615159999999999</v>
      </c>
      <c r="BM350">
        <v>4.6696799999999996</v>
      </c>
      <c r="BN350">
        <v>-2.3190110000000002</v>
      </c>
      <c r="BO350">
        <v>4.7747320000000002</v>
      </c>
      <c r="BP350">
        <v>-0.25781900000000002</v>
      </c>
      <c r="BQ350">
        <v>4.7799170000000002</v>
      </c>
      <c r="BR350">
        <v>-2.9929610000000002</v>
      </c>
      <c r="BS350">
        <v>4.4694820000000002</v>
      </c>
      <c r="BT350">
        <v>-2.3242530000000001</v>
      </c>
      <c r="BU350">
        <v>5.4458080000000004</v>
      </c>
      <c r="BV350">
        <v>-0.80521799999999999</v>
      </c>
      <c r="BW350">
        <v>3.0341999999999998</v>
      </c>
      <c r="BX350">
        <v>-3.1222819999999998</v>
      </c>
      <c r="BY350">
        <v>1.6591389999999999</v>
      </c>
      <c r="BZ350">
        <v>-2.7259199999999999</v>
      </c>
      <c r="CA350">
        <v>3.1586029999999998</v>
      </c>
      <c r="CB350">
        <v>7.2916999999999996E-2</v>
      </c>
      <c r="CC350">
        <v>3.6380210000000002</v>
      </c>
      <c r="CD350">
        <v>-3.1161660000000002</v>
      </c>
      <c r="CE350">
        <v>0.84298600000000001</v>
      </c>
      <c r="CF350">
        <v>-2.999727</v>
      </c>
      <c r="CG350">
        <v>2.2460170000000002</v>
      </c>
      <c r="CH350">
        <v>20.363136000000001</v>
      </c>
      <c r="CI350">
        <v>206.45639399999999</v>
      </c>
      <c r="CJ350">
        <v>121.01</v>
      </c>
      <c r="CK350">
        <v>0.38900000000000001</v>
      </c>
      <c r="CL350">
        <v>46.2</v>
      </c>
      <c r="CM350">
        <v>120.84</v>
      </c>
      <c r="CN350">
        <v>5.7329999999999997</v>
      </c>
      <c r="CO350">
        <v>681.4</v>
      </c>
      <c r="CP350">
        <v>-3.1221909999999999</v>
      </c>
      <c r="CQ350">
        <v>-4.9533209999999999</v>
      </c>
      <c r="CR350">
        <v>112.40353</v>
      </c>
      <c r="CS350">
        <v>1.889113</v>
      </c>
      <c r="CT350" t="s">
        <v>225</v>
      </c>
      <c r="CU350">
        <v>1862.958791</v>
      </c>
    </row>
    <row r="351" spans="1:99" x14ac:dyDescent="0.25">
      <c r="A351" s="47">
        <v>46169</v>
      </c>
      <c r="B351" s="46">
        <v>0.42163194444444446</v>
      </c>
      <c r="C351">
        <v>19500</v>
      </c>
      <c r="D351">
        <v>0</v>
      </c>
      <c r="E351">
        <v>0</v>
      </c>
      <c r="F351">
        <v>78.502781999999996</v>
      </c>
      <c r="G351">
        <v>78.123670000000004</v>
      </c>
      <c r="H351">
        <v>67.660583000000003</v>
      </c>
      <c r="I351">
        <v>80.267975000000007</v>
      </c>
      <c r="J351">
        <v>78.679203999999999</v>
      </c>
      <c r="K351">
        <v>79.478789000000006</v>
      </c>
      <c r="L351">
        <v>79.398323000000005</v>
      </c>
      <c r="M351">
        <v>78.070190999999994</v>
      </c>
      <c r="N351">
        <v>0.68318400000000001</v>
      </c>
      <c r="O351">
        <v>0.98265999999999998</v>
      </c>
      <c r="P351">
        <v>7.5161379999999998</v>
      </c>
      <c r="Q351">
        <v>9.2838060000000002</v>
      </c>
      <c r="R351">
        <v>90.801052999999996</v>
      </c>
      <c r="S351">
        <v>96.077359999999999</v>
      </c>
      <c r="T351">
        <v>115.40382700000001</v>
      </c>
      <c r="U351">
        <v>113.913186</v>
      </c>
      <c r="V351">
        <v>6.3685309999999999</v>
      </c>
      <c r="W351">
        <v>3.2061480000000002</v>
      </c>
      <c r="X351">
        <v>-0.93572</v>
      </c>
      <c r="Y351">
        <v>-1.5240750000000001</v>
      </c>
      <c r="Z351">
        <v>-0.38720700000000002</v>
      </c>
      <c r="AA351">
        <v>2.843264</v>
      </c>
      <c r="AB351">
        <v>36.958207999999999</v>
      </c>
      <c r="AC351">
        <v>159.66630000000001</v>
      </c>
      <c r="AD351">
        <v>128.823973</v>
      </c>
      <c r="AE351">
        <v>136.05757500000001</v>
      </c>
      <c r="AF351">
        <v>158.39645200000001</v>
      </c>
      <c r="AG351">
        <v>99.659726000000006</v>
      </c>
      <c r="AH351">
        <v>90.896000000000001</v>
      </c>
      <c r="AI351">
        <v>3.7870210000000002</v>
      </c>
      <c r="AJ351">
        <v>1.639599</v>
      </c>
      <c r="AK351">
        <v>2.6545879999999999</v>
      </c>
      <c r="AL351">
        <v>113.491806</v>
      </c>
      <c r="AM351">
        <v>99.008870999999999</v>
      </c>
      <c r="AN351">
        <v>107.202201</v>
      </c>
      <c r="AO351">
        <v>74.913334000000006</v>
      </c>
      <c r="AP351">
        <v>73.501389000000003</v>
      </c>
      <c r="AQ351">
        <v>73.530162000000004</v>
      </c>
      <c r="AR351">
        <v>74.098464000000007</v>
      </c>
      <c r="AS351">
        <v>106.049561</v>
      </c>
      <c r="AT351">
        <v>92.986289999999997</v>
      </c>
      <c r="AU351">
        <v>92.324692999999996</v>
      </c>
      <c r="AV351">
        <v>95.938767999999996</v>
      </c>
      <c r="AW351">
        <v>91.730778000000001</v>
      </c>
      <c r="AX351">
        <v>-0.34458800000000001</v>
      </c>
      <c r="AY351">
        <v>8.9424639999999993</v>
      </c>
      <c r="AZ351">
        <v>-1.6596070000000001</v>
      </c>
      <c r="BA351">
        <v>9.6744210000000006</v>
      </c>
      <c r="BB351">
        <v>-2.269949</v>
      </c>
      <c r="BC351">
        <v>8.9614609999999999</v>
      </c>
      <c r="BD351">
        <v>-0.55095099999999997</v>
      </c>
      <c r="BE351">
        <v>9.0722419999999993</v>
      </c>
      <c r="BF351">
        <v>-1.4337</v>
      </c>
      <c r="BG351">
        <v>8.0272590000000008</v>
      </c>
      <c r="BH351">
        <v>-1.6165080000000001</v>
      </c>
      <c r="BI351">
        <v>7.9547879999999997</v>
      </c>
      <c r="BJ351">
        <v>-0.76527199999999995</v>
      </c>
      <c r="BK351">
        <v>8.0351420000000005</v>
      </c>
      <c r="BL351">
        <v>-2.3056809999999999</v>
      </c>
      <c r="BM351">
        <v>4.6346959999999999</v>
      </c>
      <c r="BN351">
        <v>-2.3645710000000002</v>
      </c>
      <c r="BO351">
        <v>4.7663599999999997</v>
      </c>
      <c r="BP351">
        <v>-0.229908</v>
      </c>
      <c r="BQ351">
        <v>4.8204589999999996</v>
      </c>
      <c r="BR351">
        <v>-2.9978880000000001</v>
      </c>
      <c r="BS351">
        <v>4.5062110000000004</v>
      </c>
      <c r="BT351">
        <v>-2.297342</v>
      </c>
      <c r="BU351">
        <v>5.4801929999999999</v>
      </c>
      <c r="BV351">
        <v>-0.77443799999999996</v>
      </c>
      <c r="BW351">
        <v>3.02203</v>
      </c>
      <c r="BX351">
        <v>-3.0456859999999999</v>
      </c>
      <c r="BY351">
        <v>1.7116720000000001</v>
      </c>
      <c r="BZ351">
        <v>-2.712469</v>
      </c>
      <c r="CA351">
        <v>3.1303679999999998</v>
      </c>
      <c r="CB351">
        <v>1.119E-3</v>
      </c>
      <c r="CC351">
        <v>3.6534580000000001</v>
      </c>
      <c r="CD351">
        <v>-3.0444360000000001</v>
      </c>
      <c r="CE351">
        <v>0.87598299999999996</v>
      </c>
      <c r="CF351">
        <v>-3.0043730000000002</v>
      </c>
      <c r="CG351">
        <v>2.2552219999999998</v>
      </c>
      <c r="CH351">
        <v>20.382480000000001</v>
      </c>
      <c r="CI351">
        <v>213.56723</v>
      </c>
      <c r="CJ351">
        <v>120.4</v>
      </c>
      <c r="CK351">
        <v>2.2509999999999999</v>
      </c>
      <c r="CL351">
        <v>270.89999999999998</v>
      </c>
      <c r="CM351">
        <v>120.3</v>
      </c>
      <c r="CN351">
        <v>5.9859999999999998</v>
      </c>
      <c r="CO351">
        <v>708.4</v>
      </c>
      <c r="CP351">
        <v>7.580241</v>
      </c>
      <c r="CQ351">
        <v>-4.9256529999999996</v>
      </c>
      <c r="CR351">
        <v>114.955797</v>
      </c>
      <c r="CS351">
        <v>1.891894</v>
      </c>
      <c r="CT351" t="s">
        <v>225</v>
      </c>
      <c r="CU351">
        <v>1867.1576560000001</v>
      </c>
    </row>
    <row r="352" spans="1:99" x14ac:dyDescent="0.25">
      <c r="A352" s="47">
        <v>46169</v>
      </c>
      <c r="B352" s="46">
        <v>0.4223263888888889</v>
      </c>
      <c r="C352">
        <v>19560</v>
      </c>
      <c r="D352">
        <v>0</v>
      </c>
      <c r="E352">
        <v>0</v>
      </c>
      <c r="F352">
        <v>78.598517000000001</v>
      </c>
      <c r="G352">
        <v>78.168948</v>
      </c>
      <c r="H352">
        <v>67.887478000000002</v>
      </c>
      <c r="I352">
        <v>80.249540999999994</v>
      </c>
      <c r="J352">
        <v>78.643490999999997</v>
      </c>
      <c r="K352">
        <v>79.501517000000007</v>
      </c>
      <c r="L352">
        <v>79.366829999999993</v>
      </c>
      <c r="M352">
        <v>78.058010999999993</v>
      </c>
      <c r="N352">
        <v>0.52707700000000002</v>
      </c>
      <c r="O352">
        <v>0.91613999999999995</v>
      </c>
      <c r="P352">
        <v>5.1324259999999997</v>
      </c>
      <c r="Q352">
        <v>5.5412530000000002</v>
      </c>
      <c r="R352">
        <v>91.713986000000006</v>
      </c>
      <c r="S352">
        <v>96.307512000000003</v>
      </c>
      <c r="T352">
        <v>114.095382</v>
      </c>
      <c r="U352">
        <v>113.39237199999999</v>
      </c>
      <c r="V352">
        <v>4.0787149999999999</v>
      </c>
      <c r="W352">
        <v>1.2826280000000001</v>
      </c>
      <c r="X352">
        <v>-3.6971790000000002</v>
      </c>
      <c r="Y352">
        <v>-3.1486239999999999</v>
      </c>
      <c r="Z352">
        <v>-3.5365410000000002</v>
      </c>
      <c r="AA352">
        <v>-10.060212</v>
      </c>
      <c r="AB352">
        <v>2.8802729999999999</v>
      </c>
      <c r="AC352">
        <v>156.64932899999999</v>
      </c>
      <c r="AD352">
        <v>129.20051000000001</v>
      </c>
      <c r="AE352">
        <v>136.47783000000001</v>
      </c>
      <c r="AF352">
        <v>159.13762700000001</v>
      </c>
      <c r="AG352">
        <v>109.89243</v>
      </c>
      <c r="AH352">
        <v>103.514157</v>
      </c>
      <c r="AI352">
        <v>-3.2137669999999998</v>
      </c>
      <c r="AJ352">
        <v>-8.5622489999999996</v>
      </c>
      <c r="AK352">
        <v>-9.6269849999999995</v>
      </c>
      <c r="AL352">
        <v>113.610989</v>
      </c>
      <c r="AM352">
        <v>110.589162</v>
      </c>
      <c r="AN352">
        <v>107.592083</v>
      </c>
      <c r="AO352">
        <v>75.055152000000007</v>
      </c>
      <c r="AP352">
        <v>73.625613000000001</v>
      </c>
      <c r="AQ352">
        <v>73.620958999999999</v>
      </c>
      <c r="AR352">
        <v>74.271730000000005</v>
      </c>
      <c r="AS352">
        <v>107.30268100000001</v>
      </c>
      <c r="AT352">
        <v>93.139681999999993</v>
      </c>
      <c r="AU352">
        <v>92.394700999999998</v>
      </c>
      <c r="AV352">
        <v>96.158141999999998</v>
      </c>
      <c r="AW352">
        <v>91.779290000000003</v>
      </c>
      <c r="AX352">
        <v>-0.32351999999999997</v>
      </c>
      <c r="AY352">
        <v>8.9491099999999992</v>
      </c>
      <c r="AZ352">
        <v>-1.663869</v>
      </c>
      <c r="BA352">
        <v>9.6715959999999992</v>
      </c>
      <c r="BB352">
        <v>-2.238051</v>
      </c>
      <c r="BC352">
        <v>9.002993</v>
      </c>
      <c r="BD352">
        <v>-0.59807500000000002</v>
      </c>
      <c r="BE352">
        <v>9.1771239999999992</v>
      </c>
      <c r="BF352">
        <v>-1.494559</v>
      </c>
      <c r="BG352">
        <v>8.0033239999999992</v>
      </c>
      <c r="BH352">
        <v>-1.65567</v>
      </c>
      <c r="BI352">
        <v>7.8769150000000003</v>
      </c>
      <c r="BJ352">
        <v>-0.73314599999999996</v>
      </c>
      <c r="BK352">
        <v>8.0389999999999997</v>
      </c>
      <c r="BL352">
        <v>-2.1591010000000002</v>
      </c>
      <c r="BM352">
        <v>4.772856</v>
      </c>
      <c r="BN352">
        <v>-2.3450199999999999</v>
      </c>
      <c r="BO352">
        <v>4.7980840000000002</v>
      </c>
      <c r="BP352">
        <v>-0.26502100000000001</v>
      </c>
      <c r="BQ352">
        <v>4.80809</v>
      </c>
      <c r="BR352">
        <v>-2.9287139999999998</v>
      </c>
      <c r="BS352">
        <v>4.5379139999999998</v>
      </c>
      <c r="BT352">
        <v>-2.3214130000000002</v>
      </c>
      <c r="BU352">
        <v>5.4898559999999996</v>
      </c>
      <c r="BV352">
        <v>-0.82861499999999999</v>
      </c>
      <c r="BW352">
        <v>3.009099</v>
      </c>
      <c r="BX352">
        <v>-3.0205410000000001</v>
      </c>
      <c r="BY352">
        <v>1.7131320000000001</v>
      </c>
      <c r="BZ352">
        <v>-2.6868720000000001</v>
      </c>
      <c r="CA352">
        <v>3.186782</v>
      </c>
      <c r="CB352">
        <v>-0.18617500000000001</v>
      </c>
      <c r="CC352">
        <v>3.6730710000000002</v>
      </c>
      <c r="CD352">
        <v>-3.168228</v>
      </c>
      <c r="CE352">
        <v>0.84523000000000004</v>
      </c>
      <c r="CF352">
        <v>-2.9889760000000001</v>
      </c>
      <c r="CG352">
        <v>2.2875299999999998</v>
      </c>
      <c r="CH352">
        <v>20.397497999999999</v>
      </c>
      <c r="CI352">
        <v>215.34234000000001</v>
      </c>
      <c r="CJ352">
        <v>120.54</v>
      </c>
      <c r="CK352">
        <v>2.2530000000000001</v>
      </c>
      <c r="CL352">
        <v>271.10000000000002</v>
      </c>
      <c r="CM352">
        <v>120.47</v>
      </c>
      <c r="CN352">
        <v>6.0519999999999996</v>
      </c>
      <c r="CO352">
        <v>717.5</v>
      </c>
      <c r="CP352">
        <v>-4.722804</v>
      </c>
      <c r="CQ352">
        <v>-4.9041810000000003</v>
      </c>
      <c r="CR352">
        <v>115.583814</v>
      </c>
      <c r="CS352">
        <v>1.895448</v>
      </c>
      <c r="CT352" t="s">
        <v>225</v>
      </c>
      <c r="CU352">
        <v>1871.676342</v>
      </c>
    </row>
    <row r="353" spans="1:99" x14ac:dyDescent="0.25">
      <c r="A353" s="47">
        <v>46169</v>
      </c>
      <c r="B353" s="46">
        <v>0.42302083333333335</v>
      </c>
      <c r="C353">
        <v>19620</v>
      </c>
      <c r="D353">
        <v>0</v>
      </c>
      <c r="E353">
        <v>0</v>
      </c>
      <c r="F353">
        <v>78.576656</v>
      </c>
      <c r="G353">
        <v>78.158860000000004</v>
      </c>
      <c r="H353">
        <v>67.800588000000005</v>
      </c>
      <c r="I353">
        <v>80.249679</v>
      </c>
      <c r="J353">
        <v>78.685267999999994</v>
      </c>
      <c r="K353">
        <v>79.505016999999995</v>
      </c>
      <c r="L353">
        <v>79.403464</v>
      </c>
      <c r="M353">
        <v>78.066923000000003</v>
      </c>
      <c r="N353">
        <v>0.12484099999999999</v>
      </c>
      <c r="O353">
        <v>0.66878400000000005</v>
      </c>
      <c r="P353">
        <v>4.4684660000000003</v>
      </c>
      <c r="Q353">
        <v>5.3370959999999998</v>
      </c>
      <c r="R353">
        <v>89.732741000000004</v>
      </c>
      <c r="S353">
        <v>95.639731999999995</v>
      </c>
      <c r="T353">
        <v>113.441299</v>
      </c>
      <c r="U353">
        <v>112.626891</v>
      </c>
      <c r="V353">
        <v>3.3169460000000002</v>
      </c>
      <c r="W353">
        <v>0.18168200000000001</v>
      </c>
      <c r="X353">
        <v>-5.3384510000000001</v>
      </c>
      <c r="Y353">
        <v>-5.598929</v>
      </c>
      <c r="Z353">
        <v>-5.0158339999999999</v>
      </c>
      <c r="AA353">
        <v>-8.0192890000000006</v>
      </c>
      <c r="AB353">
        <v>29.125043999999999</v>
      </c>
      <c r="AC353">
        <v>155.46705800000001</v>
      </c>
      <c r="AD353">
        <v>128.95254199999999</v>
      </c>
      <c r="AE353">
        <v>136.60780800000001</v>
      </c>
      <c r="AF353">
        <v>155.253298</v>
      </c>
      <c r="AG353">
        <v>107.088672</v>
      </c>
      <c r="AH353">
        <v>98.319587999999996</v>
      </c>
      <c r="AI353">
        <v>-4.868303</v>
      </c>
      <c r="AJ353">
        <v>-9.0992250000000006</v>
      </c>
      <c r="AK353">
        <v>-7.3755769999999998</v>
      </c>
      <c r="AL353">
        <v>113.310405</v>
      </c>
      <c r="AM353">
        <v>106.625349</v>
      </c>
      <c r="AN353">
        <v>107.618539</v>
      </c>
      <c r="AO353">
        <v>75.160740000000004</v>
      </c>
      <c r="AP353">
        <v>73.718374999999995</v>
      </c>
      <c r="AQ353">
        <v>73.760254000000003</v>
      </c>
      <c r="AR353">
        <v>74.315735000000004</v>
      </c>
      <c r="AS353">
        <v>107.28724699999999</v>
      </c>
      <c r="AT353">
        <v>93.144684999999996</v>
      </c>
      <c r="AU353">
        <v>92.402191000000002</v>
      </c>
      <c r="AV353">
        <v>96.228668999999996</v>
      </c>
      <c r="AW353">
        <v>91.795070999999993</v>
      </c>
      <c r="AX353">
        <v>-0.30350500000000002</v>
      </c>
      <c r="AY353">
        <v>9.0231030000000008</v>
      </c>
      <c r="AZ353">
        <v>-1.643907</v>
      </c>
      <c r="BA353">
        <v>9.6698170000000001</v>
      </c>
      <c r="BB353">
        <v>-2.3108019999999998</v>
      </c>
      <c r="BC353">
        <v>8.9528839999999992</v>
      </c>
      <c r="BD353">
        <v>-0.58092200000000005</v>
      </c>
      <c r="BE353">
        <v>9.1220140000000001</v>
      </c>
      <c r="BF353">
        <v>-1.3865289999999999</v>
      </c>
      <c r="BG353">
        <v>8.1422380000000008</v>
      </c>
      <c r="BH353">
        <v>-1.649205</v>
      </c>
      <c r="BI353">
        <v>7.8736990000000002</v>
      </c>
      <c r="BJ353">
        <v>-0.81319300000000005</v>
      </c>
      <c r="BK353">
        <v>8.0252839999999992</v>
      </c>
      <c r="BL353">
        <v>-2.250451</v>
      </c>
      <c r="BM353">
        <v>4.6930160000000001</v>
      </c>
      <c r="BN353">
        <v>-2.310263</v>
      </c>
      <c r="BO353">
        <v>4.8076970000000001</v>
      </c>
      <c r="BP353">
        <v>-0.216862</v>
      </c>
      <c r="BQ353">
        <v>4.8334060000000001</v>
      </c>
      <c r="BR353">
        <v>-2.9652910000000001</v>
      </c>
      <c r="BS353">
        <v>4.5270130000000002</v>
      </c>
      <c r="BT353">
        <v>-2.3097080000000001</v>
      </c>
      <c r="BU353">
        <v>5.5192930000000002</v>
      </c>
      <c r="BV353">
        <v>-0.76510199999999995</v>
      </c>
      <c r="BW353">
        <v>3.0676429999999999</v>
      </c>
      <c r="BX353">
        <v>-3.106865</v>
      </c>
      <c r="BY353">
        <v>1.6882680000000001</v>
      </c>
      <c r="BZ353">
        <v>-2.690563</v>
      </c>
      <c r="CA353">
        <v>3.1923590000000002</v>
      </c>
      <c r="CB353">
        <v>0.182588</v>
      </c>
      <c r="CC353">
        <v>3.6850770000000002</v>
      </c>
      <c r="CD353">
        <v>-3.0957759999999999</v>
      </c>
      <c r="CE353">
        <v>0.87617100000000003</v>
      </c>
      <c r="CF353">
        <v>-2.9843139999999999</v>
      </c>
      <c r="CG353">
        <v>2.300443</v>
      </c>
      <c r="CH353">
        <v>20.404788</v>
      </c>
      <c r="CI353">
        <v>210.40691200000001</v>
      </c>
      <c r="CJ353">
        <v>120.52</v>
      </c>
      <c r="CK353">
        <v>2.2530000000000001</v>
      </c>
      <c r="CL353">
        <v>271.8</v>
      </c>
      <c r="CM353">
        <v>120.56</v>
      </c>
      <c r="CN353">
        <v>5.8559999999999999</v>
      </c>
      <c r="CO353">
        <v>696.5</v>
      </c>
      <c r="CP353">
        <v>-2.4818159999999998</v>
      </c>
      <c r="CQ353">
        <v>-4.8937609999999996</v>
      </c>
      <c r="CR353">
        <v>113.828782</v>
      </c>
      <c r="CS353">
        <v>1.9110769999999999</v>
      </c>
      <c r="CT353" t="s">
        <v>225</v>
      </c>
      <c r="CU353">
        <v>1876.197911</v>
      </c>
    </row>
    <row r="354" spans="1:99" x14ac:dyDescent="0.25">
      <c r="A354" s="47">
        <v>46169</v>
      </c>
      <c r="B354" s="46">
        <v>0.42371527777777779</v>
      </c>
      <c r="C354">
        <v>19680</v>
      </c>
      <c r="D354">
        <v>0</v>
      </c>
      <c r="E354">
        <v>0</v>
      </c>
      <c r="F354">
        <v>78.573656999999997</v>
      </c>
      <c r="G354">
        <v>78.125136999999995</v>
      </c>
      <c r="H354">
        <v>67.704249000000004</v>
      </c>
      <c r="I354">
        <v>80.232319000000004</v>
      </c>
      <c r="J354">
        <v>78.674605999999997</v>
      </c>
      <c r="K354">
        <v>79.452765999999997</v>
      </c>
      <c r="L354">
        <v>79.410094000000001</v>
      </c>
      <c r="M354">
        <v>78.038629</v>
      </c>
      <c r="N354">
        <v>-0.17093900000000001</v>
      </c>
      <c r="O354">
        <v>0.416655</v>
      </c>
      <c r="P354">
        <v>4.4260890000000002</v>
      </c>
      <c r="Q354">
        <v>4.9614659999999997</v>
      </c>
      <c r="R354">
        <v>91.749596999999994</v>
      </c>
      <c r="S354">
        <v>95.631699999999995</v>
      </c>
      <c r="T354">
        <v>112.83566</v>
      </c>
      <c r="U354">
        <v>111.987905</v>
      </c>
      <c r="V354">
        <v>2.9361290000000002</v>
      </c>
      <c r="W354">
        <v>-0.309201</v>
      </c>
      <c r="X354">
        <v>-6.0723190000000002</v>
      </c>
      <c r="Y354">
        <v>-5.5357050000000001</v>
      </c>
      <c r="Z354">
        <v>-5.930294</v>
      </c>
      <c r="AA354">
        <v>-13.292425</v>
      </c>
      <c r="AB354">
        <v>15.714689</v>
      </c>
      <c r="AC354">
        <v>154.82201499999999</v>
      </c>
      <c r="AD354">
        <v>128.72138899999999</v>
      </c>
      <c r="AE354">
        <v>136.37100699999999</v>
      </c>
      <c r="AF354">
        <v>155.69705200000001</v>
      </c>
      <c r="AG354">
        <v>106.638407</v>
      </c>
      <c r="AH354">
        <v>99.139853000000002</v>
      </c>
      <c r="AI354">
        <v>-6.3305439999999997</v>
      </c>
      <c r="AJ354">
        <v>-11.738633</v>
      </c>
      <c r="AK354">
        <v>-12.626326000000001</v>
      </c>
      <c r="AL354">
        <v>112.74263000000001</v>
      </c>
      <c r="AM354">
        <v>107.43904999999999</v>
      </c>
      <c r="AN354">
        <v>107.503771</v>
      </c>
      <c r="AO354">
        <v>75.268015000000005</v>
      </c>
      <c r="AP354">
        <v>73.855036999999996</v>
      </c>
      <c r="AQ354">
        <v>73.916365999999996</v>
      </c>
      <c r="AR354">
        <v>74.457531000000003</v>
      </c>
      <c r="AS354">
        <v>106.77877100000001</v>
      </c>
      <c r="AT354">
        <v>93.21808</v>
      </c>
      <c r="AU354">
        <v>92.444901999999999</v>
      </c>
      <c r="AV354">
        <v>96.179687000000001</v>
      </c>
      <c r="AW354">
        <v>91.800528</v>
      </c>
      <c r="AX354">
        <v>-0.31362899999999999</v>
      </c>
      <c r="AY354">
        <v>8.9529379999999996</v>
      </c>
      <c r="AZ354">
        <v>-1.620541</v>
      </c>
      <c r="BA354">
        <v>9.7164760000000001</v>
      </c>
      <c r="BB354">
        <v>-2.2799930000000002</v>
      </c>
      <c r="BC354">
        <v>8.9953629999999993</v>
      </c>
      <c r="BD354">
        <v>-0.54107300000000003</v>
      </c>
      <c r="BE354">
        <v>9.0819790000000005</v>
      </c>
      <c r="BF354">
        <v>-1.430471</v>
      </c>
      <c r="BG354">
        <v>8.0724409999999995</v>
      </c>
      <c r="BH354">
        <v>-1.5762700000000001</v>
      </c>
      <c r="BI354">
        <v>7.9629490000000001</v>
      </c>
      <c r="BJ354">
        <v>-0.74220200000000003</v>
      </c>
      <c r="BK354">
        <v>8.0711490000000001</v>
      </c>
      <c r="BL354">
        <v>-2.2844509999999998</v>
      </c>
      <c r="BM354">
        <v>4.6579969999999999</v>
      </c>
      <c r="BN354">
        <v>-2.3080980000000002</v>
      </c>
      <c r="BO354">
        <v>4.7891969999999997</v>
      </c>
      <c r="BP354">
        <v>-0.220525</v>
      </c>
      <c r="BQ354">
        <v>4.807296</v>
      </c>
      <c r="BR354">
        <v>-2.9796459999999998</v>
      </c>
      <c r="BS354">
        <v>4.5185000000000004</v>
      </c>
      <c r="BT354">
        <v>-2.2747250000000001</v>
      </c>
      <c r="BU354">
        <v>5.5089600000000001</v>
      </c>
      <c r="BV354">
        <v>-0.76729999999999998</v>
      </c>
      <c r="BW354">
        <v>3.0410840000000001</v>
      </c>
      <c r="BX354">
        <v>-3.0190049999999999</v>
      </c>
      <c r="BY354">
        <v>1.7072830000000001</v>
      </c>
      <c r="BZ354">
        <v>-2.7048239999999999</v>
      </c>
      <c r="CA354">
        <v>3.1488019999999999</v>
      </c>
      <c r="CB354">
        <v>3.7197000000000001E-2</v>
      </c>
      <c r="CC354">
        <v>3.6346599999999998</v>
      </c>
      <c r="CD354">
        <v>-3.0098220000000002</v>
      </c>
      <c r="CE354">
        <v>0.87532200000000004</v>
      </c>
      <c r="CF354">
        <v>-2.967946</v>
      </c>
      <c r="CG354">
        <v>2.2881330000000002</v>
      </c>
      <c r="CH354">
        <v>20.397887000000001</v>
      </c>
      <c r="CI354">
        <v>211.61714699999999</v>
      </c>
      <c r="CJ354">
        <v>120.51</v>
      </c>
      <c r="CK354">
        <v>2.2509999999999999</v>
      </c>
      <c r="CL354">
        <v>271.2</v>
      </c>
      <c r="CM354">
        <v>120.59</v>
      </c>
      <c r="CN354">
        <v>5.8239999999999998</v>
      </c>
      <c r="CO354">
        <v>696.2</v>
      </c>
      <c r="CP354">
        <v>-7.7227009999999998</v>
      </c>
      <c r="CQ354">
        <v>-4.9036249999999999</v>
      </c>
      <c r="CR354">
        <v>114.26173199999999</v>
      </c>
      <c r="CS354">
        <v>1.911867</v>
      </c>
      <c r="CT354" t="s">
        <v>225</v>
      </c>
      <c r="CU354">
        <v>1880.71558</v>
      </c>
    </row>
    <row r="355" spans="1:99" x14ac:dyDescent="0.25">
      <c r="A355" s="47">
        <v>46169</v>
      </c>
      <c r="B355" s="46">
        <v>0.42440972222222223</v>
      </c>
      <c r="C355">
        <v>19740</v>
      </c>
      <c r="D355">
        <v>0</v>
      </c>
      <c r="E355">
        <v>0</v>
      </c>
      <c r="F355">
        <v>78.579746</v>
      </c>
      <c r="G355">
        <v>78.163635999999997</v>
      </c>
      <c r="H355">
        <v>67.733850000000004</v>
      </c>
      <c r="I355">
        <v>80.243610000000004</v>
      </c>
      <c r="J355">
        <v>78.707367000000005</v>
      </c>
      <c r="K355">
        <v>79.486756999999997</v>
      </c>
      <c r="L355">
        <v>79.411304999999999</v>
      </c>
      <c r="M355">
        <v>78.074354999999997</v>
      </c>
      <c r="N355">
        <v>-0.406914</v>
      </c>
      <c r="O355">
        <v>0.27880899999999997</v>
      </c>
      <c r="P355">
        <v>4.3124609999999999</v>
      </c>
      <c r="Q355">
        <v>5.1945860000000001</v>
      </c>
      <c r="R355">
        <v>89.751684999999995</v>
      </c>
      <c r="S355">
        <v>94.686246999999995</v>
      </c>
      <c r="T355">
        <v>111.98040899999999</v>
      </c>
      <c r="U355">
        <v>111.19347999999999</v>
      </c>
      <c r="V355">
        <v>2.5714980000000001</v>
      </c>
      <c r="W355">
        <v>-0.61739299999999997</v>
      </c>
      <c r="X355">
        <v>-6.8328179999999996</v>
      </c>
      <c r="Y355">
        <v>-6.483155</v>
      </c>
      <c r="Z355">
        <v>-6.6347649999999998</v>
      </c>
      <c r="AA355">
        <v>-7.7042210000000004</v>
      </c>
      <c r="AB355">
        <v>31.471823000000001</v>
      </c>
      <c r="AC355">
        <v>155.785335</v>
      </c>
      <c r="AD355">
        <v>128.17250799999999</v>
      </c>
      <c r="AE355">
        <v>136.15813499999999</v>
      </c>
      <c r="AF355">
        <v>154.89612199999999</v>
      </c>
      <c r="AG355">
        <v>107.020045</v>
      </c>
      <c r="AH355">
        <v>97.521232999999995</v>
      </c>
      <c r="AI355">
        <v>-6.041366</v>
      </c>
      <c r="AJ355">
        <v>-9.9574839999999991</v>
      </c>
      <c r="AK355">
        <v>-7.2326509999999997</v>
      </c>
      <c r="AL355">
        <v>112.273143</v>
      </c>
      <c r="AM355">
        <v>106.217163</v>
      </c>
      <c r="AN355">
        <v>107.370806</v>
      </c>
      <c r="AO355">
        <v>75.373305000000002</v>
      </c>
      <c r="AP355">
        <v>73.952128000000002</v>
      </c>
      <c r="AQ355">
        <v>74.007107000000005</v>
      </c>
      <c r="AR355">
        <v>74.556527000000003</v>
      </c>
      <c r="AS355">
        <v>106.368961</v>
      </c>
      <c r="AT355">
        <v>93.164405000000002</v>
      </c>
      <c r="AU355">
        <v>92.360901999999996</v>
      </c>
      <c r="AV355">
        <v>96.103875000000002</v>
      </c>
      <c r="AW355">
        <v>91.780681999999999</v>
      </c>
      <c r="AX355">
        <v>-0.27555099999999999</v>
      </c>
      <c r="AY355">
        <v>9.0424659999999992</v>
      </c>
      <c r="AZ355">
        <v>-1.6310880000000001</v>
      </c>
      <c r="BA355">
        <v>9.7001849999999994</v>
      </c>
      <c r="BB355">
        <v>-2.2845219999999999</v>
      </c>
      <c r="BC355">
        <v>8.9830970000000008</v>
      </c>
      <c r="BD355">
        <v>-0.56183700000000003</v>
      </c>
      <c r="BE355">
        <v>9.1266949999999998</v>
      </c>
      <c r="BF355">
        <v>-1.3640840000000001</v>
      </c>
      <c r="BG355">
        <v>8.1657340000000005</v>
      </c>
      <c r="BH355">
        <v>-1.616036</v>
      </c>
      <c r="BI355">
        <v>7.9150720000000003</v>
      </c>
      <c r="BJ355">
        <v>-0.79857</v>
      </c>
      <c r="BK355">
        <v>8.0611709999999999</v>
      </c>
      <c r="BL355">
        <v>-2.265663</v>
      </c>
      <c r="BM355">
        <v>4.6779640000000002</v>
      </c>
      <c r="BN355">
        <v>-2.2907000000000002</v>
      </c>
      <c r="BO355">
        <v>4.8330120000000001</v>
      </c>
      <c r="BP355">
        <v>-0.213393</v>
      </c>
      <c r="BQ355">
        <v>4.8418939999999999</v>
      </c>
      <c r="BR355">
        <v>-2.9594870000000002</v>
      </c>
      <c r="BS355">
        <v>4.5288880000000002</v>
      </c>
      <c r="BT355">
        <v>-2.2809200000000001</v>
      </c>
      <c r="BU355">
        <v>5.5367439999999997</v>
      </c>
      <c r="BV355">
        <v>-0.73212600000000005</v>
      </c>
      <c r="BW355">
        <v>3.0824929999999999</v>
      </c>
      <c r="BX355">
        <v>-3.0997400000000002</v>
      </c>
      <c r="BY355">
        <v>1.714235</v>
      </c>
      <c r="BZ355">
        <v>-2.6653479999999998</v>
      </c>
      <c r="CA355">
        <v>3.184053</v>
      </c>
      <c r="CB355">
        <v>0.19872400000000001</v>
      </c>
      <c r="CC355">
        <v>3.6758579999999998</v>
      </c>
      <c r="CD355">
        <v>-3.0499939999999999</v>
      </c>
      <c r="CE355">
        <v>0.89675899999999997</v>
      </c>
      <c r="CF355">
        <v>-2.9767250000000001</v>
      </c>
      <c r="CG355">
        <v>2.3204009999999999</v>
      </c>
      <c r="CH355">
        <v>20.384471999999999</v>
      </c>
      <c r="CI355">
        <v>207.36023</v>
      </c>
      <c r="CJ355">
        <v>120.45</v>
      </c>
      <c r="CK355">
        <v>2.2519999999999998</v>
      </c>
      <c r="CL355">
        <v>271.7</v>
      </c>
      <c r="CM355">
        <v>120.57</v>
      </c>
      <c r="CN355">
        <v>5.7640000000000002</v>
      </c>
      <c r="CO355">
        <v>689.6</v>
      </c>
      <c r="CP355">
        <v>-2.3098459999999998</v>
      </c>
      <c r="CQ355">
        <v>-4.9228050000000003</v>
      </c>
      <c r="CR355">
        <v>112.73125</v>
      </c>
      <c r="CS355">
        <v>1.9283239999999999</v>
      </c>
      <c r="CT355" t="s">
        <v>225</v>
      </c>
      <c r="CU355">
        <v>1885.2382090000001</v>
      </c>
    </row>
    <row r="356" spans="1:99" x14ac:dyDescent="0.25">
      <c r="A356" s="47">
        <v>46169</v>
      </c>
      <c r="B356" s="46">
        <v>0.42510416666666667</v>
      </c>
      <c r="C356">
        <v>19800</v>
      </c>
      <c r="D356">
        <v>0</v>
      </c>
      <c r="E356">
        <v>0</v>
      </c>
      <c r="F356">
        <v>78.576807000000002</v>
      </c>
      <c r="G356">
        <v>78.156486999999998</v>
      </c>
      <c r="H356">
        <v>67.670372</v>
      </c>
      <c r="I356">
        <v>80.217940999999996</v>
      </c>
      <c r="J356">
        <v>78.721186000000003</v>
      </c>
      <c r="K356">
        <v>79.478294000000005</v>
      </c>
      <c r="L356">
        <v>79.415103999999999</v>
      </c>
      <c r="M356">
        <v>78.069743000000003</v>
      </c>
      <c r="N356">
        <v>-0.50677099999999997</v>
      </c>
      <c r="O356">
        <v>6.3571000000000003E-2</v>
      </c>
      <c r="P356">
        <v>3.9608530000000002</v>
      </c>
      <c r="Q356">
        <v>5.0470540000000002</v>
      </c>
      <c r="R356">
        <v>91.618808999999999</v>
      </c>
      <c r="S356">
        <v>95.406186000000005</v>
      </c>
      <c r="T356">
        <v>112.561468</v>
      </c>
      <c r="U356">
        <v>111.654303</v>
      </c>
      <c r="V356">
        <v>2.2833459999999999</v>
      </c>
      <c r="W356">
        <v>-0.83052999999999999</v>
      </c>
      <c r="X356">
        <v>-7.1064230000000004</v>
      </c>
      <c r="Y356">
        <v>-6.5250630000000003</v>
      </c>
      <c r="Z356">
        <v>-6.9605750000000004</v>
      </c>
      <c r="AA356">
        <v>-11.548247</v>
      </c>
      <c r="AB356">
        <v>26.209917999999998</v>
      </c>
      <c r="AC356">
        <v>154.57945799999999</v>
      </c>
      <c r="AD356">
        <v>128.00297699999999</v>
      </c>
      <c r="AE356">
        <v>135.92724699999999</v>
      </c>
      <c r="AF356">
        <v>154.39133899999999</v>
      </c>
      <c r="AG356">
        <v>103.734752</v>
      </c>
      <c r="AH356">
        <v>96.254993999999996</v>
      </c>
      <c r="AI356">
        <v>-7.2304579999999996</v>
      </c>
      <c r="AJ356">
        <v>-12.414733</v>
      </c>
      <c r="AK356">
        <v>-10.745013</v>
      </c>
      <c r="AL356">
        <v>112.09855</v>
      </c>
      <c r="AM356">
        <v>104.74608000000001</v>
      </c>
      <c r="AN356">
        <v>107.188807</v>
      </c>
      <c r="AO356">
        <v>75.357253999999998</v>
      </c>
      <c r="AP356">
        <v>73.910082000000003</v>
      </c>
      <c r="AQ356">
        <v>73.990437</v>
      </c>
      <c r="AR356">
        <v>74.526059000000004</v>
      </c>
      <c r="AS356">
        <v>106.21078</v>
      </c>
      <c r="AT356">
        <v>93.226410000000001</v>
      </c>
      <c r="AU356">
        <v>92.334211999999994</v>
      </c>
      <c r="AV356">
        <v>96.076060999999996</v>
      </c>
      <c r="AW356">
        <v>91.787946000000005</v>
      </c>
      <c r="AX356">
        <v>-0.28694399999999998</v>
      </c>
      <c r="AY356">
        <v>9.0321420000000003</v>
      </c>
      <c r="AZ356">
        <v>-1.637615</v>
      </c>
      <c r="BA356">
        <v>9.7037870000000002</v>
      </c>
      <c r="BB356">
        <v>-2.304503</v>
      </c>
      <c r="BC356">
        <v>9.0116069999999997</v>
      </c>
      <c r="BD356">
        <v>-0.54771800000000004</v>
      </c>
      <c r="BE356">
        <v>9.1387889999999992</v>
      </c>
      <c r="BF356">
        <v>-1.389386</v>
      </c>
      <c r="BG356">
        <v>8.1599609999999991</v>
      </c>
      <c r="BH356">
        <v>-1.6194580000000001</v>
      </c>
      <c r="BI356">
        <v>7.93316</v>
      </c>
      <c r="BJ356">
        <v>-0.78579600000000005</v>
      </c>
      <c r="BK356">
        <v>8.0596250000000005</v>
      </c>
      <c r="BL356">
        <v>-2.249511</v>
      </c>
      <c r="BM356">
        <v>4.7200939999999996</v>
      </c>
      <c r="BN356">
        <v>-2.2926310000000001</v>
      </c>
      <c r="BO356">
        <v>4.8471549999999999</v>
      </c>
      <c r="BP356">
        <v>-0.218364</v>
      </c>
      <c r="BQ356">
        <v>4.8667740000000004</v>
      </c>
      <c r="BR356">
        <v>-2.9621580000000001</v>
      </c>
      <c r="BS356">
        <v>4.5243739999999999</v>
      </c>
      <c r="BT356">
        <v>-2.285946</v>
      </c>
      <c r="BU356">
        <v>5.5157410000000002</v>
      </c>
      <c r="BV356">
        <v>-0.76664500000000002</v>
      </c>
      <c r="BW356">
        <v>3.0766870000000002</v>
      </c>
      <c r="BX356">
        <v>-3.0878220000000001</v>
      </c>
      <c r="BY356">
        <v>1.680904</v>
      </c>
      <c r="BZ356">
        <v>-2.691017</v>
      </c>
      <c r="CA356">
        <v>3.1759360000000001</v>
      </c>
      <c r="CB356">
        <v>0.16516500000000001</v>
      </c>
      <c r="CC356">
        <v>3.6787740000000002</v>
      </c>
      <c r="CD356">
        <v>-3.0538560000000001</v>
      </c>
      <c r="CE356">
        <v>0.91183700000000001</v>
      </c>
      <c r="CF356">
        <v>-2.9629530000000002</v>
      </c>
      <c r="CG356">
        <v>2.2940070000000001</v>
      </c>
      <c r="CH356">
        <v>20.374023000000001</v>
      </c>
      <c r="CI356">
        <v>210.755304</v>
      </c>
      <c r="CJ356">
        <v>121.24</v>
      </c>
      <c r="CK356">
        <v>0.38800000000000001</v>
      </c>
      <c r="CL356">
        <v>46.2</v>
      </c>
      <c r="CM356">
        <v>121.15</v>
      </c>
      <c r="CN356">
        <v>5.72</v>
      </c>
      <c r="CO356">
        <v>682.8</v>
      </c>
      <c r="CP356">
        <v>-5.8072650000000001</v>
      </c>
      <c r="CQ356">
        <v>-4.937748</v>
      </c>
      <c r="CR356">
        <v>113.95359000000001</v>
      </c>
      <c r="CS356">
        <v>1.9265049999999999</v>
      </c>
      <c r="CT356" t="s">
        <v>225</v>
      </c>
      <c r="CU356">
        <v>1888.822361</v>
      </c>
    </row>
    <row r="357" spans="1:99" x14ac:dyDescent="0.25">
      <c r="A357" s="47">
        <v>46169</v>
      </c>
      <c r="B357" s="46">
        <v>0.42579861111111111</v>
      </c>
      <c r="C357">
        <v>19860</v>
      </c>
      <c r="D357">
        <v>0</v>
      </c>
      <c r="E357">
        <v>0</v>
      </c>
      <c r="F357">
        <v>78.626338000000004</v>
      </c>
      <c r="G357">
        <v>78.137023999999997</v>
      </c>
      <c r="H357">
        <v>67.726934</v>
      </c>
      <c r="I357">
        <v>80.194012000000001</v>
      </c>
      <c r="J357">
        <v>78.738851999999994</v>
      </c>
      <c r="K357">
        <v>79.459385999999995</v>
      </c>
      <c r="L357">
        <v>79.425802000000004</v>
      </c>
      <c r="M357">
        <v>78.055204000000003</v>
      </c>
      <c r="N357">
        <v>-0.80110400000000004</v>
      </c>
      <c r="O357">
        <v>-5.0272999999999998E-2</v>
      </c>
      <c r="P357">
        <v>3.9425110000000001</v>
      </c>
      <c r="Q357">
        <v>5.0851389999999999</v>
      </c>
      <c r="R357">
        <v>90.649527000000006</v>
      </c>
      <c r="S357">
        <v>95.505640999999997</v>
      </c>
      <c r="T357">
        <v>111.635097</v>
      </c>
      <c r="U357">
        <v>110.750534</v>
      </c>
      <c r="V357">
        <v>2.1224530000000001</v>
      </c>
      <c r="W357">
        <v>-0.82124900000000001</v>
      </c>
      <c r="X357">
        <v>-7.3264680000000002</v>
      </c>
      <c r="Y357">
        <v>-6.795801</v>
      </c>
      <c r="Z357">
        <v>-7.2240209999999996</v>
      </c>
      <c r="AA357">
        <v>-13.849619000000001</v>
      </c>
      <c r="AB357">
        <v>20.466846</v>
      </c>
      <c r="AC357">
        <v>155.54825</v>
      </c>
      <c r="AD357">
        <v>127.82149</v>
      </c>
      <c r="AE357">
        <v>135.731864</v>
      </c>
      <c r="AF357">
        <v>155.071561</v>
      </c>
      <c r="AG357">
        <v>106.617211</v>
      </c>
      <c r="AH357">
        <v>98.486763999999994</v>
      </c>
      <c r="AI357">
        <v>-7.2359349999999996</v>
      </c>
      <c r="AJ357">
        <v>-12.470079</v>
      </c>
      <c r="AK357">
        <v>-13.390884</v>
      </c>
      <c r="AL357">
        <v>111.73379300000001</v>
      </c>
      <c r="AM357">
        <v>106.96141</v>
      </c>
      <c r="AN357">
        <v>107.064447</v>
      </c>
      <c r="AO357">
        <v>75.266726000000006</v>
      </c>
      <c r="AP357">
        <v>73.810569999999998</v>
      </c>
      <c r="AQ357">
        <v>73.890089000000003</v>
      </c>
      <c r="AR357">
        <v>74.422920000000005</v>
      </c>
      <c r="AS357">
        <v>105.98084299999999</v>
      </c>
      <c r="AT357">
        <v>93.096933000000007</v>
      </c>
      <c r="AU357">
        <v>92.311498</v>
      </c>
      <c r="AV357">
        <v>96.035302000000001</v>
      </c>
      <c r="AW357">
        <v>91.767702999999997</v>
      </c>
      <c r="AX357">
        <v>-0.30308400000000002</v>
      </c>
      <c r="AY357">
        <v>9.0280760000000004</v>
      </c>
      <c r="AZ357">
        <v>-1.6455</v>
      </c>
      <c r="BA357">
        <v>9.6987670000000001</v>
      </c>
      <c r="BB357">
        <v>-2.2924579999999999</v>
      </c>
      <c r="BC357">
        <v>9.0048309999999994</v>
      </c>
      <c r="BD357">
        <v>-0.56476400000000004</v>
      </c>
      <c r="BE357">
        <v>9.1224419999999995</v>
      </c>
      <c r="BF357">
        <v>-1.3828659999999999</v>
      </c>
      <c r="BG357">
        <v>8.1695829999999994</v>
      </c>
      <c r="BH357">
        <v>-1.6174850000000001</v>
      </c>
      <c r="BI357">
        <v>7.9291689999999999</v>
      </c>
      <c r="BJ357">
        <v>-0.801867</v>
      </c>
      <c r="BK357">
        <v>8.0245909999999991</v>
      </c>
      <c r="BL357">
        <v>-2.2353610000000002</v>
      </c>
      <c r="BM357">
        <v>4.7047359999999996</v>
      </c>
      <c r="BN357">
        <v>-2.301663</v>
      </c>
      <c r="BO357">
        <v>4.8395970000000004</v>
      </c>
      <c r="BP357">
        <v>-0.21496699999999999</v>
      </c>
      <c r="BQ357">
        <v>4.7972159999999997</v>
      </c>
      <c r="BR357">
        <v>-2.9800979999999999</v>
      </c>
      <c r="BS357">
        <v>4.5205390000000003</v>
      </c>
      <c r="BT357">
        <v>-2.2759100000000001</v>
      </c>
      <c r="BU357">
        <v>5.4871689999999997</v>
      </c>
      <c r="BV357">
        <v>-0.76156599999999997</v>
      </c>
      <c r="BW357">
        <v>3.0523039999999999</v>
      </c>
      <c r="BX357">
        <v>-3.1003949999999998</v>
      </c>
      <c r="BY357">
        <v>1.6642749999999999</v>
      </c>
      <c r="BZ357">
        <v>-2.6938390000000001</v>
      </c>
      <c r="CA357">
        <v>3.1552560000000001</v>
      </c>
      <c r="CB357">
        <v>0.17995800000000001</v>
      </c>
      <c r="CC357">
        <v>3.6544340000000002</v>
      </c>
      <c r="CD357">
        <v>-3.0542750000000001</v>
      </c>
      <c r="CE357">
        <v>0.87681600000000004</v>
      </c>
      <c r="CF357">
        <v>-2.9755229999999999</v>
      </c>
      <c r="CG357">
        <v>2.2691050000000001</v>
      </c>
      <c r="CH357">
        <v>20.369016999999999</v>
      </c>
      <c r="CI357">
        <v>208.091814</v>
      </c>
      <c r="CJ357">
        <v>120.53</v>
      </c>
      <c r="CK357">
        <v>2.2519999999999998</v>
      </c>
      <c r="CL357">
        <v>271.39999999999998</v>
      </c>
      <c r="CM357">
        <v>120.55</v>
      </c>
      <c r="CN357">
        <v>5.7539999999999996</v>
      </c>
      <c r="CO357">
        <v>686.8</v>
      </c>
      <c r="CP357">
        <v>-8.4459759999999999</v>
      </c>
      <c r="CQ357">
        <v>-4.9449079999999999</v>
      </c>
      <c r="CR357">
        <v>112.995797</v>
      </c>
      <c r="CS357">
        <v>1.9160349999999999</v>
      </c>
      <c r="CT357" t="s">
        <v>225</v>
      </c>
      <c r="CU357">
        <v>1893.15957</v>
      </c>
    </row>
    <row r="358" spans="1:99" x14ac:dyDescent="0.25">
      <c r="A358" s="47">
        <v>46169</v>
      </c>
      <c r="B358" s="46">
        <v>0.42649305555555556</v>
      </c>
      <c r="C358">
        <v>19920</v>
      </c>
      <c r="D358">
        <v>0</v>
      </c>
      <c r="E358">
        <v>0</v>
      </c>
      <c r="F358">
        <v>78.604426000000004</v>
      </c>
      <c r="G358">
        <v>78.183277000000004</v>
      </c>
      <c r="H358">
        <v>67.763959</v>
      </c>
      <c r="I358">
        <v>80.210192000000006</v>
      </c>
      <c r="J358">
        <v>78.824027000000001</v>
      </c>
      <c r="K358">
        <v>79.496589999999998</v>
      </c>
      <c r="L358">
        <v>79.389967999999996</v>
      </c>
      <c r="M358">
        <v>78.075292000000005</v>
      </c>
      <c r="N358">
        <v>-1.0624370000000001</v>
      </c>
      <c r="O358">
        <v>-0.158779</v>
      </c>
      <c r="P358">
        <v>3.7077460000000002</v>
      </c>
      <c r="Q358">
        <v>4.9324089999999998</v>
      </c>
      <c r="R358">
        <v>89.345393999999999</v>
      </c>
      <c r="S358">
        <v>95.621339000000006</v>
      </c>
      <c r="T358">
        <v>111.666374</v>
      </c>
      <c r="U358">
        <v>110.71329799999999</v>
      </c>
      <c r="V358">
        <v>1.930469</v>
      </c>
      <c r="W358">
        <v>-1.35073</v>
      </c>
      <c r="X358">
        <v>-7.6943970000000004</v>
      </c>
      <c r="Y358">
        <v>-8.2117749999999994</v>
      </c>
      <c r="Z358">
        <v>-7.399044</v>
      </c>
      <c r="AA358">
        <v>-9.5334299999999992</v>
      </c>
      <c r="AB358">
        <v>30.097797</v>
      </c>
      <c r="AC358">
        <v>154.89774800000001</v>
      </c>
      <c r="AD358">
        <v>127.703472</v>
      </c>
      <c r="AE358">
        <v>135.495149</v>
      </c>
      <c r="AF358">
        <v>153.99129500000001</v>
      </c>
      <c r="AG358">
        <v>103.94550700000001</v>
      </c>
      <c r="AH358">
        <v>94.295214000000001</v>
      </c>
      <c r="AI358">
        <v>-7.1633279999999999</v>
      </c>
      <c r="AJ358">
        <v>-10.844684000000001</v>
      </c>
      <c r="AK358">
        <v>-9.0553709999999992</v>
      </c>
      <c r="AL358">
        <v>111.832792</v>
      </c>
      <c r="AM358">
        <v>103.321112</v>
      </c>
      <c r="AN358">
        <v>106.976085</v>
      </c>
      <c r="AO358">
        <v>75.380744000000007</v>
      </c>
      <c r="AP358">
        <v>73.922734000000005</v>
      </c>
      <c r="AQ358">
        <v>73.979828999999995</v>
      </c>
      <c r="AR358">
        <v>74.545539000000005</v>
      </c>
      <c r="AS358">
        <v>105.732141</v>
      </c>
      <c r="AT358">
        <v>93.118904000000001</v>
      </c>
      <c r="AU358">
        <v>92.256395999999995</v>
      </c>
      <c r="AV358">
        <v>95.993626000000006</v>
      </c>
      <c r="AW358">
        <v>91.727068000000003</v>
      </c>
      <c r="AX358">
        <v>-0.26534999999999997</v>
      </c>
      <c r="AY358">
        <v>9.0456889999999994</v>
      </c>
      <c r="AZ358">
        <v>-1.676946</v>
      </c>
      <c r="BA358">
        <v>9.7024620000000006</v>
      </c>
      <c r="BB358">
        <v>-2.2840590000000001</v>
      </c>
      <c r="BC358">
        <v>9.0011460000000003</v>
      </c>
      <c r="BD358">
        <v>-0.56480200000000003</v>
      </c>
      <c r="BE358">
        <v>9.1871290000000005</v>
      </c>
      <c r="BF358">
        <v>-1.3765529999999999</v>
      </c>
      <c r="BG358">
        <v>8.1694169999999993</v>
      </c>
      <c r="BH358">
        <v>-1.6636489999999999</v>
      </c>
      <c r="BI358">
        <v>7.8932500000000001</v>
      </c>
      <c r="BJ358">
        <v>-0.79662299999999997</v>
      </c>
      <c r="BK358">
        <v>8.019266</v>
      </c>
      <c r="BL358">
        <v>-2.1566999999999998</v>
      </c>
      <c r="BM358">
        <v>4.7816530000000004</v>
      </c>
      <c r="BN358">
        <v>-2.3203619999999998</v>
      </c>
      <c r="BO358">
        <v>4.8477030000000001</v>
      </c>
      <c r="BP358">
        <v>-0.24992900000000001</v>
      </c>
      <c r="BQ358">
        <v>4.8501279999999998</v>
      </c>
      <c r="BR358">
        <v>-2.9446569999999999</v>
      </c>
      <c r="BS358">
        <v>4.5522330000000002</v>
      </c>
      <c r="BT358">
        <v>-2.2698510000000001</v>
      </c>
      <c r="BU358">
        <v>5.5481420000000004</v>
      </c>
      <c r="BV358">
        <v>-0.77364900000000003</v>
      </c>
      <c r="BW358">
        <v>3.0609860000000002</v>
      </c>
      <c r="BX358">
        <v>-3.0995460000000001</v>
      </c>
      <c r="BY358">
        <v>1.694612</v>
      </c>
      <c r="BZ358">
        <v>-2.65402</v>
      </c>
      <c r="CA358">
        <v>3.209111</v>
      </c>
      <c r="CB358">
        <v>0.12828100000000001</v>
      </c>
      <c r="CC358">
        <v>3.6976810000000002</v>
      </c>
      <c r="CD358">
        <v>-3.1150570000000002</v>
      </c>
      <c r="CE358">
        <v>0.861622</v>
      </c>
      <c r="CF358">
        <v>-2.9742109999999999</v>
      </c>
      <c r="CG358">
        <v>2.3077019999999999</v>
      </c>
      <c r="CH358">
        <v>20.351275999999999</v>
      </c>
      <c r="CI358">
        <v>205.802964</v>
      </c>
      <c r="CJ358">
        <v>120.61</v>
      </c>
      <c r="CK358">
        <v>2.2519999999999998</v>
      </c>
      <c r="CL358">
        <v>271.39999999999998</v>
      </c>
      <c r="CM358">
        <v>120.63</v>
      </c>
      <c r="CN358">
        <v>5.6710000000000003</v>
      </c>
      <c r="CO358">
        <v>677.8</v>
      </c>
      <c r="CP358">
        <v>-4.0850809999999997</v>
      </c>
      <c r="CQ358">
        <v>-4.9702900000000003</v>
      </c>
      <c r="CR358">
        <v>112.165993</v>
      </c>
      <c r="CS358">
        <v>1.9270069999999999</v>
      </c>
      <c r="CT358" t="s">
        <v>225</v>
      </c>
      <c r="CU358">
        <v>1897.683548</v>
      </c>
    </row>
    <row r="359" spans="1:99" x14ac:dyDescent="0.25">
      <c r="A359" s="47">
        <v>46169</v>
      </c>
      <c r="B359" s="46">
        <v>0.4271875</v>
      </c>
      <c r="C359">
        <v>19980</v>
      </c>
      <c r="D359">
        <v>0</v>
      </c>
      <c r="E359">
        <v>0</v>
      </c>
      <c r="F359">
        <v>78.617408999999995</v>
      </c>
      <c r="G359">
        <v>78.182379999999995</v>
      </c>
      <c r="H359">
        <v>67.800113999999994</v>
      </c>
      <c r="I359">
        <v>80.236243000000002</v>
      </c>
      <c r="J359">
        <v>78.834562000000005</v>
      </c>
      <c r="K359">
        <v>79.490729000000002</v>
      </c>
      <c r="L359">
        <v>79.377492000000004</v>
      </c>
      <c r="M359">
        <v>78.102360000000004</v>
      </c>
      <c r="N359">
        <v>-1.1515610000000001</v>
      </c>
      <c r="O359">
        <v>-0.27782299999999999</v>
      </c>
      <c r="P359">
        <v>3.6480160000000001</v>
      </c>
      <c r="Q359">
        <v>4.6246179999999999</v>
      </c>
      <c r="R359">
        <v>89.475830999999999</v>
      </c>
      <c r="S359">
        <v>95.419199000000006</v>
      </c>
      <c r="T359">
        <v>111.708688</v>
      </c>
      <c r="U359">
        <v>110.960858</v>
      </c>
      <c r="V359">
        <v>1.763884</v>
      </c>
      <c r="W359">
        <v>-1.302581</v>
      </c>
      <c r="X359">
        <v>-7.6803689999999998</v>
      </c>
      <c r="Y359">
        <v>-7.1779070000000003</v>
      </c>
      <c r="Z359">
        <v>-7.5860269999999996</v>
      </c>
      <c r="AA359">
        <v>-14.588298999999999</v>
      </c>
      <c r="AB359">
        <v>8.942812</v>
      </c>
      <c r="AC359">
        <v>154.45063200000001</v>
      </c>
      <c r="AD359">
        <v>127.690589</v>
      </c>
      <c r="AE359">
        <v>135.43813</v>
      </c>
      <c r="AF359">
        <v>155.02316300000001</v>
      </c>
      <c r="AG359">
        <v>105.28022900000001</v>
      </c>
      <c r="AH359">
        <v>97.940586999999994</v>
      </c>
      <c r="AI359">
        <v>-8.0508980000000001</v>
      </c>
      <c r="AJ359">
        <v>-13.212801000000001</v>
      </c>
      <c r="AK359">
        <v>-13.93632</v>
      </c>
      <c r="AL359">
        <v>111.725077</v>
      </c>
      <c r="AM359">
        <v>106.658494</v>
      </c>
      <c r="AN359">
        <v>106.87603</v>
      </c>
      <c r="AO359">
        <v>74.909147000000004</v>
      </c>
      <c r="AP359">
        <v>73.416758000000002</v>
      </c>
      <c r="AQ359">
        <v>73.498429999999999</v>
      </c>
      <c r="AR359">
        <v>74.074496999999994</v>
      </c>
      <c r="AS359">
        <v>105.76956199999999</v>
      </c>
      <c r="AT359">
        <v>93.142381</v>
      </c>
      <c r="AU359">
        <v>92.266418999999999</v>
      </c>
      <c r="AV359">
        <v>95.872072000000003</v>
      </c>
      <c r="AW359">
        <v>91.666247999999996</v>
      </c>
      <c r="AX359">
        <v>-0.33478599999999997</v>
      </c>
      <c r="AY359">
        <v>8.9840459999999993</v>
      </c>
      <c r="AZ359">
        <v>-1.6534359999999999</v>
      </c>
      <c r="BA359">
        <v>9.7556349999999998</v>
      </c>
      <c r="BB359">
        <v>-2.2313170000000002</v>
      </c>
      <c r="BC359">
        <v>9.0491089999999996</v>
      </c>
      <c r="BD359">
        <v>-0.57534200000000002</v>
      </c>
      <c r="BE359">
        <v>9.2186710000000005</v>
      </c>
      <c r="BF359">
        <v>-1.4618519999999999</v>
      </c>
      <c r="BG359">
        <v>8.0583950000000009</v>
      </c>
      <c r="BH359">
        <v>-1.630892</v>
      </c>
      <c r="BI359">
        <v>7.9880930000000001</v>
      </c>
      <c r="BJ359">
        <v>-0.69082699999999997</v>
      </c>
      <c r="BK359">
        <v>8.1003969999999992</v>
      </c>
      <c r="BL359">
        <v>-2.176167</v>
      </c>
      <c r="BM359">
        <v>4.7651430000000001</v>
      </c>
      <c r="BN359">
        <v>-2.3430789999999999</v>
      </c>
      <c r="BO359">
        <v>4.8495410000000003</v>
      </c>
      <c r="BP359">
        <v>-0.25228200000000001</v>
      </c>
      <c r="BQ359">
        <v>4.8633870000000003</v>
      </c>
      <c r="BR359">
        <v>-2.9279899999999999</v>
      </c>
      <c r="BS359">
        <v>4.5976049999999997</v>
      </c>
      <c r="BT359">
        <v>-2.3037519999999998</v>
      </c>
      <c r="BU359">
        <v>5.5586260000000003</v>
      </c>
      <c r="BV359">
        <v>-0.81760500000000003</v>
      </c>
      <c r="BW359">
        <v>3.0480990000000001</v>
      </c>
      <c r="BX359">
        <v>-2.9681289999999998</v>
      </c>
      <c r="BY359">
        <v>1.7647029999999999</v>
      </c>
      <c r="BZ359">
        <v>-2.668355</v>
      </c>
      <c r="CA359">
        <v>3.242645</v>
      </c>
      <c r="CB359">
        <v>-0.241868</v>
      </c>
      <c r="CC359">
        <v>3.6847880000000002</v>
      </c>
      <c r="CD359">
        <v>-3.1218140000000001</v>
      </c>
      <c r="CE359">
        <v>0.87613200000000002</v>
      </c>
      <c r="CF359">
        <v>-2.9806620000000001</v>
      </c>
      <c r="CG359">
        <v>2.3487239999999998</v>
      </c>
      <c r="CH359">
        <v>20.338104999999999</v>
      </c>
      <c r="CI359">
        <v>208.854894</v>
      </c>
      <c r="CJ359">
        <v>121.05</v>
      </c>
      <c r="CK359">
        <v>0.38800000000000001</v>
      </c>
      <c r="CL359">
        <v>46.2</v>
      </c>
      <c r="CM359">
        <v>120.95</v>
      </c>
      <c r="CN359">
        <v>5.7009999999999996</v>
      </c>
      <c r="CO359">
        <v>684.3</v>
      </c>
      <c r="CP359">
        <v>-8.9471799999999995</v>
      </c>
      <c r="CQ359">
        <v>-4.9891399999999999</v>
      </c>
      <c r="CR359">
        <v>113.271056</v>
      </c>
      <c r="CS359">
        <v>1.927044</v>
      </c>
      <c r="CT359" t="s">
        <v>225</v>
      </c>
      <c r="CU359">
        <v>1899.5176550000001</v>
      </c>
    </row>
    <row r="360" spans="1:99" x14ac:dyDescent="0.25">
      <c r="A360" s="47">
        <v>46169</v>
      </c>
      <c r="B360" s="46">
        <v>0.42788194444444444</v>
      </c>
      <c r="C360">
        <v>20040</v>
      </c>
      <c r="D360">
        <v>0</v>
      </c>
      <c r="E360">
        <v>0</v>
      </c>
      <c r="F360">
        <v>78.670546999999999</v>
      </c>
      <c r="G360">
        <v>78.137069999999994</v>
      </c>
      <c r="H360">
        <v>67.711641999999998</v>
      </c>
      <c r="I360">
        <v>80.249771999999993</v>
      </c>
      <c r="J360">
        <v>78.927583999999996</v>
      </c>
      <c r="K360">
        <v>79.460569000000007</v>
      </c>
      <c r="L360">
        <v>79.452461999999997</v>
      </c>
      <c r="M360">
        <v>78.088640999999996</v>
      </c>
      <c r="N360">
        <v>-0.92385899999999999</v>
      </c>
      <c r="O360">
        <v>-0.897949</v>
      </c>
      <c r="P360">
        <v>34.370156000000001</v>
      </c>
      <c r="Q360">
        <v>11.811339</v>
      </c>
      <c r="R360">
        <v>89.205209999999994</v>
      </c>
      <c r="S360">
        <v>95.428932000000003</v>
      </c>
      <c r="T360">
        <v>111.323314</v>
      </c>
      <c r="U360">
        <v>110.547177</v>
      </c>
      <c r="V360">
        <v>24.719505000000002</v>
      </c>
      <c r="W360">
        <v>6.0608779999999998</v>
      </c>
      <c r="X360">
        <v>-4.6246499999999999</v>
      </c>
      <c r="Y360">
        <v>-5.7308260000000004</v>
      </c>
      <c r="Z360">
        <v>-5.3306849999999999</v>
      </c>
      <c r="AA360">
        <v>-8.6769459999999992</v>
      </c>
      <c r="AB360">
        <v>31.177237000000002</v>
      </c>
      <c r="AC360">
        <v>155.402942</v>
      </c>
      <c r="AD360">
        <v>127.83763500000001</v>
      </c>
      <c r="AE360">
        <v>135.32012</v>
      </c>
      <c r="AF360">
        <v>154.248368</v>
      </c>
      <c r="AG360">
        <v>105.79696300000001</v>
      </c>
      <c r="AH360">
        <v>94.704643000000004</v>
      </c>
      <c r="AI360">
        <v>-7.1645719999999997</v>
      </c>
      <c r="AJ360">
        <v>-9.9992420000000006</v>
      </c>
      <c r="AK360">
        <v>-8.1598980000000001</v>
      </c>
      <c r="AL360">
        <v>111.55658200000001</v>
      </c>
      <c r="AM360">
        <v>104.0296</v>
      </c>
      <c r="AN360">
        <v>106.77861900000001</v>
      </c>
      <c r="AO360">
        <v>74.719812000000005</v>
      </c>
      <c r="AP360">
        <v>73.333796000000007</v>
      </c>
      <c r="AQ360">
        <v>73.383313000000001</v>
      </c>
      <c r="AR360">
        <v>73.952083000000002</v>
      </c>
      <c r="AS360">
        <v>105.654357</v>
      </c>
      <c r="AT360">
        <v>93.123986000000002</v>
      </c>
      <c r="AU360">
        <v>92.209125999999998</v>
      </c>
      <c r="AV360">
        <v>95.848003000000006</v>
      </c>
      <c r="AW360">
        <v>91.585296999999997</v>
      </c>
      <c r="AX360">
        <v>-0.34603</v>
      </c>
      <c r="AY360">
        <v>8.9670299999999994</v>
      </c>
      <c r="AZ360">
        <v>-1.6573580000000001</v>
      </c>
      <c r="BA360">
        <v>9.8856590000000004</v>
      </c>
      <c r="BB360">
        <v>-2.2268979999999998</v>
      </c>
      <c r="BC360">
        <v>9.043927</v>
      </c>
      <c r="BD360">
        <v>-0.52973099999999995</v>
      </c>
      <c r="BE360">
        <v>9.1861449999999998</v>
      </c>
      <c r="BF360">
        <v>-1.4254199999999999</v>
      </c>
      <c r="BG360">
        <v>8.0774209999999993</v>
      </c>
      <c r="BH360">
        <v>-1.561744</v>
      </c>
      <c r="BI360">
        <v>8.025207</v>
      </c>
      <c r="BJ360">
        <v>-0.67542800000000003</v>
      </c>
      <c r="BK360">
        <v>8.1028129999999994</v>
      </c>
      <c r="BL360">
        <v>-2.233339</v>
      </c>
      <c r="BM360">
        <v>4.7085710000000001</v>
      </c>
      <c r="BN360">
        <v>-2.3112330000000001</v>
      </c>
      <c r="BO360">
        <v>4.8282949999999998</v>
      </c>
      <c r="BP360">
        <v>-0.22878799999999999</v>
      </c>
      <c r="BQ360">
        <v>4.8876169999999997</v>
      </c>
      <c r="BR360">
        <v>-2.9735550000000002</v>
      </c>
      <c r="BS360">
        <v>4.5902279999999998</v>
      </c>
      <c r="BT360">
        <v>-2.2857050000000001</v>
      </c>
      <c r="BU360">
        <v>5.5375139999999998</v>
      </c>
      <c r="BV360">
        <v>-0.79183899999999996</v>
      </c>
      <c r="BW360">
        <v>3.105445</v>
      </c>
      <c r="BX360">
        <v>-2.9783930000000001</v>
      </c>
      <c r="BY360">
        <v>1.7987489999999999</v>
      </c>
      <c r="BZ360">
        <v>-2.6832530000000001</v>
      </c>
      <c r="CA360">
        <v>3.209727</v>
      </c>
      <c r="CB360">
        <v>-0.15340699999999999</v>
      </c>
      <c r="CC360">
        <v>3.6679729999999999</v>
      </c>
      <c r="CD360">
        <v>-3.0596519999999998</v>
      </c>
      <c r="CE360">
        <v>0.90376999999999996</v>
      </c>
      <c r="CF360">
        <v>-2.9756079999999998</v>
      </c>
      <c r="CG360">
        <v>2.3325589999999998</v>
      </c>
      <c r="CH360">
        <v>20.345006999999999</v>
      </c>
      <c r="CI360">
        <v>205.93730500000001</v>
      </c>
      <c r="CJ360">
        <v>120.37</v>
      </c>
      <c r="CK360">
        <v>2.2509999999999999</v>
      </c>
      <c r="CL360">
        <v>270.8</v>
      </c>
      <c r="CM360">
        <v>120.4</v>
      </c>
      <c r="CN360">
        <v>5.7320000000000002</v>
      </c>
      <c r="CO360">
        <v>678.9</v>
      </c>
      <c r="CP360">
        <v>-3.1806369999999999</v>
      </c>
      <c r="CQ360">
        <v>-4.9792610000000002</v>
      </c>
      <c r="CR360">
        <v>112.214871</v>
      </c>
      <c r="CS360">
        <v>1.937813</v>
      </c>
      <c r="CT360" t="s">
        <v>225</v>
      </c>
      <c r="CU360">
        <v>1903.977212</v>
      </c>
    </row>
    <row r="361" spans="1:99" x14ac:dyDescent="0.25">
      <c r="A361" s="47">
        <v>46169</v>
      </c>
      <c r="B361" s="46">
        <v>0.42857638888888888</v>
      </c>
      <c r="C361">
        <v>20100</v>
      </c>
      <c r="D361">
        <v>0</v>
      </c>
      <c r="E361">
        <v>0</v>
      </c>
      <c r="F361">
        <v>78.650914</v>
      </c>
      <c r="G361">
        <v>78.180972999999994</v>
      </c>
      <c r="H361">
        <v>67.787614000000005</v>
      </c>
      <c r="I361">
        <v>80.248604</v>
      </c>
      <c r="J361">
        <v>78.923471000000006</v>
      </c>
      <c r="K361">
        <v>79.491336000000004</v>
      </c>
      <c r="L361">
        <v>79.385065999999995</v>
      </c>
      <c r="M361">
        <v>78.093530999999999</v>
      </c>
      <c r="N361">
        <v>0.66543799999999997</v>
      </c>
      <c r="O361">
        <v>1.0096719999999999</v>
      </c>
      <c r="P361">
        <v>7.7489999999999997</v>
      </c>
      <c r="Q361">
        <v>9.4327079999999999</v>
      </c>
      <c r="R361">
        <v>93.512112999999999</v>
      </c>
      <c r="S361">
        <v>95.744911999999999</v>
      </c>
      <c r="T361">
        <v>115.533978</v>
      </c>
      <c r="U361">
        <v>114.22054</v>
      </c>
      <c r="V361">
        <v>6.5174979999999998</v>
      </c>
      <c r="W361">
        <v>3.1890329999999998</v>
      </c>
      <c r="X361">
        <v>-1.118614</v>
      </c>
      <c r="Y361">
        <v>-2.4121220000000001</v>
      </c>
      <c r="Z361">
        <v>-0.357265</v>
      </c>
      <c r="AA361">
        <v>2.9618350000000002</v>
      </c>
      <c r="AB361">
        <v>36.280316999999997</v>
      </c>
      <c r="AC361">
        <v>159.59927300000001</v>
      </c>
      <c r="AD361">
        <v>128.57736499999999</v>
      </c>
      <c r="AE361">
        <v>135.87995699999999</v>
      </c>
      <c r="AF361">
        <v>158.701334</v>
      </c>
      <c r="AG361">
        <v>100.453975</v>
      </c>
      <c r="AH361">
        <v>91.015912999999998</v>
      </c>
      <c r="AI361">
        <v>3.9221469999999998</v>
      </c>
      <c r="AJ361">
        <v>1.771611</v>
      </c>
      <c r="AK361">
        <v>2.744529</v>
      </c>
      <c r="AL361">
        <v>113.760054</v>
      </c>
      <c r="AM361">
        <v>99.268113</v>
      </c>
      <c r="AN361">
        <v>107.109763</v>
      </c>
      <c r="AO361">
        <v>74.813204999999996</v>
      </c>
      <c r="AP361">
        <v>73.390704999999997</v>
      </c>
      <c r="AQ361">
        <v>73.333147999999994</v>
      </c>
      <c r="AR361">
        <v>74.045957000000001</v>
      </c>
      <c r="AS361">
        <v>106.130212</v>
      </c>
      <c r="AT361">
        <v>92.965947999999997</v>
      </c>
      <c r="AU361">
        <v>92.23921</v>
      </c>
      <c r="AV361">
        <v>95.932393000000005</v>
      </c>
      <c r="AW361">
        <v>91.698684999999998</v>
      </c>
      <c r="AX361">
        <v>-0.31416899999999998</v>
      </c>
      <c r="AY361">
        <v>9.0303649999999998</v>
      </c>
      <c r="AZ361">
        <v>-1.6499569999999999</v>
      </c>
      <c r="BA361">
        <v>9.7813700000000008</v>
      </c>
      <c r="BB361">
        <v>-2.2055820000000002</v>
      </c>
      <c r="BC361">
        <v>9.0998389999999993</v>
      </c>
      <c r="BD361">
        <v>-0.55254999999999999</v>
      </c>
      <c r="BE361">
        <v>9.2511600000000005</v>
      </c>
      <c r="BF361">
        <v>-1.4319379999999999</v>
      </c>
      <c r="BG361">
        <v>8.0856030000000008</v>
      </c>
      <c r="BH361">
        <v>-1.61463</v>
      </c>
      <c r="BI361">
        <v>7.9931640000000002</v>
      </c>
      <c r="BJ361">
        <v>-0.67551399999999995</v>
      </c>
      <c r="BK361">
        <v>8.0721439999999998</v>
      </c>
      <c r="BL361">
        <v>-2.133467</v>
      </c>
      <c r="BM361">
        <v>4.8055589999999997</v>
      </c>
      <c r="BN361">
        <v>-2.340246</v>
      </c>
      <c r="BO361">
        <v>4.8697730000000004</v>
      </c>
      <c r="BP361">
        <v>-0.23422399999999999</v>
      </c>
      <c r="BQ361">
        <v>4.8501180000000002</v>
      </c>
      <c r="BR361">
        <v>-2.9168189999999998</v>
      </c>
      <c r="BS361">
        <v>4.5815359999999998</v>
      </c>
      <c r="BT361">
        <v>-2.2736239999999999</v>
      </c>
      <c r="BU361">
        <v>5.5265430000000002</v>
      </c>
      <c r="BV361">
        <v>-0.765351</v>
      </c>
      <c r="BW361">
        <v>3.0195669999999999</v>
      </c>
      <c r="BX361">
        <v>-2.9449040000000002</v>
      </c>
      <c r="BY361">
        <v>1.744445</v>
      </c>
      <c r="BZ361">
        <v>-2.6520990000000002</v>
      </c>
      <c r="CA361">
        <v>3.2243170000000001</v>
      </c>
      <c r="CB361">
        <v>-0.205292</v>
      </c>
      <c r="CC361">
        <v>3.6949580000000002</v>
      </c>
      <c r="CD361">
        <v>-3.1184180000000001</v>
      </c>
      <c r="CE361">
        <v>0.87074099999999999</v>
      </c>
      <c r="CF361">
        <v>-2.9667189999999999</v>
      </c>
      <c r="CG361">
        <v>2.3252619999999999</v>
      </c>
      <c r="CH361">
        <v>20.365955</v>
      </c>
      <c r="CI361">
        <v>215.137134</v>
      </c>
      <c r="CJ361">
        <v>120.24</v>
      </c>
      <c r="CK361">
        <v>2.2509999999999999</v>
      </c>
      <c r="CL361">
        <v>270.8</v>
      </c>
      <c r="CM361">
        <v>120.16</v>
      </c>
      <c r="CN361">
        <v>6.0049999999999999</v>
      </c>
      <c r="CO361">
        <v>709.8</v>
      </c>
      <c r="CP361">
        <v>7.6938170000000001</v>
      </c>
      <c r="CQ361">
        <v>-4.9492880000000001</v>
      </c>
      <c r="CR361">
        <v>115.511396</v>
      </c>
      <c r="CS361">
        <v>1.9397489999999999</v>
      </c>
      <c r="CT361" t="s">
        <v>225</v>
      </c>
      <c r="CU361">
        <v>1908.4875529999999</v>
      </c>
    </row>
    <row r="362" spans="1:99" x14ac:dyDescent="0.25">
      <c r="A362" s="47">
        <v>46169</v>
      </c>
      <c r="B362" s="46">
        <v>0.42927083333333332</v>
      </c>
      <c r="C362">
        <v>20160</v>
      </c>
      <c r="D362">
        <v>0</v>
      </c>
      <c r="E362">
        <v>0</v>
      </c>
      <c r="F362">
        <v>78.685580999999999</v>
      </c>
      <c r="G362">
        <v>78.166421999999997</v>
      </c>
      <c r="H362">
        <v>67.876827000000006</v>
      </c>
      <c r="I362">
        <v>80.230378000000002</v>
      </c>
      <c r="J362">
        <v>79.035974999999993</v>
      </c>
      <c r="K362">
        <v>79.498724999999993</v>
      </c>
      <c r="L362">
        <v>79.398996999999994</v>
      </c>
      <c r="M362">
        <v>78.113375000000005</v>
      </c>
      <c r="N362">
        <v>0.406111</v>
      </c>
      <c r="O362">
        <v>0.93828500000000004</v>
      </c>
      <c r="P362">
        <v>5.5726110000000002</v>
      </c>
      <c r="Q362">
        <v>5.2398999999999996</v>
      </c>
      <c r="R362">
        <v>90.810272999999995</v>
      </c>
      <c r="S362">
        <v>96.283565999999993</v>
      </c>
      <c r="T362">
        <v>114.02385200000001</v>
      </c>
      <c r="U362">
        <v>113.27791499999999</v>
      </c>
      <c r="V362">
        <v>4.0686119999999999</v>
      </c>
      <c r="W362">
        <v>1.056379</v>
      </c>
      <c r="X362">
        <v>-3.7113800000000001</v>
      </c>
      <c r="Y362">
        <v>-4.1599659999999998</v>
      </c>
      <c r="Z362">
        <v>-3.4845570000000001</v>
      </c>
      <c r="AA362">
        <v>-10.164930999999999</v>
      </c>
      <c r="AB362">
        <v>2.0037430000000001</v>
      </c>
      <c r="AC362">
        <v>156.56536600000001</v>
      </c>
      <c r="AD362">
        <v>129.100629</v>
      </c>
      <c r="AE362">
        <v>136.29386</v>
      </c>
      <c r="AF362">
        <v>158.98451499999999</v>
      </c>
      <c r="AG362">
        <v>109.76493499999999</v>
      </c>
      <c r="AH362">
        <v>103.496156</v>
      </c>
      <c r="AI362">
        <v>-3.145527</v>
      </c>
      <c r="AJ362">
        <v>-8.6160189999999997</v>
      </c>
      <c r="AK362">
        <v>-9.6775610000000007</v>
      </c>
      <c r="AL362">
        <v>113.51563400000001</v>
      </c>
      <c r="AM362">
        <v>110.513109</v>
      </c>
      <c r="AN362">
        <v>107.434369</v>
      </c>
      <c r="AO362">
        <v>74.944705999999996</v>
      </c>
      <c r="AP362">
        <v>73.535437999999999</v>
      </c>
      <c r="AQ362">
        <v>73.474504999999994</v>
      </c>
      <c r="AR362">
        <v>74.180273</v>
      </c>
      <c r="AS362">
        <v>107.23415</v>
      </c>
      <c r="AT362">
        <v>93.164782000000002</v>
      </c>
      <c r="AU362">
        <v>92.289163000000002</v>
      </c>
      <c r="AV362">
        <v>96.081500000000005</v>
      </c>
      <c r="AW362">
        <v>91.765241000000003</v>
      </c>
      <c r="AX362">
        <v>-0.27206000000000002</v>
      </c>
      <c r="AY362">
        <v>9.0787320000000005</v>
      </c>
      <c r="AZ362">
        <v>-1.6473409999999999</v>
      </c>
      <c r="BA362">
        <v>9.7429559999999995</v>
      </c>
      <c r="BB362">
        <v>-2.22939</v>
      </c>
      <c r="BC362">
        <v>9.0787080000000007</v>
      </c>
      <c r="BD362">
        <v>-0.54207899999999998</v>
      </c>
      <c r="BE362">
        <v>9.2756070000000008</v>
      </c>
      <c r="BF362">
        <v>-1.376792</v>
      </c>
      <c r="BG362">
        <v>8.1568570000000005</v>
      </c>
      <c r="BH362">
        <v>-1.61612</v>
      </c>
      <c r="BI362">
        <v>7.9323410000000001</v>
      </c>
      <c r="BJ362">
        <v>-0.71400399999999997</v>
      </c>
      <c r="BK362">
        <v>8.0802619999999994</v>
      </c>
      <c r="BL362">
        <v>-2.1153529999999998</v>
      </c>
      <c r="BM362">
        <v>4.8377020000000002</v>
      </c>
      <c r="BN362">
        <v>-2.29616</v>
      </c>
      <c r="BO362">
        <v>4.8872359999999997</v>
      </c>
      <c r="BP362">
        <v>-0.23241800000000001</v>
      </c>
      <c r="BQ362">
        <v>4.8257659999999998</v>
      </c>
      <c r="BR362">
        <v>-2.8973689999999999</v>
      </c>
      <c r="BS362">
        <v>4.5942869999999996</v>
      </c>
      <c r="BT362">
        <v>-2.2732579999999998</v>
      </c>
      <c r="BU362">
        <v>5.5195740000000004</v>
      </c>
      <c r="BV362">
        <v>-0.770764</v>
      </c>
      <c r="BW362">
        <v>3.0132650000000001</v>
      </c>
      <c r="BX362">
        <v>-2.9962070000000001</v>
      </c>
      <c r="BY362">
        <v>1.7036500000000001</v>
      </c>
      <c r="BZ362">
        <v>-2.6314679999999999</v>
      </c>
      <c r="CA362">
        <v>3.21156</v>
      </c>
      <c r="CB362">
        <v>-7.3005E-2</v>
      </c>
      <c r="CC362">
        <v>3.6803729999999999</v>
      </c>
      <c r="CD362">
        <v>-3.1103480000000001</v>
      </c>
      <c r="CE362">
        <v>0.84923000000000004</v>
      </c>
      <c r="CF362">
        <v>-2.9548960000000002</v>
      </c>
      <c r="CG362">
        <v>2.3070629999999999</v>
      </c>
      <c r="CH362">
        <v>20.386416000000001</v>
      </c>
      <c r="CI362">
        <v>215.176017</v>
      </c>
      <c r="CJ362">
        <v>120.3</v>
      </c>
      <c r="CK362">
        <v>2.2490000000000001</v>
      </c>
      <c r="CL362">
        <v>270.7</v>
      </c>
      <c r="CM362">
        <v>120.44</v>
      </c>
      <c r="CN362">
        <v>6.0129999999999999</v>
      </c>
      <c r="CO362">
        <v>718.3</v>
      </c>
      <c r="CP362">
        <v>-4.757536</v>
      </c>
      <c r="CQ362">
        <v>-4.9200249999999999</v>
      </c>
      <c r="CR362">
        <v>115.525122</v>
      </c>
      <c r="CS362">
        <v>1.9451700000000001</v>
      </c>
      <c r="CT362" t="s">
        <v>225</v>
      </c>
      <c r="CU362">
        <v>1912.9958650000001</v>
      </c>
    </row>
    <row r="363" spans="1:99" x14ac:dyDescent="0.25">
      <c r="A363" s="47">
        <v>46169</v>
      </c>
      <c r="B363" s="46">
        <v>0.42996527777777777</v>
      </c>
      <c r="C363">
        <v>20220</v>
      </c>
      <c r="D363">
        <v>0</v>
      </c>
      <c r="E363">
        <v>0</v>
      </c>
      <c r="F363">
        <v>78.741169999999997</v>
      </c>
      <c r="G363">
        <v>78.206474999999998</v>
      </c>
      <c r="H363">
        <v>67.839841000000007</v>
      </c>
      <c r="I363">
        <v>80.256389999999996</v>
      </c>
      <c r="J363">
        <v>79.130545999999995</v>
      </c>
      <c r="K363">
        <v>79.513835</v>
      </c>
      <c r="L363">
        <v>79.411698000000001</v>
      </c>
      <c r="M363">
        <v>78.140825000000007</v>
      </c>
      <c r="N363">
        <v>8.745E-2</v>
      </c>
      <c r="O363">
        <v>0.72788799999999998</v>
      </c>
      <c r="P363">
        <v>5.2940950000000004</v>
      </c>
      <c r="Q363">
        <v>5.0680880000000004</v>
      </c>
      <c r="R363">
        <v>91.050696000000002</v>
      </c>
      <c r="S363">
        <v>96.421952000000005</v>
      </c>
      <c r="T363">
        <v>113.455073</v>
      </c>
      <c r="U363">
        <v>112.530174</v>
      </c>
      <c r="V363">
        <v>3.362943</v>
      </c>
      <c r="W363">
        <v>0.20116600000000001</v>
      </c>
      <c r="X363">
        <v>-5.3276510000000004</v>
      </c>
      <c r="Y363">
        <v>-5.8337839999999996</v>
      </c>
      <c r="Z363">
        <v>-5.0399310000000002</v>
      </c>
      <c r="AA363">
        <v>-8.4207059999999991</v>
      </c>
      <c r="AB363">
        <v>28.468243999999999</v>
      </c>
      <c r="AC363">
        <v>155.189054</v>
      </c>
      <c r="AD363">
        <v>128.84666000000001</v>
      </c>
      <c r="AE363">
        <v>136.46370999999999</v>
      </c>
      <c r="AF363">
        <v>155.318422</v>
      </c>
      <c r="AG363">
        <v>107.077366</v>
      </c>
      <c r="AH363">
        <v>98.692592000000005</v>
      </c>
      <c r="AI363">
        <v>-4.8407270000000002</v>
      </c>
      <c r="AJ363">
        <v>-10.127518999999999</v>
      </c>
      <c r="AK363">
        <v>-7.6730989999999997</v>
      </c>
      <c r="AL363">
        <v>113.359567</v>
      </c>
      <c r="AM363">
        <v>106.98450699999999</v>
      </c>
      <c r="AN363">
        <v>107.440945</v>
      </c>
      <c r="AO363">
        <v>75.066845999999998</v>
      </c>
      <c r="AP363">
        <v>73.622604999999993</v>
      </c>
      <c r="AQ363">
        <v>73.623874999999998</v>
      </c>
      <c r="AR363">
        <v>74.248396</v>
      </c>
      <c r="AS363">
        <v>107.124669</v>
      </c>
      <c r="AT363">
        <v>93.163594000000003</v>
      </c>
      <c r="AU363">
        <v>92.306832999999997</v>
      </c>
      <c r="AV363">
        <v>96.146915000000007</v>
      </c>
      <c r="AW363">
        <v>91.808606999999995</v>
      </c>
      <c r="AX363">
        <v>-0.26673200000000002</v>
      </c>
      <c r="AY363">
        <v>9.1081450000000004</v>
      </c>
      <c r="AZ363">
        <v>-1.6750750000000001</v>
      </c>
      <c r="BA363">
        <v>9.7712489999999992</v>
      </c>
      <c r="BB363">
        <v>-2.2998050000000001</v>
      </c>
      <c r="BC363">
        <v>9.0708120000000001</v>
      </c>
      <c r="BD363">
        <v>-0.58153500000000002</v>
      </c>
      <c r="BE363">
        <v>9.2513070000000006</v>
      </c>
      <c r="BF363">
        <v>-1.3839570000000001</v>
      </c>
      <c r="BG363">
        <v>8.2424479999999996</v>
      </c>
      <c r="BH363">
        <v>-1.6477759999999999</v>
      </c>
      <c r="BI363">
        <v>7.9472509999999996</v>
      </c>
      <c r="BJ363">
        <v>-0.78678499999999996</v>
      </c>
      <c r="BK363">
        <v>8.0682360000000006</v>
      </c>
      <c r="BL363">
        <v>-2.1527729999999998</v>
      </c>
      <c r="BM363">
        <v>4.8350759999999999</v>
      </c>
      <c r="BN363">
        <v>-2.309015</v>
      </c>
      <c r="BO363">
        <v>4.893783</v>
      </c>
      <c r="BP363">
        <v>-0.23560800000000001</v>
      </c>
      <c r="BQ363">
        <v>4.821224</v>
      </c>
      <c r="BR363">
        <v>-2.9126400000000001</v>
      </c>
      <c r="BS363">
        <v>4.5840839999999998</v>
      </c>
      <c r="BT363">
        <v>-2.2557489999999998</v>
      </c>
      <c r="BU363">
        <v>5.5442080000000002</v>
      </c>
      <c r="BV363">
        <v>-0.76785700000000001</v>
      </c>
      <c r="BW363">
        <v>3.0667439999999999</v>
      </c>
      <c r="BX363">
        <v>-3.0675699999999999</v>
      </c>
      <c r="BY363">
        <v>1.7074590000000001</v>
      </c>
      <c r="BZ363">
        <v>-2.634592</v>
      </c>
      <c r="CA363">
        <v>3.2384119999999998</v>
      </c>
      <c r="CB363">
        <v>9.0736999999999998E-2</v>
      </c>
      <c r="CC363">
        <v>3.6961780000000002</v>
      </c>
      <c r="CD363">
        <v>-3.1248930000000001</v>
      </c>
      <c r="CE363">
        <v>0.893374</v>
      </c>
      <c r="CF363">
        <v>-2.9742670000000002</v>
      </c>
      <c r="CG363">
        <v>2.3246799999999999</v>
      </c>
      <c r="CH363">
        <v>20.402698999999998</v>
      </c>
      <c r="CI363">
        <v>211.61238399999999</v>
      </c>
      <c r="CJ363">
        <v>120.42</v>
      </c>
      <c r="CK363">
        <v>2.2490000000000001</v>
      </c>
      <c r="CL363">
        <v>270.5</v>
      </c>
      <c r="CM363">
        <v>120.41</v>
      </c>
      <c r="CN363">
        <v>5.8449999999999998</v>
      </c>
      <c r="CO363">
        <v>696.4</v>
      </c>
      <c r="CP363">
        <v>-2.7763520000000002</v>
      </c>
      <c r="CQ363">
        <v>-4.8967470000000004</v>
      </c>
      <c r="CR363">
        <v>114.260031</v>
      </c>
      <c r="CS363">
        <v>1.9466330000000001</v>
      </c>
      <c r="CT363" t="s">
        <v>225</v>
      </c>
      <c r="CU363">
        <v>1917.5030959999999</v>
      </c>
    </row>
    <row r="364" spans="1:99" x14ac:dyDescent="0.25">
      <c r="A364" s="47">
        <v>46169</v>
      </c>
      <c r="B364" s="46">
        <v>0.43065972222222221</v>
      </c>
      <c r="C364">
        <v>20280</v>
      </c>
      <c r="D364">
        <v>0</v>
      </c>
      <c r="E364">
        <v>0</v>
      </c>
      <c r="F364">
        <v>78.782905999999997</v>
      </c>
      <c r="G364">
        <v>78.186376999999993</v>
      </c>
      <c r="H364">
        <v>67.808846000000003</v>
      </c>
      <c r="I364">
        <v>80.275441000000001</v>
      </c>
      <c r="J364">
        <v>79.127342999999996</v>
      </c>
      <c r="K364">
        <v>79.514414000000002</v>
      </c>
      <c r="L364">
        <v>79.395114000000007</v>
      </c>
      <c r="M364">
        <v>78.146941999999996</v>
      </c>
      <c r="N364">
        <v>4.4614000000000001E-2</v>
      </c>
      <c r="O364">
        <v>0.59970199999999996</v>
      </c>
      <c r="P364">
        <v>4.4850089999999998</v>
      </c>
      <c r="Q364">
        <v>4.6139489999999999</v>
      </c>
      <c r="R364">
        <v>93.474171999999996</v>
      </c>
      <c r="S364">
        <v>96.184957999999995</v>
      </c>
      <c r="T364">
        <v>113.244879</v>
      </c>
      <c r="U364">
        <v>112.41774599999999</v>
      </c>
      <c r="V364">
        <v>3.0655929999999998</v>
      </c>
      <c r="W364">
        <v>-0.15557299999999999</v>
      </c>
      <c r="X364">
        <v>-6.0879960000000004</v>
      </c>
      <c r="Y364">
        <v>-6.1588969999999996</v>
      </c>
      <c r="Z364">
        <v>-5.8754010000000001</v>
      </c>
      <c r="AA364">
        <v>-13.351056</v>
      </c>
      <c r="AB364">
        <v>11.879661</v>
      </c>
      <c r="AC364">
        <v>155.13868600000001</v>
      </c>
      <c r="AD364">
        <v>128.78178299999999</v>
      </c>
      <c r="AE364">
        <v>136.323185</v>
      </c>
      <c r="AF364">
        <v>156.02033499999999</v>
      </c>
      <c r="AG364">
        <v>106.944591</v>
      </c>
      <c r="AH364">
        <v>99.399321</v>
      </c>
      <c r="AI364">
        <v>-6.2975880000000002</v>
      </c>
      <c r="AJ364">
        <v>-11.864371</v>
      </c>
      <c r="AK364">
        <v>-12.495407</v>
      </c>
      <c r="AL364">
        <v>113.056155</v>
      </c>
      <c r="AM364">
        <v>107.76558900000001</v>
      </c>
      <c r="AN364">
        <v>107.464416</v>
      </c>
      <c r="AO364">
        <v>75.166797000000003</v>
      </c>
      <c r="AP364">
        <v>73.748771000000005</v>
      </c>
      <c r="AQ364">
        <v>73.764846000000006</v>
      </c>
      <c r="AR364">
        <v>74.401936000000006</v>
      </c>
      <c r="AS364">
        <v>107.00380199999999</v>
      </c>
      <c r="AT364">
        <v>93.281142000000003</v>
      </c>
      <c r="AU364">
        <v>92.379002999999997</v>
      </c>
      <c r="AV364">
        <v>96.175077000000002</v>
      </c>
      <c r="AW364">
        <v>91.823237000000006</v>
      </c>
      <c r="AX364">
        <v>-0.31793399999999999</v>
      </c>
      <c r="AY364">
        <v>8.9979309999999995</v>
      </c>
      <c r="AZ364">
        <v>-1.5925309999999999</v>
      </c>
      <c r="BA364">
        <v>9.8683370000000004</v>
      </c>
      <c r="BB364">
        <v>-2.2218179999999998</v>
      </c>
      <c r="BC364">
        <v>9.0946599999999993</v>
      </c>
      <c r="BD364">
        <v>-0.51202599999999998</v>
      </c>
      <c r="BE364">
        <v>9.2026850000000007</v>
      </c>
      <c r="BF364">
        <v>-1.42506</v>
      </c>
      <c r="BG364">
        <v>8.1010570000000008</v>
      </c>
      <c r="BH364">
        <v>-1.560872</v>
      </c>
      <c r="BI364">
        <v>8.0908909999999992</v>
      </c>
      <c r="BJ364">
        <v>-0.68242000000000003</v>
      </c>
      <c r="BK364">
        <v>8.1534279999999999</v>
      </c>
      <c r="BL364">
        <v>-2.2079550000000001</v>
      </c>
      <c r="BM364">
        <v>4.7382759999999999</v>
      </c>
      <c r="BN364">
        <v>-2.3006829999999998</v>
      </c>
      <c r="BO364">
        <v>4.8868900000000002</v>
      </c>
      <c r="BP364">
        <v>-0.217194</v>
      </c>
      <c r="BQ364">
        <v>4.8913250000000001</v>
      </c>
      <c r="BR364">
        <v>-2.9591259999999999</v>
      </c>
      <c r="BS364">
        <v>4.597137</v>
      </c>
      <c r="BT364">
        <v>-2.2666689999999998</v>
      </c>
      <c r="BU364">
        <v>5.55037</v>
      </c>
      <c r="BV364">
        <v>-0.77013399999999999</v>
      </c>
      <c r="BW364">
        <v>3.0796559999999999</v>
      </c>
      <c r="BX364">
        <v>-2.959765</v>
      </c>
      <c r="BY364">
        <v>1.7859080000000001</v>
      </c>
      <c r="BZ364">
        <v>-2.7049970000000001</v>
      </c>
      <c r="CA364">
        <v>3.209498</v>
      </c>
      <c r="CB364">
        <v>-0.16334199999999999</v>
      </c>
      <c r="CC364">
        <v>3.6792310000000001</v>
      </c>
      <c r="CD364">
        <v>-3.042859</v>
      </c>
      <c r="CE364">
        <v>0.92322800000000005</v>
      </c>
      <c r="CF364">
        <v>-2.9857580000000001</v>
      </c>
      <c r="CG364">
        <v>2.3252540000000002</v>
      </c>
      <c r="CH364">
        <v>20.402504</v>
      </c>
      <c r="CI364">
        <v>213.62847099999999</v>
      </c>
      <c r="CJ364">
        <v>120.51</v>
      </c>
      <c r="CK364">
        <v>2.2509999999999999</v>
      </c>
      <c r="CL364">
        <v>270.60000000000002</v>
      </c>
      <c r="CM364">
        <v>120.52</v>
      </c>
      <c r="CN364">
        <v>5.8230000000000004</v>
      </c>
      <c r="CO364">
        <v>694.8</v>
      </c>
      <c r="CP364">
        <v>-7.598382</v>
      </c>
      <c r="CQ364">
        <v>-4.8970250000000002</v>
      </c>
      <c r="CR364">
        <v>114.97752300000001</v>
      </c>
      <c r="CS364">
        <v>1.9523509999999999</v>
      </c>
      <c r="CT364" t="s">
        <v>225</v>
      </c>
      <c r="CU364">
        <v>1922.0181239999999</v>
      </c>
    </row>
    <row r="365" spans="1:99" x14ac:dyDescent="0.25">
      <c r="A365" s="47">
        <v>46169</v>
      </c>
      <c r="B365" s="46">
        <v>0.43135416666666665</v>
      </c>
      <c r="C365">
        <v>20340</v>
      </c>
      <c r="D365">
        <v>0</v>
      </c>
      <c r="E365">
        <v>0</v>
      </c>
      <c r="F365">
        <v>78.809355999999994</v>
      </c>
      <c r="G365">
        <v>78.231781999999995</v>
      </c>
      <c r="H365">
        <v>67.932336000000006</v>
      </c>
      <c r="I365">
        <v>80.248396999999997</v>
      </c>
      <c r="J365">
        <v>79.250325000000004</v>
      </c>
      <c r="K365">
        <v>79.537346999999997</v>
      </c>
      <c r="L365">
        <v>79.429280000000006</v>
      </c>
      <c r="M365">
        <v>78.174003999999996</v>
      </c>
      <c r="N365">
        <v>-0.44016899999999998</v>
      </c>
      <c r="O365">
        <v>0.36520000000000002</v>
      </c>
      <c r="P365">
        <v>4.1721139999999997</v>
      </c>
      <c r="Q365">
        <v>4.8815390000000001</v>
      </c>
      <c r="R365">
        <v>92.495731000000006</v>
      </c>
      <c r="S365">
        <v>95.758207999999996</v>
      </c>
      <c r="T365">
        <v>112.669962</v>
      </c>
      <c r="U365">
        <v>111.771413</v>
      </c>
      <c r="V365">
        <v>2.5816560000000002</v>
      </c>
      <c r="W365">
        <v>-0.75602000000000003</v>
      </c>
      <c r="X365">
        <v>-6.7705840000000004</v>
      </c>
      <c r="Y365">
        <v>-7.276929</v>
      </c>
      <c r="Z365">
        <v>-6.5215079999999999</v>
      </c>
      <c r="AA365">
        <v>-9.0155169999999991</v>
      </c>
      <c r="AB365">
        <v>31.036826000000001</v>
      </c>
      <c r="AC365">
        <v>156.40602000000001</v>
      </c>
      <c r="AD365">
        <v>128.257183</v>
      </c>
      <c r="AE365">
        <v>136.26262700000001</v>
      </c>
      <c r="AF365">
        <v>155.587107</v>
      </c>
      <c r="AG365">
        <v>107.626239</v>
      </c>
      <c r="AH365">
        <v>98.371178999999998</v>
      </c>
      <c r="AI365">
        <v>-6.1388600000000002</v>
      </c>
      <c r="AJ365">
        <v>-10.753079</v>
      </c>
      <c r="AK365">
        <v>-7.6310310000000001</v>
      </c>
      <c r="AL365">
        <v>112.857924</v>
      </c>
      <c r="AM365">
        <v>106.96281500000001</v>
      </c>
      <c r="AN365">
        <v>107.55277700000001</v>
      </c>
      <c r="AO365">
        <v>75.326453999999998</v>
      </c>
      <c r="AP365">
        <v>73.896101000000002</v>
      </c>
      <c r="AQ365">
        <v>73.894831999999994</v>
      </c>
      <c r="AR365">
        <v>74.501266000000001</v>
      </c>
      <c r="AS365">
        <v>106.820515</v>
      </c>
      <c r="AT365">
        <v>93.242680000000007</v>
      </c>
      <c r="AU365">
        <v>92.348753000000002</v>
      </c>
      <c r="AV365">
        <v>96.140422000000001</v>
      </c>
      <c r="AW365">
        <v>91.808710000000005</v>
      </c>
      <c r="AX365">
        <v>-0.25418000000000002</v>
      </c>
      <c r="AY365">
        <v>9.1474170000000008</v>
      </c>
      <c r="AZ365">
        <v>-1.6235630000000001</v>
      </c>
      <c r="BA365">
        <v>9.7909249999999997</v>
      </c>
      <c r="BB365">
        <v>-2.2528800000000002</v>
      </c>
      <c r="BC365">
        <v>9.1137739999999994</v>
      </c>
      <c r="BD365">
        <v>-0.53933799999999998</v>
      </c>
      <c r="BE365">
        <v>9.2901570000000007</v>
      </c>
      <c r="BF365">
        <v>-1.323232</v>
      </c>
      <c r="BG365">
        <v>8.3041289999999996</v>
      </c>
      <c r="BH365">
        <v>-1.6052249999999999</v>
      </c>
      <c r="BI365">
        <v>7.9955860000000003</v>
      </c>
      <c r="BJ365">
        <v>-0.78222199999999997</v>
      </c>
      <c r="BK365">
        <v>8.0996729999999992</v>
      </c>
      <c r="BL365">
        <v>-2.1239460000000001</v>
      </c>
      <c r="BM365">
        <v>4.8608469999999997</v>
      </c>
      <c r="BN365">
        <v>-2.2634889999999999</v>
      </c>
      <c r="BO365">
        <v>4.9282649999999997</v>
      </c>
      <c r="BP365">
        <v>-0.21060400000000001</v>
      </c>
      <c r="BQ365">
        <v>4.8602559999999997</v>
      </c>
      <c r="BR365">
        <v>-2.9098090000000001</v>
      </c>
      <c r="BS365">
        <v>4.6029109999999998</v>
      </c>
      <c r="BT365">
        <v>-2.26037</v>
      </c>
      <c r="BU365">
        <v>5.5753789999999999</v>
      </c>
      <c r="BV365">
        <v>-0.76906200000000002</v>
      </c>
      <c r="BW365">
        <v>3.0775030000000001</v>
      </c>
      <c r="BX365">
        <v>-3.0636420000000002</v>
      </c>
      <c r="BY365">
        <v>1.7136629999999999</v>
      </c>
      <c r="BZ365">
        <v>-2.6533980000000001</v>
      </c>
      <c r="CA365">
        <v>3.241895</v>
      </c>
      <c r="CB365">
        <v>0.13627500000000001</v>
      </c>
      <c r="CC365">
        <v>3.7194150000000001</v>
      </c>
      <c r="CD365">
        <v>-3.1060599999999998</v>
      </c>
      <c r="CE365">
        <v>0.905169</v>
      </c>
      <c r="CF365">
        <v>-2.9554870000000002</v>
      </c>
      <c r="CG365">
        <v>2.3248929999999999</v>
      </c>
      <c r="CH365">
        <v>20.400852</v>
      </c>
      <c r="CI365">
        <v>209.068071</v>
      </c>
      <c r="CJ365">
        <v>120.48</v>
      </c>
      <c r="CK365">
        <v>2.2530000000000001</v>
      </c>
      <c r="CL365">
        <v>270.8</v>
      </c>
      <c r="CM365">
        <v>120.39</v>
      </c>
      <c r="CN365">
        <v>5.7830000000000004</v>
      </c>
      <c r="CO365">
        <v>686</v>
      </c>
      <c r="CP365">
        <v>-2.7316440000000002</v>
      </c>
      <c r="CQ365">
        <v>-4.8993869999999999</v>
      </c>
      <c r="CR365">
        <v>113.34783</v>
      </c>
      <c r="CS365">
        <v>1.9719899999999999</v>
      </c>
      <c r="CT365" t="s">
        <v>225</v>
      </c>
      <c r="CU365">
        <v>1926.5365300000001</v>
      </c>
    </row>
    <row r="366" spans="1:99" x14ac:dyDescent="0.25">
      <c r="A366" s="47">
        <v>46169</v>
      </c>
      <c r="B366" s="46">
        <v>0.43204861111111109</v>
      </c>
      <c r="C366">
        <v>20400</v>
      </c>
      <c r="D366">
        <v>0</v>
      </c>
      <c r="E366">
        <v>0</v>
      </c>
      <c r="F366">
        <v>78.865581000000006</v>
      </c>
      <c r="G366">
        <v>78.217770999999999</v>
      </c>
      <c r="H366">
        <v>67.965433000000004</v>
      </c>
      <c r="I366">
        <v>80.227374999999995</v>
      </c>
      <c r="J366">
        <v>79.351163</v>
      </c>
      <c r="K366">
        <v>79.507485000000003</v>
      </c>
      <c r="L366">
        <v>79.439626000000004</v>
      </c>
      <c r="M366">
        <v>78.150277000000003</v>
      </c>
      <c r="N366">
        <v>-0.56768200000000002</v>
      </c>
      <c r="O366">
        <v>0.27155899999999999</v>
      </c>
      <c r="P366">
        <v>4.0655460000000003</v>
      </c>
      <c r="Q366">
        <v>4.6870060000000002</v>
      </c>
      <c r="R366">
        <v>90.389227000000005</v>
      </c>
      <c r="S366">
        <v>95.689442999999997</v>
      </c>
      <c r="T366">
        <v>112.937951</v>
      </c>
      <c r="U366">
        <v>112.12268899999999</v>
      </c>
      <c r="V366">
        <v>2.382457</v>
      </c>
      <c r="W366">
        <v>-0.42772199999999999</v>
      </c>
      <c r="X366">
        <v>-7.0447709999999999</v>
      </c>
      <c r="Y366">
        <v>-7.5560090000000004</v>
      </c>
      <c r="Z366">
        <v>-6.7809419999999996</v>
      </c>
      <c r="AA366">
        <v>-11.62792</v>
      </c>
      <c r="AB366">
        <v>25.402722000000001</v>
      </c>
      <c r="AC366">
        <v>154.808156</v>
      </c>
      <c r="AD366">
        <v>128.29333700000001</v>
      </c>
      <c r="AE366">
        <v>136.03796800000001</v>
      </c>
      <c r="AF366">
        <v>154.77561600000001</v>
      </c>
      <c r="AG366">
        <v>104.260255</v>
      </c>
      <c r="AH366">
        <v>96.520000999999993</v>
      </c>
      <c r="AI366">
        <v>-7.035628</v>
      </c>
      <c r="AJ366">
        <v>-12.391838999999999</v>
      </c>
      <c r="AK366">
        <v>-10.680365</v>
      </c>
      <c r="AL366">
        <v>113.02412699999999</v>
      </c>
      <c r="AM366">
        <v>105.312078</v>
      </c>
      <c r="AN366">
        <v>107.55060400000001</v>
      </c>
      <c r="AO366">
        <v>75.447907000000001</v>
      </c>
      <c r="AP366">
        <v>73.984465</v>
      </c>
      <c r="AQ366">
        <v>73.980659000000003</v>
      </c>
      <c r="AR366">
        <v>74.650231000000005</v>
      </c>
      <c r="AS366">
        <v>106.739648</v>
      </c>
      <c r="AT366">
        <v>93.309054000000003</v>
      </c>
      <c r="AU366">
        <v>92.390542999999994</v>
      </c>
      <c r="AV366">
        <v>96.150291999999993</v>
      </c>
      <c r="AW366">
        <v>91.844312000000002</v>
      </c>
      <c r="AX366">
        <v>-0.299647</v>
      </c>
      <c r="AY366">
        <v>9.0569950000000006</v>
      </c>
      <c r="AZ366">
        <v>-1.645108</v>
      </c>
      <c r="BA366">
        <v>9.8180150000000008</v>
      </c>
      <c r="BB366">
        <v>-2.1965560000000002</v>
      </c>
      <c r="BC366">
        <v>9.1246869999999998</v>
      </c>
      <c r="BD366">
        <v>-0.52641800000000005</v>
      </c>
      <c r="BE366">
        <v>9.2992439999999998</v>
      </c>
      <c r="BF366">
        <v>-1.3970180000000001</v>
      </c>
      <c r="BG366">
        <v>8.1232240000000004</v>
      </c>
      <c r="BH366">
        <v>-1.6010260000000001</v>
      </c>
      <c r="BI366">
        <v>8.0134220000000003</v>
      </c>
      <c r="BJ366">
        <v>-0.67441700000000004</v>
      </c>
      <c r="BK366">
        <v>8.1343949999999996</v>
      </c>
      <c r="BL366">
        <v>-2.126817</v>
      </c>
      <c r="BM366">
        <v>4.8401189999999996</v>
      </c>
      <c r="BN366">
        <v>-2.3057720000000002</v>
      </c>
      <c r="BO366">
        <v>4.9107500000000002</v>
      </c>
      <c r="BP366">
        <v>-0.22522200000000001</v>
      </c>
      <c r="BQ366">
        <v>4.8659299999999996</v>
      </c>
      <c r="BR366">
        <v>-2.904067</v>
      </c>
      <c r="BS366">
        <v>4.613734</v>
      </c>
      <c r="BT366">
        <v>-2.2522160000000002</v>
      </c>
      <c r="BU366">
        <v>5.5674010000000003</v>
      </c>
      <c r="BV366">
        <v>-0.77391500000000002</v>
      </c>
      <c r="BW366">
        <v>3.0781969999999998</v>
      </c>
      <c r="BX366">
        <v>-2.9099569999999999</v>
      </c>
      <c r="BY366">
        <v>1.783749</v>
      </c>
      <c r="BZ366">
        <v>-2.627373</v>
      </c>
      <c r="CA366">
        <v>3.2702010000000001</v>
      </c>
      <c r="CB366">
        <v>-0.203073</v>
      </c>
      <c r="CC366">
        <v>3.694407</v>
      </c>
      <c r="CD366">
        <v>-3.0912410000000001</v>
      </c>
      <c r="CE366">
        <v>0.88852299999999995</v>
      </c>
      <c r="CF366">
        <v>-2.9192390000000001</v>
      </c>
      <c r="CG366">
        <v>2.3571650000000002</v>
      </c>
      <c r="CH366">
        <v>20.391082000000001</v>
      </c>
      <c r="CI366">
        <v>211.15161900000001</v>
      </c>
      <c r="CJ366">
        <v>120.37</v>
      </c>
      <c r="CK366">
        <v>2.2509999999999999</v>
      </c>
      <c r="CL366">
        <v>271.2</v>
      </c>
      <c r="CM366">
        <v>120.3</v>
      </c>
      <c r="CN366">
        <v>5.7590000000000003</v>
      </c>
      <c r="CO366">
        <v>680.8</v>
      </c>
      <c r="CP366">
        <v>-5.7670110000000001</v>
      </c>
      <c r="CQ366">
        <v>-4.913354</v>
      </c>
      <c r="CR366">
        <v>114.095395</v>
      </c>
      <c r="CS366">
        <v>1.9655849999999999</v>
      </c>
      <c r="CT366" t="s">
        <v>225</v>
      </c>
      <c r="CU366">
        <v>1931.0525769999999</v>
      </c>
    </row>
    <row r="367" spans="1:99" x14ac:dyDescent="0.25">
      <c r="A367" s="47">
        <v>46169</v>
      </c>
      <c r="B367" s="46">
        <v>0.43274305555555559</v>
      </c>
      <c r="C367">
        <v>20460</v>
      </c>
      <c r="D367">
        <v>0</v>
      </c>
      <c r="E367">
        <v>0</v>
      </c>
      <c r="F367">
        <v>78.930770999999993</v>
      </c>
      <c r="G367">
        <v>78.235882000000004</v>
      </c>
      <c r="H367">
        <v>67.968005000000005</v>
      </c>
      <c r="I367">
        <v>80.254058000000001</v>
      </c>
      <c r="J367">
        <v>79.386278000000004</v>
      </c>
      <c r="K367">
        <v>79.505197999999993</v>
      </c>
      <c r="L367">
        <v>79.435400000000001</v>
      </c>
      <c r="M367">
        <v>78.190233000000006</v>
      </c>
      <c r="N367">
        <v>-0.586669</v>
      </c>
      <c r="O367">
        <v>5.6741E-2</v>
      </c>
      <c r="P367">
        <v>4.0143680000000002</v>
      </c>
      <c r="Q367">
        <v>4.248075</v>
      </c>
      <c r="R367">
        <v>90.462152000000003</v>
      </c>
      <c r="S367">
        <v>95.696765999999997</v>
      </c>
      <c r="T367">
        <v>112.02506</v>
      </c>
      <c r="U367">
        <v>111.167633</v>
      </c>
      <c r="V367">
        <v>2.2664089999999999</v>
      </c>
      <c r="W367">
        <v>-0.99361200000000005</v>
      </c>
      <c r="X367">
        <v>-7.2958740000000004</v>
      </c>
      <c r="Y367">
        <v>-7.7974940000000004</v>
      </c>
      <c r="Z367">
        <v>-7.1561120000000003</v>
      </c>
      <c r="AA367">
        <v>-13.937758000000001</v>
      </c>
      <c r="AB367">
        <v>17.055589999999999</v>
      </c>
      <c r="AC367">
        <v>155.91635199999999</v>
      </c>
      <c r="AD367">
        <v>128.189885</v>
      </c>
      <c r="AE367">
        <v>135.857178</v>
      </c>
      <c r="AF367">
        <v>155.85050699999999</v>
      </c>
      <c r="AG367">
        <v>107.44256799999999</v>
      </c>
      <c r="AH367">
        <v>99.081355000000002</v>
      </c>
      <c r="AI367">
        <v>-7.0496910000000002</v>
      </c>
      <c r="AJ367">
        <v>-12.440337</v>
      </c>
      <c r="AK367">
        <v>-13.308259</v>
      </c>
      <c r="AL367">
        <v>112.364042</v>
      </c>
      <c r="AM367">
        <v>107.546555</v>
      </c>
      <c r="AN367">
        <v>107.42403400000001</v>
      </c>
      <c r="AO367">
        <v>75.520120000000006</v>
      </c>
      <c r="AP367">
        <v>74.074901999999994</v>
      </c>
      <c r="AQ367">
        <v>74.150167999999994</v>
      </c>
      <c r="AR367">
        <v>74.719014999999999</v>
      </c>
      <c r="AS367">
        <v>106.45026900000001</v>
      </c>
      <c r="AT367">
        <v>93.321370000000002</v>
      </c>
      <c r="AU367">
        <v>92.384514999999993</v>
      </c>
      <c r="AV367">
        <v>96.109247999999994</v>
      </c>
      <c r="AW367">
        <v>91.824610000000007</v>
      </c>
      <c r="AX367">
        <v>-0.30861300000000003</v>
      </c>
      <c r="AY367">
        <v>9.029007</v>
      </c>
      <c r="AZ367">
        <v>-1.598428</v>
      </c>
      <c r="BA367">
        <v>9.8643610000000006</v>
      </c>
      <c r="BB367">
        <v>-2.2110300000000001</v>
      </c>
      <c r="BC367">
        <v>9.1230639999999994</v>
      </c>
      <c r="BD367">
        <v>-0.49431000000000003</v>
      </c>
      <c r="BE367">
        <v>9.2424780000000002</v>
      </c>
      <c r="BF367">
        <v>-1.3897930000000001</v>
      </c>
      <c r="BG367">
        <v>8.1613860000000003</v>
      </c>
      <c r="BH367">
        <v>-1.5323880000000001</v>
      </c>
      <c r="BI367">
        <v>8.0851860000000002</v>
      </c>
      <c r="BJ367">
        <v>-0.67895000000000005</v>
      </c>
      <c r="BK367">
        <v>8.1805869999999992</v>
      </c>
      <c r="BL367">
        <v>-2.207281</v>
      </c>
      <c r="BM367">
        <v>4.7517870000000002</v>
      </c>
      <c r="BN367">
        <v>-2.2930540000000001</v>
      </c>
      <c r="BO367">
        <v>4.9049839999999998</v>
      </c>
      <c r="BP367">
        <v>-0.19371099999999999</v>
      </c>
      <c r="BQ367">
        <v>4.8990349999999996</v>
      </c>
      <c r="BR367">
        <v>-2.9531809999999998</v>
      </c>
      <c r="BS367">
        <v>4.6313829999999996</v>
      </c>
      <c r="BT367">
        <v>-2.2506080000000002</v>
      </c>
      <c r="BU367">
        <v>5.5891489999999999</v>
      </c>
      <c r="BV367">
        <v>-0.76516399999999996</v>
      </c>
      <c r="BW367">
        <v>3.0882770000000002</v>
      </c>
      <c r="BX367">
        <v>-2.9782280000000001</v>
      </c>
      <c r="BY367">
        <v>1.7772559999999999</v>
      </c>
      <c r="BZ367">
        <v>-2.6714899999999999</v>
      </c>
      <c r="CA367">
        <v>3.2441719999999998</v>
      </c>
      <c r="CB367">
        <v>-8.6438000000000001E-2</v>
      </c>
      <c r="CC367">
        <v>3.6780430000000002</v>
      </c>
      <c r="CD367">
        <v>-3.0379960000000001</v>
      </c>
      <c r="CE367">
        <v>0.93913400000000002</v>
      </c>
      <c r="CF367">
        <v>-2.9522360000000001</v>
      </c>
      <c r="CG367">
        <v>2.347915</v>
      </c>
      <c r="CH367">
        <v>20.384910000000001</v>
      </c>
      <c r="CI367">
        <v>208.20379800000001</v>
      </c>
      <c r="CJ367">
        <v>120.4</v>
      </c>
      <c r="CK367">
        <v>2.2509999999999999</v>
      </c>
      <c r="CL367">
        <v>271.2</v>
      </c>
      <c r="CM367">
        <v>120.51</v>
      </c>
      <c r="CN367">
        <v>5.7690000000000001</v>
      </c>
      <c r="CO367">
        <v>683.2</v>
      </c>
      <c r="CP367">
        <v>-8.3860810000000008</v>
      </c>
      <c r="CQ367">
        <v>-4.9221779999999997</v>
      </c>
      <c r="CR367">
        <v>113.036235</v>
      </c>
      <c r="CS367">
        <v>1.970397</v>
      </c>
      <c r="CT367" t="s">
        <v>225</v>
      </c>
      <c r="CU367">
        <v>1935.5663750000001</v>
      </c>
    </row>
    <row r="368" spans="1:99" x14ac:dyDescent="0.25">
      <c r="A368" s="47">
        <v>46169</v>
      </c>
      <c r="B368" s="46">
        <v>0.43343749999999998</v>
      </c>
      <c r="C368">
        <v>20520</v>
      </c>
      <c r="D368">
        <v>0</v>
      </c>
      <c r="E368">
        <v>0</v>
      </c>
      <c r="F368">
        <v>79.049423000000004</v>
      </c>
      <c r="G368">
        <v>78.272581000000002</v>
      </c>
      <c r="H368">
        <v>68.129504999999995</v>
      </c>
      <c r="I368">
        <v>80.257363999999995</v>
      </c>
      <c r="J368">
        <v>79.491280000000003</v>
      </c>
      <c r="K368">
        <v>79.543801999999999</v>
      </c>
      <c r="L368">
        <v>79.438225000000003</v>
      </c>
      <c r="M368">
        <v>78.189695</v>
      </c>
      <c r="N368">
        <v>-0.94796899999999995</v>
      </c>
      <c r="O368">
        <v>-3.5229000000000003E-2</v>
      </c>
      <c r="P368">
        <v>4.0424410000000002</v>
      </c>
      <c r="Q368">
        <v>3.98366</v>
      </c>
      <c r="R368">
        <v>89.313158999999999</v>
      </c>
      <c r="S368">
        <v>95.907723000000004</v>
      </c>
      <c r="T368">
        <v>112.131146</v>
      </c>
      <c r="U368">
        <v>111.24503799999999</v>
      </c>
      <c r="V368">
        <v>1.968872</v>
      </c>
      <c r="W368">
        <v>-1.1606209999999999</v>
      </c>
      <c r="X368">
        <v>-7.652469</v>
      </c>
      <c r="Y368">
        <v>-8.1810430000000007</v>
      </c>
      <c r="Z368">
        <v>-7.3586600000000004</v>
      </c>
      <c r="AA368">
        <v>-9.9634199999999993</v>
      </c>
      <c r="AB368">
        <v>28.979285999999998</v>
      </c>
      <c r="AC368">
        <v>154.82060899999999</v>
      </c>
      <c r="AD368">
        <v>128.05258499999999</v>
      </c>
      <c r="AE368">
        <v>135.67319699999999</v>
      </c>
      <c r="AF368">
        <v>154.100955</v>
      </c>
      <c r="AG368">
        <v>103.352746</v>
      </c>
      <c r="AH368">
        <v>94.566556000000006</v>
      </c>
      <c r="AI368">
        <v>-7.1451349999999998</v>
      </c>
      <c r="AJ368">
        <v>-11.324498</v>
      </c>
      <c r="AK368">
        <v>-9.3340859999999992</v>
      </c>
      <c r="AL368">
        <v>112.44322699999999</v>
      </c>
      <c r="AM368">
        <v>103.613681</v>
      </c>
      <c r="AN368">
        <v>107.34197500000001</v>
      </c>
      <c r="AO368">
        <v>75.162245999999996</v>
      </c>
      <c r="AP368">
        <v>73.693794999999994</v>
      </c>
      <c r="AQ368">
        <v>73.742444000000006</v>
      </c>
      <c r="AR368">
        <v>74.355080999999998</v>
      </c>
      <c r="AS368">
        <v>106.178777</v>
      </c>
      <c r="AT368">
        <v>93.247705999999994</v>
      </c>
      <c r="AU368">
        <v>92.350309999999993</v>
      </c>
      <c r="AV368">
        <v>96.147332000000006</v>
      </c>
      <c r="AW368">
        <v>91.788312000000005</v>
      </c>
      <c r="AX368">
        <v>-0.28305399999999997</v>
      </c>
      <c r="AY368">
        <v>9.0533009999999994</v>
      </c>
      <c r="AZ368">
        <v>-1.623955</v>
      </c>
      <c r="BA368">
        <v>9.8397199999999998</v>
      </c>
      <c r="BB368">
        <v>-2.2087650000000001</v>
      </c>
      <c r="BC368">
        <v>9.1282519999999998</v>
      </c>
      <c r="BD368">
        <v>-0.52280199999999999</v>
      </c>
      <c r="BE368">
        <v>9.2987070000000003</v>
      </c>
      <c r="BF368">
        <v>-1.3887309999999999</v>
      </c>
      <c r="BG368">
        <v>8.1619759999999992</v>
      </c>
      <c r="BH368">
        <v>-1.5810439999999999</v>
      </c>
      <c r="BI368">
        <v>8.0495529999999995</v>
      </c>
      <c r="BJ368">
        <v>-0.65585099999999996</v>
      </c>
      <c r="BK368">
        <v>8.1563700000000008</v>
      </c>
      <c r="BL368">
        <v>-2.1036869999999999</v>
      </c>
      <c r="BM368">
        <v>4.8396129999999999</v>
      </c>
      <c r="BN368">
        <v>-2.2914460000000001</v>
      </c>
      <c r="BO368">
        <v>4.9189569999999998</v>
      </c>
      <c r="BP368">
        <v>-0.20782500000000001</v>
      </c>
      <c r="BQ368">
        <v>4.8919079999999999</v>
      </c>
      <c r="BR368">
        <v>-2.892166</v>
      </c>
      <c r="BS368">
        <v>4.6473870000000002</v>
      </c>
      <c r="BT368">
        <v>-2.2613259999999999</v>
      </c>
      <c r="BU368">
        <v>5.5822229999999999</v>
      </c>
      <c r="BV368">
        <v>-0.78944300000000001</v>
      </c>
      <c r="BW368">
        <v>3.0682779999999998</v>
      </c>
      <c r="BX368">
        <v>-2.9318879999999998</v>
      </c>
      <c r="BY368">
        <v>1.786397</v>
      </c>
      <c r="BZ368">
        <v>-2.6103269999999998</v>
      </c>
      <c r="CA368">
        <v>3.268059</v>
      </c>
      <c r="CB368">
        <v>-0.20060500000000001</v>
      </c>
      <c r="CC368">
        <v>3.7193740000000002</v>
      </c>
      <c r="CD368">
        <v>-3.0818379999999999</v>
      </c>
      <c r="CE368">
        <v>0.897868</v>
      </c>
      <c r="CF368">
        <v>-2.9314239999999998</v>
      </c>
      <c r="CG368">
        <v>2.375003</v>
      </c>
      <c r="CH368">
        <v>20.389624000000001</v>
      </c>
      <c r="CI368">
        <v>208.094731</v>
      </c>
      <c r="CJ368">
        <v>120.27</v>
      </c>
      <c r="CK368">
        <v>2.25</v>
      </c>
      <c r="CL368">
        <v>270.5</v>
      </c>
      <c r="CM368">
        <v>120.44</v>
      </c>
      <c r="CN368">
        <v>5.6790000000000003</v>
      </c>
      <c r="CO368">
        <v>674.3</v>
      </c>
      <c r="CP368">
        <v>-4.4186480000000001</v>
      </c>
      <c r="CQ368">
        <v>-4.915438</v>
      </c>
      <c r="CR368">
        <v>112.99685100000001</v>
      </c>
      <c r="CS368">
        <v>1.9754659999999999</v>
      </c>
      <c r="CT368" t="s">
        <v>225</v>
      </c>
      <c r="CU368">
        <v>1937.8362139999999</v>
      </c>
    </row>
    <row r="369" spans="1:99" x14ac:dyDescent="0.25">
      <c r="A369" s="47">
        <v>46169</v>
      </c>
      <c r="B369" s="46">
        <v>0.43413194444444447</v>
      </c>
      <c r="C369">
        <v>20580</v>
      </c>
      <c r="D369">
        <v>0</v>
      </c>
      <c r="E369">
        <v>0</v>
      </c>
      <c r="F369">
        <v>79.089399</v>
      </c>
      <c r="G369">
        <v>78.287767000000002</v>
      </c>
      <c r="H369">
        <v>68.108251999999993</v>
      </c>
      <c r="I369">
        <v>80.287255000000002</v>
      </c>
      <c r="J369">
        <v>79.646820000000005</v>
      </c>
      <c r="K369">
        <v>79.563214000000002</v>
      </c>
      <c r="L369">
        <v>79.494200000000006</v>
      </c>
      <c r="M369">
        <v>78.239861000000005</v>
      </c>
      <c r="N369">
        <v>-1.119594</v>
      </c>
      <c r="O369">
        <v>-0.12804699999999999</v>
      </c>
      <c r="P369">
        <v>3.7872509999999999</v>
      </c>
      <c r="Q369">
        <v>4.4837749999999996</v>
      </c>
      <c r="R369">
        <v>89.489211999999995</v>
      </c>
      <c r="S369">
        <v>95.698145999999994</v>
      </c>
      <c r="T369">
        <v>111.790959</v>
      </c>
      <c r="U369">
        <v>110.97751100000001</v>
      </c>
      <c r="V369">
        <v>1.806306</v>
      </c>
      <c r="W369">
        <v>-1.4303429999999999</v>
      </c>
      <c r="X369">
        <v>-7.6261029999999996</v>
      </c>
      <c r="Y369">
        <v>-8.0844679999999993</v>
      </c>
      <c r="Z369">
        <v>-7.4849490000000003</v>
      </c>
      <c r="AA369">
        <v>-14.577798</v>
      </c>
      <c r="AB369">
        <v>3.4364780000000001</v>
      </c>
      <c r="AC369">
        <v>155.00336899999999</v>
      </c>
      <c r="AD369">
        <v>127.96976100000001</v>
      </c>
      <c r="AE369">
        <v>135.44528600000001</v>
      </c>
      <c r="AF369">
        <v>155.07427200000001</v>
      </c>
      <c r="AG369">
        <v>106.577282</v>
      </c>
      <c r="AH369">
        <v>98.446471000000003</v>
      </c>
      <c r="AI369">
        <v>-7.7856740000000002</v>
      </c>
      <c r="AJ369">
        <v>-13.174393</v>
      </c>
      <c r="AK369">
        <v>-13.996566</v>
      </c>
      <c r="AL369">
        <v>111.635707</v>
      </c>
      <c r="AM369">
        <v>107.034357</v>
      </c>
      <c r="AN369">
        <v>107.083226</v>
      </c>
      <c r="AO369">
        <v>75.095737</v>
      </c>
      <c r="AP369">
        <v>73.640472000000003</v>
      </c>
      <c r="AQ369">
        <v>73.711968999999996</v>
      </c>
      <c r="AR369">
        <v>74.264808000000002</v>
      </c>
      <c r="AS369">
        <v>105.98817099999999</v>
      </c>
      <c r="AT369">
        <v>93.189165000000003</v>
      </c>
      <c r="AU369">
        <v>92.284513000000004</v>
      </c>
      <c r="AV369">
        <v>95.991113999999996</v>
      </c>
      <c r="AW369">
        <v>91.716257999999996</v>
      </c>
      <c r="AX369">
        <v>-0.24208399999999999</v>
      </c>
      <c r="AY369">
        <v>9.1420250000000003</v>
      </c>
      <c r="AZ369">
        <v>-1.59873</v>
      </c>
      <c r="BA369">
        <v>9.8649740000000001</v>
      </c>
      <c r="BB369">
        <v>-2.2206049999999999</v>
      </c>
      <c r="BC369">
        <v>9.1460659999999994</v>
      </c>
      <c r="BD369">
        <v>-0.50195599999999996</v>
      </c>
      <c r="BE369">
        <v>9.2518039999999999</v>
      </c>
      <c r="BF369">
        <v>-1.3037080000000001</v>
      </c>
      <c r="BG369">
        <v>8.2818459999999998</v>
      </c>
      <c r="BH369">
        <v>-1.543814</v>
      </c>
      <c r="BI369">
        <v>8.0930970000000002</v>
      </c>
      <c r="BJ369">
        <v>-0.72551399999999999</v>
      </c>
      <c r="BK369">
        <v>8.1693259999999999</v>
      </c>
      <c r="BL369">
        <v>-2.1913670000000001</v>
      </c>
      <c r="BM369">
        <v>4.795973</v>
      </c>
      <c r="BN369">
        <v>-2.2423649999999999</v>
      </c>
      <c r="BO369">
        <v>4.9372360000000004</v>
      </c>
      <c r="BP369">
        <v>-0.19677600000000001</v>
      </c>
      <c r="BQ369">
        <v>4.8969110000000002</v>
      </c>
      <c r="BR369">
        <v>-2.9344440000000001</v>
      </c>
      <c r="BS369">
        <v>4.6064980000000002</v>
      </c>
      <c r="BT369">
        <v>-2.2349549999999998</v>
      </c>
      <c r="BU369">
        <v>5.589499</v>
      </c>
      <c r="BV369">
        <v>-0.74469099999999999</v>
      </c>
      <c r="BW369">
        <v>3.095294</v>
      </c>
      <c r="BX369">
        <v>-3.0399790000000002</v>
      </c>
      <c r="BY369">
        <v>1.732545</v>
      </c>
      <c r="BZ369">
        <v>-2.6612969999999998</v>
      </c>
      <c r="CA369">
        <v>3.2308490000000001</v>
      </c>
      <c r="CB369">
        <v>0.155664</v>
      </c>
      <c r="CC369">
        <v>3.6987290000000002</v>
      </c>
      <c r="CD369">
        <v>-3.0245669999999998</v>
      </c>
      <c r="CE369">
        <v>0.96124699999999996</v>
      </c>
      <c r="CF369">
        <v>-2.970351</v>
      </c>
      <c r="CG369">
        <v>2.3566479999999999</v>
      </c>
      <c r="CH369">
        <v>20.368238999999999</v>
      </c>
      <c r="CI369">
        <v>208.24802700000001</v>
      </c>
      <c r="CJ369">
        <v>120.39</v>
      </c>
      <c r="CK369">
        <v>2.25</v>
      </c>
      <c r="CL369">
        <v>270.5</v>
      </c>
      <c r="CM369">
        <v>120.3</v>
      </c>
      <c r="CN369">
        <v>5.7359999999999998</v>
      </c>
      <c r="CO369">
        <v>683.9</v>
      </c>
      <c r="CP369">
        <v>-9.0505449999999996</v>
      </c>
      <c r="CQ369">
        <v>-4.946021</v>
      </c>
      <c r="CR369">
        <v>113.05220300000001</v>
      </c>
      <c r="CS369">
        <v>1.989695</v>
      </c>
      <c r="CT369" t="s">
        <v>225</v>
      </c>
      <c r="CU369">
        <v>1942.3455329999999</v>
      </c>
    </row>
    <row r="370" spans="1:99" x14ac:dyDescent="0.25">
      <c r="A370" s="47">
        <v>46169</v>
      </c>
      <c r="B370" s="46">
        <v>0.43482638888888886</v>
      </c>
      <c r="C370">
        <v>20640</v>
      </c>
      <c r="D370">
        <v>0</v>
      </c>
      <c r="E370">
        <v>0</v>
      </c>
      <c r="F370">
        <v>79.147436999999996</v>
      </c>
      <c r="G370">
        <v>78.284007000000003</v>
      </c>
      <c r="H370">
        <v>68.095502999999994</v>
      </c>
      <c r="I370">
        <v>80.282680999999997</v>
      </c>
      <c r="J370">
        <v>79.738444000000001</v>
      </c>
      <c r="K370">
        <v>79.556113999999994</v>
      </c>
      <c r="L370">
        <v>79.485529999999997</v>
      </c>
      <c r="M370">
        <v>78.261476000000002</v>
      </c>
      <c r="N370">
        <v>-0.80755699999999997</v>
      </c>
      <c r="O370">
        <v>-0.62346500000000005</v>
      </c>
      <c r="P370">
        <v>34.966143000000002</v>
      </c>
      <c r="Q370">
        <v>10.303246</v>
      </c>
      <c r="R370">
        <v>93.513620000000003</v>
      </c>
      <c r="S370">
        <v>95.572767999999996</v>
      </c>
      <c r="T370">
        <v>112.231774</v>
      </c>
      <c r="U370">
        <v>111.342521</v>
      </c>
      <c r="V370">
        <v>24.754131999999998</v>
      </c>
      <c r="W370">
        <v>5.971838</v>
      </c>
      <c r="X370">
        <v>-4.6895550000000004</v>
      </c>
      <c r="Y370">
        <v>-5.9557729999999998</v>
      </c>
      <c r="Z370">
        <v>-5.4394</v>
      </c>
      <c r="AA370">
        <v>-9.0186060000000001</v>
      </c>
      <c r="AB370">
        <v>30.453579000000001</v>
      </c>
      <c r="AC370">
        <v>155.812051</v>
      </c>
      <c r="AD370">
        <v>127.956369</v>
      </c>
      <c r="AE370">
        <v>135.51415800000001</v>
      </c>
      <c r="AF370">
        <v>154.435014</v>
      </c>
      <c r="AG370">
        <v>105.423216</v>
      </c>
      <c r="AH370">
        <v>94.509609999999995</v>
      </c>
      <c r="AI370">
        <v>-7.1992789999999998</v>
      </c>
      <c r="AJ370">
        <v>-10.384480999999999</v>
      </c>
      <c r="AK370">
        <v>-8.4719189999999998</v>
      </c>
      <c r="AL370">
        <v>111.882074</v>
      </c>
      <c r="AM370">
        <v>103.700152</v>
      </c>
      <c r="AN370">
        <v>107.05350300000001</v>
      </c>
      <c r="AO370">
        <v>75.155715000000001</v>
      </c>
      <c r="AP370">
        <v>73.732926000000006</v>
      </c>
      <c r="AQ370">
        <v>73.824296000000004</v>
      </c>
      <c r="AR370">
        <v>74.332425000000001</v>
      </c>
      <c r="AS370">
        <v>106.209514</v>
      </c>
      <c r="AT370">
        <v>93.17756</v>
      </c>
      <c r="AU370">
        <v>92.314280999999994</v>
      </c>
      <c r="AV370">
        <v>95.986536000000001</v>
      </c>
      <c r="AW370">
        <v>91.700885</v>
      </c>
      <c r="AX370">
        <v>-0.29420099999999999</v>
      </c>
      <c r="AY370">
        <v>9.1125089999999993</v>
      </c>
      <c r="AZ370">
        <v>-1.637664</v>
      </c>
      <c r="BA370">
        <v>9.9815070000000006</v>
      </c>
      <c r="BB370">
        <v>-2.2354669999999999</v>
      </c>
      <c r="BC370">
        <v>9.1473859999999991</v>
      </c>
      <c r="BD370">
        <v>-0.48813299999999998</v>
      </c>
      <c r="BE370">
        <v>9.2891270000000006</v>
      </c>
      <c r="BF370">
        <v>-1.3397060000000001</v>
      </c>
      <c r="BG370">
        <v>8.2595960000000002</v>
      </c>
      <c r="BH370">
        <v>-1.5343830000000001</v>
      </c>
      <c r="BI370">
        <v>8.1288680000000006</v>
      </c>
      <c r="BJ370">
        <v>-0.684643</v>
      </c>
      <c r="BK370">
        <v>8.1900309999999994</v>
      </c>
      <c r="BL370">
        <v>-2.2333310000000002</v>
      </c>
      <c r="BM370">
        <v>4.7883979999999999</v>
      </c>
      <c r="BN370">
        <v>-2.293142</v>
      </c>
      <c r="BO370">
        <v>4.9457129999999996</v>
      </c>
      <c r="BP370">
        <v>-0.18853300000000001</v>
      </c>
      <c r="BQ370">
        <v>4.9248099999999999</v>
      </c>
      <c r="BR370">
        <v>-2.9493740000000002</v>
      </c>
      <c r="BS370">
        <v>4.6301759999999996</v>
      </c>
      <c r="BT370">
        <v>-2.2351369999999999</v>
      </c>
      <c r="BU370">
        <v>5.6035209999999998</v>
      </c>
      <c r="BV370">
        <v>-0.73833800000000005</v>
      </c>
      <c r="BW370">
        <v>3.1223030000000001</v>
      </c>
      <c r="BX370">
        <v>-2.9860540000000002</v>
      </c>
      <c r="BY370">
        <v>1.7552030000000001</v>
      </c>
      <c r="BZ370">
        <v>-2.6598259999999998</v>
      </c>
      <c r="CA370">
        <v>3.2304590000000002</v>
      </c>
      <c r="CB370">
        <v>7.0735000000000006E-2</v>
      </c>
      <c r="CC370">
        <v>3.6923659999999998</v>
      </c>
      <c r="CD370">
        <v>-3.002589</v>
      </c>
      <c r="CE370">
        <v>0.95679400000000003</v>
      </c>
      <c r="CF370">
        <v>-2.9902310000000001</v>
      </c>
      <c r="CG370">
        <v>2.3387720000000001</v>
      </c>
      <c r="CH370">
        <v>20.363233000000001</v>
      </c>
      <c r="CI370">
        <v>208.85819900000001</v>
      </c>
      <c r="CJ370">
        <v>120.17</v>
      </c>
      <c r="CK370">
        <v>2.2480000000000002</v>
      </c>
      <c r="CL370">
        <v>270.10000000000002</v>
      </c>
      <c r="CM370">
        <v>120.13</v>
      </c>
      <c r="CN370">
        <v>5.7309999999999999</v>
      </c>
      <c r="CO370">
        <v>678.9</v>
      </c>
      <c r="CP370">
        <v>-3.5187369999999998</v>
      </c>
      <c r="CQ370">
        <v>-4.953182</v>
      </c>
      <c r="CR370">
        <v>113.27224699999999</v>
      </c>
      <c r="CS370">
        <v>1.991042</v>
      </c>
      <c r="CT370" t="s">
        <v>225</v>
      </c>
      <c r="CU370">
        <v>1946.851052</v>
      </c>
    </row>
    <row r="371" spans="1:99" x14ac:dyDescent="0.25">
      <c r="A371" s="47">
        <v>46169</v>
      </c>
      <c r="B371" s="46">
        <v>0.43552083333333336</v>
      </c>
      <c r="C371">
        <v>20700</v>
      </c>
      <c r="D371">
        <v>0</v>
      </c>
      <c r="E371">
        <v>0</v>
      </c>
      <c r="F371">
        <v>79.103335000000001</v>
      </c>
      <c r="G371">
        <v>78.348842000000005</v>
      </c>
      <c r="H371">
        <v>67.997161000000006</v>
      </c>
      <c r="I371">
        <v>80.309020000000004</v>
      </c>
      <c r="J371">
        <v>79.805124000000006</v>
      </c>
      <c r="K371">
        <v>79.558107000000007</v>
      </c>
      <c r="L371">
        <v>79.489896000000002</v>
      </c>
      <c r="M371">
        <v>78.275105999999994</v>
      </c>
      <c r="N371">
        <v>0.70199900000000004</v>
      </c>
      <c r="O371">
        <v>1.122784</v>
      </c>
      <c r="P371">
        <v>7.9608189999999999</v>
      </c>
      <c r="Q371">
        <v>9.3077930000000002</v>
      </c>
      <c r="R371">
        <v>92.103358</v>
      </c>
      <c r="S371">
        <v>96.222604000000004</v>
      </c>
      <c r="T371">
        <v>115.633717</v>
      </c>
      <c r="U371">
        <v>114.258606</v>
      </c>
      <c r="V371">
        <v>6.619618</v>
      </c>
      <c r="W371">
        <v>3.4955829999999999</v>
      </c>
      <c r="X371">
        <v>-1.0719350000000001</v>
      </c>
      <c r="Y371">
        <v>-2.3245429999999998</v>
      </c>
      <c r="Z371">
        <v>-0.39075199999999999</v>
      </c>
      <c r="AA371">
        <v>2.872398</v>
      </c>
      <c r="AB371">
        <v>36.571247</v>
      </c>
      <c r="AC371">
        <v>160.02058199999999</v>
      </c>
      <c r="AD371">
        <v>128.75173000000001</v>
      </c>
      <c r="AE371">
        <v>136.033647</v>
      </c>
      <c r="AF371">
        <v>158.84783899999999</v>
      </c>
      <c r="AG371">
        <v>100.387837</v>
      </c>
      <c r="AH371">
        <v>91.226855</v>
      </c>
      <c r="AI371">
        <v>4.012524</v>
      </c>
      <c r="AJ371">
        <v>1.7862530000000001</v>
      </c>
      <c r="AK371">
        <v>2.6800079999999999</v>
      </c>
      <c r="AL371">
        <v>113.806856</v>
      </c>
      <c r="AM371">
        <v>99.307286000000005</v>
      </c>
      <c r="AN371">
        <v>107.398174</v>
      </c>
      <c r="AO371">
        <v>75.234058000000005</v>
      </c>
      <c r="AP371">
        <v>73.825443000000007</v>
      </c>
      <c r="AQ371">
        <v>73.841938999999996</v>
      </c>
      <c r="AR371">
        <v>74.429383000000001</v>
      </c>
      <c r="AS371">
        <v>106.488438</v>
      </c>
      <c r="AT371">
        <v>93.040379999999999</v>
      </c>
      <c r="AU371">
        <v>92.343573000000006</v>
      </c>
      <c r="AV371">
        <v>96.152165999999994</v>
      </c>
      <c r="AW371">
        <v>91.744283999999993</v>
      </c>
      <c r="AX371">
        <v>-0.225295</v>
      </c>
      <c r="AY371">
        <v>9.1116320000000002</v>
      </c>
      <c r="AZ371">
        <v>-1.5559730000000001</v>
      </c>
      <c r="BA371">
        <v>9.9270429999999994</v>
      </c>
      <c r="BB371">
        <v>-2.1866150000000002</v>
      </c>
      <c r="BC371">
        <v>9.1851020000000005</v>
      </c>
      <c r="BD371">
        <v>-0.44894800000000001</v>
      </c>
      <c r="BE371">
        <v>9.2867329999999999</v>
      </c>
      <c r="BF371">
        <v>-1.2887439999999999</v>
      </c>
      <c r="BG371">
        <v>8.279712</v>
      </c>
      <c r="BH371">
        <v>-1.4994609999999999</v>
      </c>
      <c r="BI371">
        <v>8.1673960000000001</v>
      </c>
      <c r="BJ371">
        <v>-0.68815499999999996</v>
      </c>
      <c r="BK371">
        <v>8.1778940000000002</v>
      </c>
      <c r="BL371">
        <v>-2.1889759999999998</v>
      </c>
      <c r="BM371">
        <v>4.8148520000000001</v>
      </c>
      <c r="BN371">
        <v>-2.2719649999999998</v>
      </c>
      <c r="BO371">
        <v>4.942812</v>
      </c>
      <c r="BP371">
        <v>-0.201184</v>
      </c>
      <c r="BQ371">
        <v>4.9113389999999999</v>
      </c>
      <c r="BR371">
        <v>-2.9425840000000001</v>
      </c>
      <c r="BS371">
        <v>4.62317</v>
      </c>
      <c r="BT371">
        <v>-2.236653</v>
      </c>
      <c r="BU371">
        <v>5.5942350000000003</v>
      </c>
      <c r="BV371">
        <v>-0.75174200000000002</v>
      </c>
      <c r="BW371">
        <v>3.1209340000000001</v>
      </c>
      <c r="BX371">
        <v>-3.0163760000000002</v>
      </c>
      <c r="BY371">
        <v>1.763808</v>
      </c>
      <c r="BZ371">
        <v>-2.665543</v>
      </c>
      <c r="CA371">
        <v>3.21367</v>
      </c>
      <c r="CB371">
        <v>2.8917000000000002E-2</v>
      </c>
      <c r="CC371">
        <v>3.6953450000000001</v>
      </c>
      <c r="CD371">
        <v>-3.0039440000000002</v>
      </c>
      <c r="CE371">
        <v>0.95821599999999996</v>
      </c>
      <c r="CF371">
        <v>-2.9982730000000002</v>
      </c>
      <c r="CG371">
        <v>2.3386230000000001</v>
      </c>
      <c r="CH371">
        <v>20.39011</v>
      </c>
      <c r="CI371">
        <v>214.58674400000001</v>
      </c>
      <c r="CJ371">
        <v>120.27</v>
      </c>
      <c r="CK371">
        <v>2.2490000000000001</v>
      </c>
      <c r="CL371">
        <v>270</v>
      </c>
      <c r="CM371">
        <v>120.1</v>
      </c>
      <c r="CN371">
        <v>5.9809999999999999</v>
      </c>
      <c r="CO371">
        <v>708.5</v>
      </c>
      <c r="CP371">
        <v>7.5947509999999996</v>
      </c>
      <c r="CQ371">
        <v>-4.9147429999999996</v>
      </c>
      <c r="CR371">
        <v>115.31692700000001</v>
      </c>
      <c r="CS371">
        <v>1.9991939999999999</v>
      </c>
      <c r="CT371" t="s">
        <v>225</v>
      </c>
      <c r="CU371">
        <v>1951.351056</v>
      </c>
    </row>
    <row r="372" spans="1:99" x14ac:dyDescent="0.25">
      <c r="A372" s="47">
        <v>46169</v>
      </c>
      <c r="B372" s="46">
        <v>0.43621527777777774</v>
      </c>
      <c r="C372">
        <v>20760</v>
      </c>
      <c r="D372">
        <v>0</v>
      </c>
      <c r="E372">
        <v>0</v>
      </c>
      <c r="F372">
        <v>79.127825000000001</v>
      </c>
      <c r="G372">
        <v>78.333382</v>
      </c>
      <c r="H372">
        <v>68.003658999999999</v>
      </c>
      <c r="I372">
        <v>80.306117999999998</v>
      </c>
      <c r="J372">
        <v>79.8018</v>
      </c>
      <c r="K372">
        <v>79.540916999999993</v>
      </c>
      <c r="L372">
        <v>79.465847999999994</v>
      </c>
      <c r="M372">
        <v>78.275008999999997</v>
      </c>
      <c r="N372">
        <v>0.48259999999999997</v>
      </c>
      <c r="O372">
        <v>1.0230159999999999</v>
      </c>
      <c r="P372">
        <v>5.6504490000000001</v>
      </c>
      <c r="Q372">
        <v>5.5070430000000004</v>
      </c>
      <c r="R372">
        <v>91.890744999999995</v>
      </c>
      <c r="S372">
        <v>96.567824999999999</v>
      </c>
      <c r="T372">
        <v>114.480278</v>
      </c>
      <c r="U372">
        <v>113.751287</v>
      </c>
      <c r="V372">
        <v>4.1015189999999997</v>
      </c>
      <c r="W372">
        <v>1.257422</v>
      </c>
      <c r="X372">
        <v>-3.6881930000000001</v>
      </c>
      <c r="Y372">
        <v>-4.07585</v>
      </c>
      <c r="Z372">
        <v>-3.4851290000000001</v>
      </c>
      <c r="AA372">
        <v>-10.262217</v>
      </c>
      <c r="AB372">
        <v>1.6503270000000001</v>
      </c>
      <c r="AC372">
        <v>156.855254</v>
      </c>
      <c r="AD372">
        <v>129.336782</v>
      </c>
      <c r="AE372">
        <v>136.36487500000001</v>
      </c>
      <c r="AF372">
        <v>159.285281</v>
      </c>
      <c r="AG372">
        <v>110.077101</v>
      </c>
      <c r="AH372">
        <v>103.882424</v>
      </c>
      <c r="AI372">
        <v>-3.0638359999999998</v>
      </c>
      <c r="AJ372">
        <v>-8.6157369999999993</v>
      </c>
      <c r="AK372">
        <v>-9.6754029999999993</v>
      </c>
      <c r="AL372">
        <v>113.70146</v>
      </c>
      <c r="AM372">
        <v>110.736467</v>
      </c>
      <c r="AN372">
        <v>107.71586600000001</v>
      </c>
      <c r="AO372">
        <v>75.303116000000003</v>
      </c>
      <c r="AP372">
        <v>73.904174999999995</v>
      </c>
      <c r="AQ372">
        <v>73.932512000000003</v>
      </c>
      <c r="AR372">
        <v>74.545416000000003</v>
      </c>
      <c r="AS372">
        <v>107.678985</v>
      </c>
      <c r="AT372">
        <v>93.303667000000004</v>
      </c>
      <c r="AU372">
        <v>92.387905000000003</v>
      </c>
      <c r="AV372">
        <v>96.193833999999995</v>
      </c>
      <c r="AW372">
        <v>91.775802999999996</v>
      </c>
      <c r="AX372">
        <v>-0.25093900000000002</v>
      </c>
      <c r="AY372">
        <v>9.0749449999999996</v>
      </c>
      <c r="AZ372">
        <v>-1.54739</v>
      </c>
      <c r="BA372">
        <v>9.9122599999999998</v>
      </c>
      <c r="BB372">
        <v>-2.1812689999999999</v>
      </c>
      <c r="BC372">
        <v>9.156879</v>
      </c>
      <c r="BD372">
        <v>-0.48173899999999997</v>
      </c>
      <c r="BE372">
        <v>9.2635280000000009</v>
      </c>
      <c r="BF372">
        <v>-1.3181339999999999</v>
      </c>
      <c r="BG372">
        <v>8.2270070000000004</v>
      </c>
      <c r="BH372">
        <v>-1.5057849999999999</v>
      </c>
      <c r="BI372">
        <v>8.1228200000000008</v>
      </c>
      <c r="BJ372">
        <v>-0.66949400000000003</v>
      </c>
      <c r="BK372">
        <v>8.202242</v>
      </c>
      <c r="BL372">
        <v>-2.2041949999999999</v>
      </c>
      <c r="BM372">
        <v>4.7809869999999997</v>
      </c>
      <c r="BN372">
        <v>-2.2723490000000002</v>
      </c>
      <c r="BO372">
        <v>4.9424320000000002</v>
      </c>
      <c r="BP372">
        <v>-0.185754</v>
      </c>
      <c r="BQ372">
        <v>4.9220649999999999</v>
      </c>
      <c r="BR372">
        <v>-2.9270890000000001</v>
      </c>
      <c r="BS372">
        <v>4.6361879999999998</v>
      </c>
      <c r="BT372">
        <v>-2.2183989999999998</v>
      </c>
      <c r="BU372">
        <v>5.6273910000000003</v>
      </c>
      <c r="BV372">
        <v>-0.73582400000000003</v>
      </c>
      <c r="BW372">
        <v>3.113766</v>
      </c>
      <c r="BX372">
        <v>-2.9562900000000001</v>
      </c>
      <c r="BY372">
        <v>1.810092</v>
      </c>
      <c r="BZ372">
        <v>-2.6532740000000001</v>
      </c>
      <c r="CA372">
        <v>3.2638280000000002</v>
      </c>
      <c r="CB372">
        <v>-1.8627000000000001E-2</v>
      </c>
      <c r="CC372">
        <v>3.7247940000000002</v>
      </c>
      <c r="CD372">
        <v>-2.9810989999999999</v>
      </c>
      <c r="CE372">
        <v>0.96523599999999998</v>
      </c>
      <c r="CF372">
        <v>-2.95397</v>
      </c>
      <c r="CG372">
        <v>2.376579</v>
      </c>
      <c r="CH372">
        <v>20.404011000000001</v>
      </c>
      <c r="CI372">
        <v>216.158884</v>
      </c>
      <c r="CJ372">
        <v>120.27</v>
      </c>
      <c r="CK372">
        <v>2.25</v>
      </c>
      <c r="CL372">
        <v>270.60000000000002</v>
      </c>
      <c r="CM372">
        <v>120.27</v>
      </c>
      <c r="CN372">
        <v>6.0359999999999996</v>
      </c>
      <c r="CO372">
        <v>719.6</v>
      </c>
      <c r="CP372">
        <v>-4.780532</v>
      </c>
      <c r="CQ372">
        <v>-4.8948710000000002</v>
      </c>
      <c r="CR372">
        <v>115.871506</v>
      </c>
      <c r="CS372">
        <v>2.001706</v>
      </c>
      <c r="CT372" t="s">
        <v>225</v>
      </c>
      <c r="CU372">
        <v>1955.8533010000001</v>
      </c>
    </row>
    <row r="373" spans="1:99" x14ac:dyDescent="0.25">
      <c r="A373" s="47">
        <v>46169</v>
      </c>
      <c r="B373" s="46">
        <v>0.43690972222222224</v>
      </c>
      <c r="C373">
        <v>20820</v>
      </c>
      <c r="D373">
        <v>0</v>
      </c>
      <c r="E373">
        <v>0</v>
      </c>
      <c r="F373">
        <v>79.172768000000005</v>
      </c>
      <c r="G373">
        <v>78.359012000000007</v>
      </c>
      <c r="H373">
        <v>68.058563000000007</v>
      </c>
      <c r="I373">
        <v>80.323364999999995</v>
      </c>
      <c r="J373">
        <v>79.751429999999999</v>
      </c>
      <c r="K373">
        <v>79.543474000000003</v>
      </c>
      <c r="L373">
        <v>79.457166999999998</v>
      </c>
      <c r="M373">
        <v>78.271786000000006</v>
      </c>
      <c r="N373">
        <v>0.181895</v>
      </c>
      <c r="O373">
        <v>0.92559800000000003</v>
      </c>
      <c r="P373">
        <v>4.9516119999999999</v>
      </c>
      <c r="Q373">
        <v>5.0240650000000002</v>
      </c>
      <c r="R373">
        <v>92.122354999999999</v>
      </c>
      <c r="S373">
        <v>96.679565999999994</v>
      </c>
      <c r="T373">
        <v>113.75688100000001</v>
      </c>
      <c r="U373">
        <v>112.975526</v>
      </c>
      <c r="V373">
        <v>3.4178510000000002</v>
      </c>
      <c r="W373">
        <v>0.288914</v>
      </c>
      <c r="X373">
        <v>-5.3164749999999996</v>
      </c>
      <c r="Y373">
        <v>-5.7629250000000001</v>
      </c>
      <c r="Z373">
        <v>-5.0961850000000002</v>
      </c>
      <c r="AA373">
        <v>-8.151491</v>
      </c>
      <c r="AB373">
        <v>29.010376000000001</v>
      </c>
      <c r="AC373">
        <v>155.92787100000001</v>
      </c>
      <c r="AD373">
        <v>129.09249800000001</v>
      </c>
      <c r="AE373">
        <v>136.51821799999999</v>
      </c>
      <c r="AF373">
        <v>155.64693399999999</v>
      </c>
      <c r="AG373">
        <v>108.069177</v>
      </c>
      <c r="AH373">
        <v>99.501935000000003</v>
      </c>
      <c r="AI373">
        <v>-4.8426689999999999</v>
      </c>
      <c r="AJ373">
        <v>-9.9006950000000007</v>
      </c>
      <c r="AK373">
        <v>-7.2803040000000001</v>
      </c>
      <c r="AL373">
        <v>113.61161800000001</v>
      </c>
      <c r="AM373">
        <v>107.694937</v>
      </c>
      <c r="AN373">
        <v>107.83207</v>
      </c>
      <c r="AO373">
        <v>75.438045000000002</v>
      </c>
      <c r="AP373">
        <v>74.025257999999994</v>
      </c>
      <c r="AQ373">
        <v>74.067969000000005</v>
      </c>
      <c r="AR373">
        <v>74.658512999999999</v>
      </c>
      <c r="AS373">
        <v>107.638948</v>
      </c>
      <c r="AT373">
        <v>93.444113000000002</v>
      </c>
      <c r="AU373">
        <v>92.453118000000003</v>
      </c>
      <c r="AV373">
        <v>96.361806999999999</v>
      </c>
      <c r="AW373">
        <v>91.816620999999998</v>
      </c>
      <c r="AX373">
        <v>-0.25304399999999999</v>
      </c>
      <c r="AY373">
        <v>9.1148070000000008</v>
      </c>
      <c r="AZ373">
        <v>-1.5545119999999999</v>
      </c>
      <c r="BA373">
        <v>9.9243810000000003</v>
      </c>
      <c r="BB373">
        <v>-2.18608</v>
      </c>
      <c r="BC373">
        <v>9.1963170000000005</v>
      </c>
      <c r="BD373">
        <v>-0.46392499999999998</v>
      </c>
      <c r="BE373">
        <v>9.2810860000000002</v>
      </c>
      <c r="BF373">
        <v>-1.304964</v>
      </c>
      <c r="BG373">
        <v>8.2792390000000005</v>
      </c>
      <c r="BH373">
        <v>-1.494623</v>
      </c>
      <c r="BI373">
        <v>8.12378</v>
      </c>
      <c r="BJ373">
        <v>-0.68609699999999996</v>
      </c>
      <c r="BK373">
        <v>8.2187190000000001</v>
      </c>
      <c r="BL373">
        <v>-2.1989740000000002</v>
      </c>
      <c r="BM373">
        <v>4.8122980000000002</v>
      </c>
      <c r="BN373">
        <v>-2.2434820000000002</v>
      </c>
      <c r="BO373">
        <v>4.9512650000000002</v>
      </c>
      <c r="BP373">
        <v>-0.20485</v>
      </c>
      <c r="BQ373">
        <v>4.9388870000000002</v>
      </c>
      <c r="BR373">
        <v>-2.9221309999999998</v>
      </c>
      <c r="BS373">
        <v>4.6525049999999997</v>
      </c>
      <c r="BT373">
        <v>-2.231582</v>
      </c>
      <c r="BU373">
        <v>5.6116159999999997</v>
      </c>
      <c r="BV373">
        <v>-0.75277000000000005</v>
      </c>
      <c r="BW373">
        <v>3.120371</v>
      </c>
      <c r="BX373">
        <v>-2.9960879999999999</v>
      </c>
      <c r="BY373">
        <v>1.786252</v>
      </c>
      <c r="BZ373">
        <v>-2.6568649999999998</v>
      </c>
      <c r="CA373">
        <v>3.253282</v>
      </c>
      <c r="CB373">
        <v>6.4562999999999995E-2</v>
      </c>
      <c r="CC373">
        <v>3.70139</v>
      </c>
      <c r="CD373">
        <v>-2.9793880000000001</v>
      </c>
      <c r="CE373">
        <v>0.97431800000000002</v>
      </c>
      <c r="CF373">
        <v>-2.9482789999999999</v>
      </c>
      <c r="CG373">
        <v>2.3679519999999998</v>
      </c>
      <c r="CH373">
        <v>20.414704</v>
      </c>
      <c r="CI373">
        <v>212.44234299999999</v>
      </c>
      <c r="CJ373">
        <v>120.3</v>
      </c>
      <c r="CK373">
        <v>2.2490000000000001</v>
      </c>
      <c r="CL373">
        <v>270.3</v>
      </c>
      <c r="CM373">
        <v>120.24</v>
      </c>
      <c r="CN373">
        <v>5.8760000000000003</v>
      </c>
      <c r="CO373">
        <v>695.5</v>
      </c>
      <c r="CP373">
        <v>-2.4007149999999999</v>
      </c>
      <c r="CQ373">
        <v>-4.8795890000000002</v>
      </c>
      <c r="CR373">
        <v>114.555965</v>
      </c>
      <c r="CS373">
        <v>2.0082049999999998</v>
      </c>
      <c r="CT373" t="s">
        <v>225</v>
      </c>
      <c r="CU373">
        <v>1960.3594450000001</v>
      </c>
    </row>
    <row r="374" spans="1:99" x14ac:dyDescent="0.25">
      <c r="A374" s="47">
        <v>46169</v>
      </c>
      <c r="B374" s="46">
        <v>0.43760416666666663</v>
      </c>
      <c r="C374">
        <v>20880</v>
      </c>
      <c r="D374">
        <v>0</v>
      </c>
      <c r="E374">
        <v>0</v>
      </c>
      <c r="F374">
        <v>79.230357999999995</v>
      </c>
      <c r="G374">
        <v>78.384262000000007</v>
      </c>
      <c r="H374">
        <v>68.154812000000007</v>
      </c>
      <c r="I374">
        <v>80.319187999999997</v>
      </c>
      <c r="J374">
        <v>79.724147000000002</v>
      </c>
      <c r="K374">
        <v>79.571646000000001</v>
      </c>
      <c r="L374">
        <v>79.472987000000003</v>
      </c>
      <c r="M374">
        <v>78.285944000000001</v>
      </c>
      <c r="N374">
        <v>-4.4875999999999999E-2</v>
      </c>
      <c r="O374">
        <v>0.77385000000000004</v>
      </c>
      <c r="P374">
        <v>4.9726610000000004</v>
      </c>
      <c r="Q374">
        <v>4.9433119999999997</v>
      </c>
      <c r="R374">
        <v>92.493836999999999</v>
      </c>
      <c r="S374">
        <v>95.700642000000002</v>
      </c>
      <c r="T374">
        <v>113.545486</v>
      </c>
      <c r="U374">
        <v>112.733194</v>
      </c>
      <c r="V374">
        <v>3.1057450000000002</v>
      </c>
      <c r="W374">
        <v>-0.27018199999999998</v>
      </c>
      <c r="X374">
        <v>-6.0651299999999999</v>
      </c>
      <c r="Y374">
        <v>-6.5359069999999999</v>
      </c>
      <c r="Z374">
        <v>-5.8621480000000004</v>
      </c>
      <c r="AA374">
        <v>-13.28811</v>
      </c>
      <c r="AB374">
        <v>23.622121</v>
      </c>
      <c r="AC374">
        <v>155.151016</v>
      </c>
      <c r="AD374">
        <v>128.647661</v>
      </c>
      <c r="AE374">
        <v>136.588292</v>
      </c>
      <c r="AF374">
        <v>155.959992</v>
      </c>
      <c r="AG374">
        <v>106.151247</v>
      </c>
      <c r="AH374">
        <v>99.259251000000006</v>
      </c>
      <c r="AI374">
        <v>-6.175357</v>
      </c>
      <c r="AJ374">
        <v>-11.990759000000001</v>
      </c>
      <c r="AK374">
        <v>-12.4</v>
      </c>
      <c r="AL374">
        <v>113.616107</v>
      </c>
      <c r="AM374">
        <v>107.533081</v>
      </c>
      <c r="AN374">
        <v>107.85213400000001</v>
      </c>
      <c r="AO374">
        <v>75.556802000000005</v>
      </c>
      <c r="AP374">
        <v>74.128570999999994</v>
      </c>
      <c r="AQ374">
        <v>74.156476999999995</v>
      </c>
      <c r="AR374">
        <v>74.786733999999996</v>
      </c>
      <c r="AS374">
        <v>107.258527</v>
      </c>
      <c r="AT374">
        <v>93.472004999999996</v>
      </c>
      <c r="AU374">
        <v>92.473456999999996</v>
      </c>
      <c r="AV374">
        <v>96.378345999999993</v>
      </c>
      <c r="AW374">
        <v>91.908223000000007</v>
      </c>
      <c r="AX374">
        <v>-0.27298299999999998</v>
      </c>
      <c r="AY374">
        <v>9.126595</v>
      </c>
      <c r="AZ374">
        <v>-1.5811649999999999</v>
      </c>
      <c r="BA374">
        <v>9.9040990000000004</v>
      </c>
      <c r="BB374">
        <v>-2.1928239999999999</v>
      </c>
      <c r="BC374">
        <v>9.2132400000000008</v>
      </c>
      <c r="BD374">
        <v>-0.50177899999999998</v>
      </c>
      <c r="BE374">
        <v>9.3750169999999997</v>
      </c>
      <c r="BF374">
        <v>-1.3869769999999999</v>
      </c>
      <c r="BG374">
        <v>8.2399269999999998</v>
      </c>
      <c r="BH374">
        <v>-1.563987</v>
      </c>
      <c r="BI374">
        <v>8.0800599999999996</v>
      </c>
      <c r="BJ374">
        <v>-0.64853099999999997</v>
      </c>
      <c r="BK374">
        <v>8.1855030000000006</v>
      </c>
      <c r="BL374">
        <v>-2.0682580000000002</v>
      </c>
      <c r="BM374">
        <v>4.9109020000000001</v>
      </c>
      <c r="BN374">
        <v>-2.2963439999999999</v>
      </c>
      <c r="BO374">
        <v>4.9663930000000001</v>
      </c>
      <c r="BP374">
        <v>-0.19653599999999999</v>
      </c>
      <c r="BQ374">
        <v>4.8884340000000002</v>
      </c>
      <c r="BR374">
        <v>-2.858555</v>
      </c>
      <c r="BS374">
        <v>4.673025</v>
      </c>
      <c r="BT374">
        <v>-2.2154820000000002</v>
      </c>
      <c r="BU374">
        <v>5.5959130000000004</v>
      </c>
      <c r="BV374">
        <v>-0.78392300000000004</v>
      </c>
      <c r="BW374">
        <v>3.105496</v>
      </c>
      <c r="BX374">
        <v>-2.9062000000000001</v>
      </c>
      <c r="BY374">
        <v>1.8091349999999999</v>
      </c>
      <c r="BZ374">
        <v>-2.6013510000000002</v>
      </c>
      <c r="CA374">
        <v>3.29386</v>
      </c>
      <c r="CB374">
        <v>-0.18113799999999999</v>
      </c>
      <c r="CC374">
        <v>3.701511</v>
      </c>
      <c r="CD374">
        <v>-3.0775220000000001</v>
      </c>
      <c r="CE374">
        <v>0.90723299999999996</v>
      </c>
      <c r="CF374">
        <v>-2.9396170000000001</v>
      </c>
      <c r="CG374">
        <v>2.380687</v>
      </c>
      <c r="CH374">
        <v>20.412078999999999</v>
      </c>
      <c r="CI374">
        <v>213.287758</v>
      </c>
      <c r="CJ374">
        <v>120.25</v>
      </c>
      <c r="CK374">
        <v>2.25</v>
      </c>
      <c r="CL374">
        <v>270.7</v>
      </c>
      <c r="CM374">
        <v>120.2</v>
      </c>
      <c r="CN374">
        <v>5.8360000000000003</v>
      </c>
      <c r="CO374">
        <v>694.5</v>
      </c>
      <c r="CP374">
        <v>-7.5166589999999998</v>
      </c>
      <c r="CQ374">
        <v>-4.8833409999999997</v>
      </c>
      <c r="CR374">
        <v>114.856596</v>
      </c>
      <c r="CS374">
        <v>2.002329</v>
      </c>
      <c r="CT374" t="s">
        <v>225</v>
      </c>
      <c r="CU374">
        <v>1964.8684350000001</v>
      </c>
    </row>
    <row r="375" spans="1:99" x14ac:dyDescent="0.25">
      <c r="A375" s="47">
        <v>46169</v>
      </c>
      <c r="B375" s="46">
        <v>0.43829861111111112</v>
      </c>
      <c r="C375">
        <v>20940</v>
      </c>
      <c r="D375">
        <v>0</v>
      </c>
      <c r="E375">
        <v>0</v>
      </c>
      <c r="F375">
        <v>79.207491000000005</v>
      </c>
      <c r="G375">
        <v>78.403445000000005</v>
      </c>
      <c r="H375">
        <v>68.116739999999993</v>
      </c>
      <c r="I375">
        <v>80.316046</v>
      </c>
      <c r="J375">
        <v>79.748306999999997</v>
      </c>
      <c r="K375">
        <v>79.574803000000003</v>
      </c>
      <c r="L375">
        <v>79.497377</v>
      </c>
      <c r="M375">
        <v>78.286805000000001</v>
      </c>
      <c r="N375">
        <v>-0.28322599999999998</v>
      </c>
      <c r="O375">
        <v>0.63135300000000005</v>
      </c>
      <c r="P375">
        <v>4.7408070000000002</v>
      </c>
      <c r="Q375">
        <v>4.9228990000000001</v>
      </c>
      <c r="R375">
        <v>92.861170999999999</v>
      </c>
      <c r="S375">
        <v>96.119826000000003</v>
      </c>
      <c r="T375">
        <v>112.855915</v>
      </c>
      <c r="U375">
        <v>112.007369</v>
      </c>
      <c r="V375">
        <v>2.7595019999999999</v>
      </c>
      <c r="W375">
        <v>-0.483539</v>
      </c>
      <c r="X375">
        <v>-6.669651</v>
      </c>
      <c r="Y375">
        <v>-7.1899329999999999</v>
      </c>
      <c r="Z375">
        <v>-6.4613009999999997</v>
      </c>
      <c r="AA375">
        <v>-13.011452999999999</v>
      </c>
      <c r="AB375">
        <v>30.745882999999999</v>
      </c>
      <c r="AC375">
        <v>156.59397300000001</v>
      </c>
      <c r="AD375">
        <v>128.38618299999999</v>
      </c>
      <c r="AE375">
        <v>136.434348</v>
      </c>
      <c r="AF375">
        <v>155.864743</v>
      </c>
      <c r="AG375">
        <v>108.10332200000001</v>
      </c>
      <c r="AH375">
        <v>99.501909999999995</v>
      </c>
      <c r="AI375">
        <v>-6.0429890000000004</v>
      </c>
      <c r="AJ375">
        <v>-11.625021</v>
      </c>
      <c r="AK375">
        <v>-12.549778</v>
      </c>
      <c r="AL375">
        <v>113.04952299999999</v>
      </c>
      <c r="AM375">
        <v>107.92311599999999</v>
      </c>
      <c r="AN375">
        <v>107.799018</v>
      </c>
      <c r="AO375">
        <v>75.658299999999997</v>
      </c>
      <c r="AP375">
        <v>74.222775999999996</v>
      </c>
      <c r="AQ375">
        <v>74.268435999999994</v>
      </c>
      <c r="AR375">
        <v>74.859521000000001</v>
      </c>
      <c r="AS375">
        <v>107.037532</v>
      </c>
      <c r="AT375">
        <v>93.416297999999998</v>
      </c>
      <c r="AU375">
        <v>92.450732000000002</v>
      </c>
      <c r="AV375">
        <v>96.356547000000006</v>
      </c>
      <c r="AW375">
        <v>91.903710000000004</v>
      </c>
      <c r="AX375">
        <v>-0.176894</v>
      </c>
      <c r="AY375">
        <v>9.2012990000000006</v>
      </c>
      <c r="AZ375">
        <v>-1.592614</v>
      </c>
      <c r="BA375">
        <v>9.9087789999999991</v>
      </c>
      <c r="BB375">
        <v>-2.2130920000000001</v>
      </c>
      <c r="BC375">
        <v>9.2037169999999993</v>
      </c>
      <c r="BD375">
        <v>-0.48785899999999999</v>
      </c>
      <c r="BE375">
        <v>9.367775</v>
      </c>
      <c r="BF375">
        <v>-1.2356339999999999</v>
      </c>
      <c r="BG375">
        <v>8.3694839999999999</v>
      </c>
      <c r="BH375">
        <v>-1.548834</v>
      </c>
      <c r="BI375">
        <v>8.0781050000000008</v>
      </c>
      <c r="BJ375">
        <v>-0.72728999999999999</v>
      </c>
      <c r="BK375">
        <v>8.1493149999999996</v>
      </c>
      <c r="BL375">
        <v>-2.071898</v>
      </c>
      <c r="BM375">
        <v>4.8999629999999996</v>
      </c>
      <c r="BN375">
        <v>-2.2336830000000001</v>
      </c>
      <c r="BO375">
        <v>5.0008520000000001</v>
      </c>
      <c r="BP375">
        <v>-0.19675599999999999</v>
      </c>
      <c r="BQ375">
        <v>4.8854639999999998</v>
      </c>
      <c r="BR375">
        <v>-2.8680569999999999</v>
      </c>
      <c r="BS375">
        <v>4.6387840000000002</v>
      </c>
      <c r="BT375">
        <v>-2.1884229999999998</v>
      </c>
      <c r="BU375">
        <v>5.6038699999999997</v>
      </c>
      <c r="BV375">
        <v>-0.74006799999999995</v>
      </c>
      <c r="BW375">
        <v>3.110007</v>
      </c>
      <c r="BX375">
        <v>-3.0367630000000001</v>
      </c>
      <c r="BY375">
        <v>1.73804</v>
      </c>
      <c r="BZ375">
        <v>-2.5977749999999999</v>
      </c>
      <c r="CA375">
        <v>3.264386</v>
      </c>
      <c r="CB375">
        <v>0.13900999999999999</v>
      </c>
      <c r="CC375">
        <v>3.7372960000000002</v>
      </c>
      <c r="CD375">
        <v>-3.0604469999999999</v>
      </c>
      <c r="CE375">
        <v>0.92420400000000003</v>
      </c>
      <c r="CF375">
        <v>-2.9290769999999999</v>
      </c>
      <c r="CG375">
        <v>2.3520099999999999</v>
      </c>
      <c r="CH375">
        <v>20.405906000000002</v>
      </c>
      <c r="CI375">
        <v>210.53746100000001</v>
      </c>
      <c r="CJ375">
        <v>120.96</v>
      </c>
      <c r="CK375">
        <v>2.2559999999999998</v>
      </c>
      <c r="CL375">
        <v>272.7</v>
      </c>
      <c r="CM375">
        <v>120.92</v>
      </c>
      <c r="CN375">
        <v>5.7830000000000004</v>
      </c>
      <c r="CO375">
        <v>690.5</v>
      </c>
      <c r="CP375">
        <v>-7.6576149999999998</v>
      </c>
      <c r="CQ375">
        <v>-4.892163</v>
      </c>
      <c r="CR375">
        <v>113.87556600000001</v>
      </c>
      <c r="CS375">
        <v>2.0185330000000001</v>
      </c>
      <c r="CT375" t="s">
        <v>225</v>
      </c>
      <c r="CU375">
        <v>1969.37462</v>
      </c>
    </row>
    <row r="376" spans="1:99" x14ac:dyDescent="0.25">
      <c r="A376" s="47">
        <v>46169</v>
      </c>
      <c r="B376" s="46">
        <v>0.43899305555555551</v>
      </c>
      <c r="C376">
        <v>21000</v>
      </c>
      <c r="D376">
        <v>0</v>
      </c>
      <c r="E376">
        <v>0</v>
      </c>
      <c r="F376">
        <v>79.330190000000002</v>
      </c>
      <c r="G376">
        <v>78.433708999999993</v>
      </c>
      <c r="H376">
        <v>68.244883000000002</v>
      </c>
      <c r="I376">
        <v>80.337029000000001</v>
      </c>
      <c r="J376">
        <v>79.794506999999996</v>
      </c>
      <c r="K376">
        <v>79.606307000000001</v>
      </c>
      <c r="L376">
        <v>79.501405000000005</v>
      </c>
      <c r="M376">
        <v>78.268536999999995</v>
      </c>
      <c r="N376">
        <v>-0.65204200000000001</v>
      </c>
      <c r="O376">
        <v>0.35126200000000002</v>
      </c>
      <c r="P376">
        <v>4.3987530000000001</v>
      </c>
      <c r="Q376">
        <v>4.6699469999999996</v>
      </c>
      <c r="R376">
        <v>89.296363999999997</v>
      </c>
      <c r="S376">
        <v>96.268692000000001</v>
      </c>
      <c r="T376">
        <v>112.616461</v>
      </c>
      <c r="U376">
        <v>111.53227800000001</v>
      </c>
      <c r="V376">
        <v>2.474332</v>
      </c>
      <c r="W376">
        <v>-0.74412199999999995</v>
      </c>
      <c r="X376">
        <v>-7.0878329999999998</v>
      </c>
      <c r="Y376">
        <v>-7.6640969999999999</v>
      </c>
      <c r="Z376">
        <v>-6.80762</v>
      </c>
      <c r="AA376">
        <v>-10.219427</v>
      </c>
      <c r="AB376">
        <v>27.823354999999999</v>
      </c>
      <c r="AC376">
        <v>154.91689</v>
      </c>
      <c r="AD376">
        <v>128.28170700000001</v>
      </c>
      <c r="AE376">
        <v>136.037091</v>
      </c>
      <c r="AF376">
        <v>154.44873699999999</v>
      </c>
      <c r="AG376">
        <v>103.45314500000001</v>
      </c>
      <c r="AH376">
        <v>95.371297999999996</v>
      </c>
      <c r="AI376">
        <v>-6.6307080000000003</v>
      </c>
      <c r="AJ376">
        <v>-11.221772</v>
      </c>
      <c r="AK376">
        <v>-9.6175689999999996</v>
      </c>
      <c r="AL376">
        <v>112.777337</v>
      </c>
      <c r="AM376">
        <v>104.132485</v>
      </c>
      <c r="AN376">
        <v>107.645816</v>
      </c>
      <c r="AO376">
        <v>75.737026999999998</v>
      </c>
      <c r="AP376">
        <v>74.321442000000005</v>
      </c>
      <c r="AQ376">
        <v>74.364560999999995</v>
      </c>
      <c r="AR376">
        <v>74.935658000000004</v>
      </c>
      <c r="AS376">
        <v>106.529233</v>
      </c>
      <c r="AT376">
        <v>93.384550000000004</v>
      </c>
      <c r="AU376">
        <v>92.445223999999996</v>
      </c>
      <c r="AV376">
        <v>96.304489000000004</v>
      </c>
      <c r="AW376">
        <v>91.945832999999993</v>
      </c>
      <c r="AX376">
        <v>-0.196051</v>
      </c>
      <c r="AY376">
        <v>9.2038279999999997</v>
      </c>
      <c r="AZ376">
        <v>-1.6087210000000001</v>
      </c>
      <c r="BA376">
        <v>9.8701790000000003</v>
      </c>
      <c r="BB376">
        <v>-2.2417319999999998</v>
      </c>
      <c r="BC376">
        <v>9.2008430000000008</v>
      </c>
      <c r="BD376">
        <v>-0.49539899999999998</v>
      </c>
      <c r="BE376">
        <v>9.3699139999999996</v>
      </c>
      <c r="BF376">
        <v>-1.2751920000000001</v>
      </c>
      <c r="BG376">
        <v>8.3802299999999992</v>
      </c>
      <c r="BH376">
        <v>-1.5666020000000001</v>
      </c>
      <c r="BI376">
        <v>8.0669830000000005</v>
      </c>
      <c r="BJ376">
        <v>-0.75567499999999999</v>
      </c>
      <c r="BK376">
        <v>8.1491489999999995</v>
      </c>
      <c r="BL376">
        <v>-2.0894759999999999</v>
      </c>
      <c r="BM376">
        <v>4.9197179999999996</v>
      </c>
      <c r="BN376">
        <v>-2.248021</v>
      </c>
      <c r="BO376">
        <v>4.9678699999999996</v>
      </c>
      <c r="BP376">
        <v>-0.19214500000000001</v>
      </c>
      <c r="BQ376">
        <v>4.9152639999999996</v>
      </c>
      <c r="BR376">
        <v>-2.8689960000000001</v>
      </c>
      <c r="BS376">
        <v>4.6704749999999997</v>
      </c>
      <c r="BT376">
        <v>-2.1837520000000001</v>
      </c>
      <c r="BU376">
        <v>5.6203969999999996</v>
      </c>
      <c r="BV376">
        <v>-0.72886799999999996</v>
      </c>
      <c r="BW376">
        <v>3.1124040000000002</v>
      </c>
      <c r="BX376">
        <v>-3.0230769999999998</v>
      </c>
      <c r="BY376">
        <v>1.7373419999999999</v>
      </c>
      <c r="BZ376">
        <v>-2.6161059999999998</v>
      </c>
      <c r="CA376">
        <v>3.2854139999999998</v>
      </c>
      <c r="CB376">
        <v>0.131498</v>
      </c>
      <c r="CC376">
        <v>3.7426889999999999</v>
      </c>
      <c r="CD376">
        <v>-3.0800200000000002</v>
      </c>
      <c r="CE376">
        <v>0.94673499999999999</v>
      </c>
      <c r="CF376">
        <v>-2.9585569999999999</v>
      </c>
      <c r="CG376">
        <v>2.371569</v>
      </c>
      <c r="CH376">
        <v>20.405080000000002</v>
      </c>
      <c r="CI376">
        <v>209.52553</v>
      </c>
      <c r="CJ376">
        <v>120.96</v>
      </c>
      <c r="CK376">
        <v>2.2559999999999998</v>
      </c>
      <c r="CL376">
        <v>272.8</v>
      </c>
      <c r="CM376">
        <v>120.97</v>
      </c>
      <c r="CN376">
        <v>5.7060000000000004</v>
      </c>
      <c r="CO376">
        <v>677.9</v>
      </c>
      <c r="CP376">
        <v>-4.7242259999999998</v>
      </c>
      <c r="CQ376">
        <v>-4.8933429999999998</v>
      </c>
      <c r="CR376">
        <v>113.5124</v>
      </c>
      <c r="CS376">
        <v>2.0148359999999998</v>
      </c>
      <c r="CT376" t="s">
        <v>225</v>
      </c>
      <c r="CU376">
        <v>1973.9171710000001</v>
      </c>
    </row>
    <row r="377" spans="1:99" x14ac:dyDescent="0.25">
      <c r="A377" s="47">
        <v>46169</v>
      </c>
      <c r="B377" s="46">
        <v>0.43968750000000001</v>
      </c>
      <c r="C377">
        <v>21060</v>
      </c>
      <c r="D377">
        <v>0</v>
      </c>
      <c r="E377">
        <v>0</v>
      </c>
      <c r="F377">
        <v>79.335809999999995</v>
      </c>
      <c r="G377">
        <v>78.442278999999999</v>
      </c>
      <c r="H377">
        <v>68.218642000000003</v>
      </c>
      <c r="I377">
        <v>80.352143999999996</v>
      </c>
      <c r="J377">
        <v>79.742842999999993</v>
      </c>
      <c r="K377">
        <v>79.57396</v>
      </c>
      <c r="L377">
        <v>79.483001000000002</v>
      </c>
      <c r="M377">
        <v>78.300601</v>
      </c>
      <c r="N377">
        <v>-0.737174</v>
      </c>
      <c r="O377">
        <v>0.27365</v>
      </c>
      <c r="P377">
        <v>4.5383199999999997</v>
      </c>
      <c r="Q377">
        <v>4.5603449999999999</v>
      </c>
      <c r="R377">
        <v>89.447828000000001</v>
      </c>
      <c r="S377">
        <v>96.085500999999994</v>
      </c>
      <c r="T377">
        <v>111.898517</v>
      </c>
      <c r="U377">
        <v>111.097328</v>
      </c>
      <c r="V377">
        <v>2.259773</v>
      </c>
      <c r="W377">
        <v>-0.96844699999999995</v>
      </c>
      <c r="X377">
        <v>-7.2242009999999999</v>
      </c>
      <c r="Y377">
        <v>-7.2994329999999996</v>
      </c>
      <c r="Z377">
        <v>-7.1380249999999998</v>
      </c>
      <c r="AA377">
        <v>-14.081469</v>
      </c>
      <c r="AB377">
        <v>-2.0816999999999999E-2</v>
      </c>
      <c r="AC377">
        <v>154.94593699999999</v>
      </c>
      <c r="AD377">
        <v>128.066373</v>
      </c>
      <c r="AE377">
        <v>135.73702700000001</v>
      </c>
      <c r="AF377">
        <v>155.78172900000001</v>
      </c>
      <c r="AG377">
        <v>106.998034</v>
      </c>
      <c r="AH377">
        <v>98.796665000000004</v>
      </c>
      <c r="AI377">
        <v>-7.1645079999999997</v>
      </c>
      <c r="AJ377">
        <v>-12.753818000000001</v>
      </c>
      <c r="AK377">
        <v>-13.590076</v>
      </c>
      <c r="AL377">
        <v>112.316981</v>
      </c>
      <c r="AM377">
        <v>107.485918</v>
      </c>
      <c r="AN377">
        <v>107.46068099999999</v>
      </c>
      <c r="AO377">
        <v>75.626928000000007</v>
      </c>
      <c r="AP377">
        <v>74.190698999999995</v>
      </c>
      <c r="AQ377">
        <v>74.230441999999996</v>
      </c>
      <c r="AR377">
        <v>74.849587999999997</v>
      </c>
      <c r="AS377">
        <v>106.13481400000001</v>
      </c>
      <c r="AT377">
        <v>93.352402999999995</v>
      </c>
      <c r="AU377">
        <v>92.441770000000005</v>
      </c>
      <c r="AV377">
        <v>96.220262000000005</v>
      </c>
      <c r="AW377">
        <v>91.922909000000004</v>
      </c>
      <c r="AX377">
        <v>-0.27420600000000001</v>
      </c>
      <c r="AY377">
        <v>9.1577520000000003</v>
      </c>
      <c r="AZ377">
        <v>-1.5947039999999999</v>
      </c>
      <c r="BA377">
        <v>9.9326779999999992</v>
      </c>
      <c r="BB377">
        <v>-2.179487</v>
      </c>
      <c r="BC377">
        <v>9.2576549999999997</v>
      </c>
      <c r="BD377">
        <v>-0.50110600000000005</v>
      </c>
      <c r="BE377">
        <v>9.4134989999999998</v>
      </c>
      <c r="BF377">
        <v>-1.34005</v>
      </c>
      <c r="BG377">
        <v>8.2679279999999995</v>
      </c>
      <c r="BH377">
        <v>-1.5599190000000001</v>
      </c>
      <c r="BI377">
        <v>8.1082630000000009</v>
      </c>
      <c r="BJ377">
        <v>-0.64539400000000002</v>
      </c>
      <c r="BK377">
        <v>8.1931630000000002</v>
      </c>
      <c r="BL377">
        <v>-2.0762890000000001</v>
      </c>
      <c r="BM377">
        <v>4.9313900000000004</v>
      </c>
      <c r="BN377">
        <v>-2.2807309999999998</v>
      </c>
      <c r="BO377">
        <v>4.9800000000000004</v>
      </c>
      <c r="BP377">
        <v>-0.21432000000000001</v>
      </c>
      <c r="BQ377">
        <v>4.930866</v>
      </c>
      <c r="BR377">
        <v>-2.8629540000000002</v>
      </c>
      <c r="BS377">
        <v>4.6952090000000002</v>
      </c>
      <c r="BT377">
        <v>-2.2162440000000001</v>
      </c>
      <c r="BU377">
        <v>5.6171509999999998</v>
      </c>
      <c r="BV377">
        <v>-0.76144599999999996</v>
      </c>
      <c r="BW377">
        <v>3.1066880000000001</v>
      </c>
      <c r="BX377">
        <v>-2.895851</v>
      </c>
      <c r="BY377">
        <v>1.816184</v>
      </c>
      <c r="BZ377">
        <v>-2.6137380000000001</v>
      </c>
      <c r="CA377">
        <v>3.3126609999999999</v>
      </c>
      <c r="CB377">
        <v>-0.18488299999999999</v>
      </c>
      <c r="CC377">
        <v>3.7258140000000002</v>
      </c>
      <c r="CD377">
        <v>-3.0804649999999998</v>
      </c>
      <c r="CE377">
        <v>0.95459700000000003</v>
      </c>
      <c r="CF377">
        <v>-2.9343729999999999</v>
      </c>
      <c r="CG377">
        <v>2.4020009999999998</v>
      </c>
      <c r="CH377">
        <v>20.391276999999999</v>
      </c>
      <c r="CI377">
        <v>208.792001</v>
      </c>
      <c r="CJ377">
        <v>121.15</v>
      </c>
      <c r="CK377">
        <v>2.2589999999999999</v>
      </c>
      <c r="CL377">
        <v>272.60000000000002</v>
      </c>
      <c r="CM377">
        <v>120.93</v>
      </c>
      <c r="CN377">
        <v>5.758</v>
      </c>
      <c r="CO377">
        <v>685.7</v>
      </c>
      <c r="CP377">
        <v>-8.6770010000000006</v>
      </c>
      <c r="CQ377">
        <v>-4.9130750000000001</v>
      </c>
      <c r="CR377">
        <v>113.248395</v>
      </c>
      <c r="CS377">
        <v>2.0163150000000001</v>
      </c>
      <c r="CT377" t="s">
        <v>225</v>
      </c>
      <c r="CU377">
        <v>1977.332954</v>
      </c>
    </row>
    <row r="378" spans="1:99" x14ac:dyDescent="0.25">
      <c r="A378" s="47">
        <v>46169</v>
      </c>
      <c r="B378" s="46">
        <v>0.4403819444444444</v>
      </c>
      <c r="C378">
        <v>21120</v>
      </c>
      <c r="D378">
        <v>0</v>
      </c>
      <c r="E378">
        <v>0</v>
      </c>
      <c r="F378">
        <v>79.312957999999995</v>
      </c>
      <c r="G378">
        <v>78.440438999999998</v>
      </c>
      <c r="H378">
        <v>68.136724999999998</v>
      </c>
      <c r="I378">
        <v>80.366485999999995</v>
      </c>
      <c r="J378">
        <v>79.763915999999995</v>
      </c>
      <c r="K378">
        <v>79.577810999999997</v>
      </c>
      <c r="L378">
        <v>79.498414999999994</v>
      </c>
      <c r="M378">
        <v>78.296260000000004</v>
      </c>
      <c r="N378">
        <v>-0.87030399999999997</v>
      </c>
      <c r="O378">
        <v>4.2327999999999998E-2</v>
      </c>
      <c r="P378">
        <v>4.3189000000000002</v>
      </c>
      <c r="Q378">
        <v>4.5483710000000004</v>
      </c>
      <c r="R378">
        <v>91.916764000000001</v>
      </c>
      <c r="S378">
        <v>95.837310000000002</v>
      </c>
      <c r="T378">
        <v>111.954504</v>
      </c>
      <c r="U378">
        <v>111.155796</v>
      </c>
      <c r="V378">
        <v>2.046192</v>
      </c>
      <c r="W378">
        <v>-1.304513</v>
      </c>
      <c r="X378">
        <v>-7.6771770000000004</v>
      </c>
      <c r="Y378">
        <v>-8.1514889999999998</v>
      </c>
      <c r="Z378">
        <v>-7.3996740000000001</v>
      </c>
      <c r="AA378">
        <v>-8.9471980000000002</v>
      </c>
      <c r="AB378">
        <v>29.890478999999999</v>
      </c>
      <c r="AC378">
        <v>155.164907</v>
      </c>
      <c r="AD378">
        <v>127.997321</v>
      </c>
      <c r="AE378">
        <v>135.49316999999999</v>
      </c>
      <c r="AF378">
        <v>154.36393200000001</v>
      </c>
      <c r="AG378">
        <v>105.17412400000001</v>
      </c>
      <c r="AH378">
        <v>94.498678999999996</v>
      </c>
      <c r="AI378">
        <v>-6.8589719999999996</v>
      </c>
      <c r="AJ378">
        <v>-10.266714</v>
      </c>
      <c r="AK378">
        <v>-8.3633989999999994</v>
      </c>
      <c r="AL378">
        <v>112.19871999999999</v>
      </c>
      <c r="AM378">
        <v>103.784614</v>
      </c>
      <c r="AN378">
        <v>107.285455</v>
      </c>
      <c r="AO378">
        <v>75.597622999999999</v>
      </c>
      <c r="AP378">
        <v>74.15428</v>
      </c>
      <c r="AQ378">
        <v>74.253637999999995</v>
      </c>
      <c r="AR378">
        <v>74.841927999999996</v>
      </c>
      <c r="AS378">
        <v>106.172264</v>
      </c>
      <c r="AT378">
        <v>93.327949000000004</v>
      </c>
      <c r="AU378">
        <v>92.427670000000006</v>
      </c>
      <c r="AV378">
        <v>96.185199999999995</v>
      </c>
      <c r="AW378">
        <v>91.859508000000005</v>
      </c>
      <c r="AX378">
        <v>-0.28037600000000001</v>
      </c>
      <c r="AY378">
        <v>9.125686</v>
      </c>
      <c r="AZ378">
        <v>-1.5822590000000001</v>
      </c>
      <c r="BA378">
        <v>9.9626669999999997</v>
      </c>
      <c r="BB378">
        <v>-2.158687</v>
      </c>
      <c r="BC378">
        <v>9.2526159999999997</v>
      </c>
      <c r="BD378">
        <v>-0.47986400000000001</v>
      </c>
      <c r="BE378">
        <v>9.3843110000000003</v>
      </c>
      <c r="BF378">
        <v>-1.3517859999999999</v>
      </c>
      <c r="BG378">
        <v>8.2522520000000004</v>
      </c>
      <c r="BH378">
        <v>-1.5259940000000001</v>
      </c>
      <c r="BI378">
        <v>8.1722830000000002</v>
      </c>
      <c r="BJ378">
        <v>-0.62400299999999997</v>
      </c>
      <c r="BK378">
        <v>8.2247710000000005</v>
      </c>
      <c r="BL378">
        <v>-2.1003449999999999</v>
      </c>
      <c r="BM378">
        <v>4.9048369999999997</v>
      </c>
      <c r="BN378">
        <v>-2.2593559999999999</v>
      </c>
      <c r="BO378">
        <v>4.9956370000000003</v>
      </c>
      <c r="BP378">
        <v>-0.16636000000000001</v>
      </c>
      <c r="BQ378">
        <v>4.9605699999999997</v>
      </c>
      <c r="BR378">
        <v>-2.8686280000000002</v>
      </c>
      <c r="BS378">
        <v>4.6928989999999997</v>
      </c>
      <c r="BT378">
        <v>-2.2157969999999998</v>
      </c>
      <c r="BU378">
        <v>5.6313370000000003</v>
      </c>
      <c r="BV378">
        <v>-0.75237399999999999</v>
      </c>
      <c r="BW378">
        <v>3.101451</v>
      </c>
      <c r="BX378">
        <v>-2.8805610000000001</v>
      </c>
      <c r="BY378">
        <v>1.84795</v>
      </c>
      <c r="BZ378">
        <v>-2.5863939999999999</v>
      </c>
      <c r="CA378">
        <v>3.283595</v>
      </c>
      <c r="CB378">
        <v>-0.18267600000000001</v>
      </c>
      <c r="CC378">
        <v>3.725711</v>
      </c>
      <c r="CD378">
        <v>-3.0158939999999999</v>
      </c>
      <c r="CE378">
        <v>0.95325800000000005</v>
      </c>
      <c r="CF378">
        <v>-2.9260440000000001</v>
      </c>
      <c r="CG378">
        <v>2.3978320000000002</v>
      </c>
      <c r="CH378">
        <v>20.385249999999999</v>
      </c>
      <c r="CI378">
        <v>206.992785</v>
      </c>
      <c r="CJ378">
        <v>121.17</v>
      </c>
      <c r="CK378">
        <v>2.2599999999999998</v>
      </c>
      <c r="CL378">
        <v>273.3</v>
      </c>
      <c r="CM378">
        <v>121.08</v>
      </c>
      <c r="CN378">
        <v>5.6829999999999998</v>
      </c>
      <c r="CO378">
        <v>676.1</v>
      </c>
      <c r="CP378">
        <v>-3.4417070000000001</v>
      </c>
      <c r="CQ378">
        <v>-4.9216920000000002</v>
      </c>
      <c r="CR378">
        <v>112.59813699999999</v>
      </c>
      <c r="CS378">
        <v>2.0253410000000001</v>
      </c>
      <c r="CT378" t="s">
        <v>225</v>
      </c>
      <c r="CU378">
        <v>1981.885968</v>
      </c>
    </row>
    <row r="379" spans="1:99" x14ac:dyDescent="0.25">
      <c r="A379" s="47">
        <v>46169</v>
      </c>
      <c r="B379" s="46">
        <v>0.44107638888888889</v>
      </c>
      <c r="C379">
        <v>21180</v>
      </c>
      <c r="D379">
        <v>0</v>
      </c>
      <c r="E379">
        <v>0</v>
      </c>
      <c r="F379">
        <v>79.324346000000006</v>
      </c>
      <c r="G379">
        <v>78.433327000000006</v>
      </c>
      <c r="H379">
        <v>68.158057999999997</v>
      </c>
      <c r="I379">
        <v>80.349447999999995</v>
      </c>
      <c r="J379">
        <v>79.796431999999996</v>
      </c>
      <c r="K379">
        <v>79.583025000000006</v>
      </c>
      <c r="L379">
        <v>79.539860000000004</v>
      </c>
      <c r="M379">
        <v>78.294844999999995</v>
      </c>
      <c r="N379">
        <v>-0.994058</v>
      </c>
      <c r="O379">
        <v>-3.5046000000000001E-2</v>
      </c>
      <c r="P379">
        <v>4.0876299999999999</v>
      </c>
      <c r="Q379">
        <v>4.231338</v>
      </c>
      <c r="R379">
        <v>91.381229000000005</v>
      </c>
      <c r="S379">
        <v>95.961229000000003</v>
      </c>
      <c r="T379">
        <v>112.271417</v>
      </c>
      <c r="U379">
        <v>111.423543</v>
      </c>
      <c r="V379">
        <v>1.9805710000000001</v>
      </c>
      <c r="W379">
        <v>-1.6229910000000001</v>
      </c>
      <c r="X379">
        <v>-7.5583030000000004</v>
      </c>
      <c r="Y379">
        <v>-8.0891380000000002</v>
      </c>
      <c r="Z379">
        <v>-7.4349550000000004</v>
      </c>
      <c r="AA379">
        <v>-14.584436999999999</v>
      </c>
      <c r="AB379">
        <v>6.6287029999999998</v>
      </c>
      <c r="AC379">
        <v>154.34404900000001</v>
      </c>
      <c r="AD379">
        <v>127.8351</v>
      </c>
      <c r="AE379">
        <v>135.45112700000001</v>
      </c>
      <c r="AF379">
        <v>154.864486</v>
      </c>
      <c r="AG379">
        <v>105.21788599999999</v>
      </c>
      <c r="AH379">
        <v>98.168155999999996</v>
      </c>
      <c r="AI379">
        <v>-7.9562929999999996</v>
      </c>
      <c r="AJ379">
        <v>-13.430012</v>
      </c>
      <c r="AK379">
        <v>-14.039942999999999</v>
      </c>
      <c r="AL379">
        <v>111.890197</v>
      </c>
      <c r="AM379">
        <v>106.67205</v>
      </c>
      <c r="AN379">
        <v>107.142492</v>
      </c>
      <c r="AO379">
        <v>75.679458999999994</v>
      </c>
      <c r="AP379">
        <v>74.262838000000002</v>
      </c>
      <c r="AQ379">
        <v>74.349924000000001</v>
      </c>
      <c r="AR379">
        <v>74.906184999999994</v>
      </c>
      <c r="AS379">
        <v>106.032881</v>
      </c>
      <c r="AT379">
        <v>93.325923000000003</v>
      </c>
      <c r="AU379">
        <v>92.333780000000004</v>
      </c>
      <c r="AV379">
        <v>96.095831000000004</v>
      </c>
      <c r="AW379">
        <v>91.807812999999996</v>
      </c>
      <c r="AX379">
        <v>-0.19899700000000001</v>
      </c>
      <c r="AY379">
        <v>9.2073040000000006</v>
      </c>
      <c r="AZ379">
        <v>-1.5822130000000001</v>
      </c>
      <c r="BA379">
        <v>9.8853109999999997</v>
      </c>
      <c r="BB379">
        <v>-2.222153</v>
      </c>
      <c r="BC379">
        <v>9.2144290000000009</v>
      </c>
      <c r="BD379">
        <v>-0.50011099999999997</v>
      </c>
      <c r="BE379">
        <v>9.3957990000000002</v>
      </c>
      <c r="BF379">
        <v>-1.226758</v>
      </c>
      <c r="BG379">
        <v>8.4042429999999992</v>
      </c>
      <c r="BH379">
        <v>-1.550519</v>
      </c>
      <c r="BI379">
        <v>8.0764449999999997</v>
      </c>
      <c r="BJ379">
        <v>-0.72712200000000005</v>
      </c>
      <c r="BK379">
        <v>8.1754979999999993</v>
      </c>
      <c r="BL379">
        <v>-2.0916239999999999</v>
      </c>
      <c r="BM379">
        <v>4.9166749999999997</v>
      </c>
      <c r="BN379">
        <v>-2.2232789999999998</v>
      </c>
      <c r="BO379">
        <v>4.9932590000000001</v>
      </c>
      <c r="BP379">
        <v>-0.18994</v>
      </c>
      <c r="BQ379">
        <v>4.9266240000000003</v>
      </c>
      <c r="BR379">
        <v>-2.8728150000000001</v>
      </c>
      <c r="BS379">
        <v>4.7141549999999999</v>
      </c>
      <c r="BT379">
        <v>-2.1980249999999999</v>
      </c>
      <c r="BU379">
        <v>5.6562279999999996</v>
      </c>
      <c r="BV379">
        <v>-0.75039900000000004</v>
      </c>
      <c r="BW379">
        <v>3.1526179999999999</v>
      </c>
      <c r="BX379">
        <v>-3.0394130000000001</v>
      </c>
      <c r="BY379">
        <v>1.7902439999999999</v>
      </c>
      <c r="BZ379">
        <v>-2.6185149999999999</v>
      </c>
      <c r="CA379">
        <v>3.3279899999999998</v>
      </c>
      <c r="CB379">
        <v>0.12808600000000001</v>
      </c>
      <c r="CC379">
        <v>3.7604289999999998</v>
      </c>
      <c r="CD379">
        <v>-3.060127</v>
      </c>
      <c r="CE379">
        <v>0.96835099999999996</v>
      </c>
      <c r="CF379">
        <v>-2.9465789999999998</v>
      </c>
      <c r="CG379">
        <v>2.3774649999999999</v>
      </c>
      <c r="CH379">
        <v>20.370912000000001</v>
      </c>
      <c r="CI379">
        <v>210.36005700000001</v>
      </c>
      <c r="CJ379">
        <v>121.11</v>
      </c>
      <c r="CK379">
        <v>2.2599999999999998</v>
      </c>
      <c r="CL379">
        <v>273.7</v>
      </c>
      <c r="CM379">
        <v>121.04</v>
      </c>
      <c r="CN379">
        <v>5.7069999999999999</v>
      </c>
      <c r="CO379">
        <v>684</v>
      </c>
      <c r="CP379">
        <v>-9.0977460000000008</v>
      </c>
      <c r="CQ379">
        <v>-4.9421970000000002</v>
      </c>
      <c r="CR379">
        <v>113.81198500000001</v>
      </c>
      <c r="CS379">
        <v>2.0297930000000002</v>
      </c>
      <c r="CT379" t="s">
        <v>225</v>
      </c>
      <c r="CU379">
        <v>1986.442777</v>
      </c>
    </row>
    <row r="380" spans="1:99" x14ac:dyDescent="0.25">
      <c r="A380" s="47">
        <v>46169</v>
      </c>
      <c r="B380" s="46">
        <v>0.44177083333333328</v>
      </c>
      <c r="C380">
        <v>21240</v>
      </c>
      <c r="D380">
        <v>0</v>
      </c>
      <c r="E380">
        <v>0</v>
      </c>
      <c r="F380">
        <v>79.317920000000001</v>
      </c>
      <c r="G380">
        <v>78.439515999999998</v>
      </c>
      <c r="H380">
        <v>68.122590000000002</v>
      </c>
      <c r="I380">
        <v>80.368136000000007</v>
      </c>
      <c r="J380">
        <v>79.793290999999996</v>
      </c>
      <c r="K380">
        <v>79.581142999999997</v>
      </c>
      <c r="L380">
        <v>79.518073000000001</v>
      </c>
      <c r="M380">
        <v>78.297852000000006</v>
      </c>
      <c r="N380">
        <v>-0.84266200000000002</v>
      </c>
      <c r="O380">
        <v>-0.57670399999999999</v>
      </c>
      <c r="P380">
        <v>34.700342999999997</v>
      </c>
      <c r="Q380">
        <v>9.6470520000000004</v>
      </c>
      <c r="R380">
        <v>89.945988999999997</v>
      </c>
      <c r="S380">
        <v>95.571918999999994</v>
      </c>
      <c r="T380">
        <v>111.22906999999999</v>
      </c>
      <c r="U380">
        <v>110.334374</v>
      </c>
      <c r="V380">
        <v>24.619043999999999</v>
      </c>
      <c r="W380">
        <v>3.7545809999999999</v>
      </c>
      <c r="X380">
        <v>-4.6869100000000001</v>
      </c>
      <c r="Y380">
        <v>-6.6763349999999999</v>
      </c>
      <c r="Z380">
        <v>-5.4259149999999998</v>
      </c>
      <c r="AA380">
        <v>-8.6054829999999995</v>
      </c>
      <c r="AB380">
        <v>30.707993999999999</v>
      </c>
      <c r="AC380">
        <v>155.40566000000001</v>
      </c>
      <c r="AD380">
        <v>127.881045</v>
      </c>
      <c r="AE380">
        <v>135.259683</v>
      </c>
      <c r="AF380">
        <v>154.42585700000001</v>
      </c>
      <c r="AG380">
        <v>105.852456</v>
      </c>
      <c r="AH380">
        <v>95.472356000000005</v>
      </c>
      <c r="AI380">
        <v>-6.941713</v>
      </c>
      <c r="AJ380">
        <v>-9.7988900000000001</v>
      </c>
      <c r="AK380">
        <v>-8.1014169999999996</v>
      </c>
      <c r="AL380">
        <v>111.45080400000001</v>
      </c>
      <c r="AM380">
        <v>104.633594</v>
      </c>
      <c r="AN380">
        <v>106.955262</v>
      </c>
      <c r="AO380">
        <v>75.063126999999994</v>
      </c>
      <c r="AP380">
        <v>73.660422999999994</v>
      </c>
      <c r="AQ380">
        <v>73.756030999999993</v>
      </c>
      <c r="AR380">
        <v>74.290316000000004</v>
      </c>
      <c r="AS380">
        <v>105.748126</v>
      </c>
      <c r="AT380">
        <v>93.259615999999994</v>
      </c>
      <c r="AU380">
        <v>92.341583</v>
      </c>
      <c r="AV380">
        <v>96.073918000000006</v>
      </c>
      <c r="AW380">
        <v>91.836333999999994</v>
      </c>
      <c r="AX380">
        <v>-0.225637</v>
      </c>
      <c r="AY380">
        <v>9.1969860000000008</v>
      </c>
      <c r="AZ380">
        <v>-1.5777330000000001</v>
      </c>
      <c r="BA380">
        <v>10.087300000000001</v>
      </c>
      <c r="BB380">
        <v>-2.1879970000000002</v>
      </c>
      <c r="BC380">
        <v>9.2622129999999991</v>
      </c>
      <c r="BD380">
        <v>-0.41048400000000002</v>
      </c>
      <c r="BE380">
        <v>9.3893500000000003</v>
      </c>
      <c r="BF380">
        <v>-1.2418670000000001</v>
      </c>
      <c r="BG380">
        <v>8.4030389999999997</v>
      </c>
      <c r="BH380">
        <v>-1.4802219999999999</v>
      </c>
      <c r="BI380">
        <v>8.2078089999999992</v>
      </c>
      <c r="BJ380">
        <v>-0.67587799999999998</v>
      </c>
      <c r="BK380">
        <v>8.2288040000000002</v>
      </c>
      <c r="BL380">
        <v>-2.1664509999999999</v>
      </c>
      <c r="BM380">
        <v>4.8343860000000003</v>
      </c>
      <c r="BN380">
        <v>-2.229501</v>
      </c>
      <c r="BO380">
        <v>5.0059060000000004</v>
      </c>
      <c r="BP380">
        <v>-0.179255</v>
      </c>
      <c r="BQ380">
        <v>4.947775</v>
      </c>
      <c r="BR380">
        <v>-2.9242750000000002</v>
      </c>
      <c r="BS380">
        <v>4.653759</v>
      </c>
      <c r="BT380">
        <v>-2.2043520000000001</v>
      </c>
      <c r="BU380">
        <v>5.6495179999999996</v>
      </c>
      <c r="BV380">
        <v>-0.72685999999999995</v>
      </c>
      <c r="BW380">
        <v>3.1318739999999998</v>
      </c>
      <c r="BX380">
        <v>-2.9760010000000001</v>
      </c>
      <c r="BY380">
        <v>1.7679469999999999</v>
      </c>
      <c r="BZ380">
        <v>-2.6451389999999999</v>
      </c>
      <c r="CA380">
        <v>3.2674569999999998</v>
      </c>
      <c r="CB380">
        <v>0.123617</v>
      </c>
      <c r="CC380">
        <v>3.6935020000000001</v>
      </c>
      <c r="CD380">
        <v>-2.9790939999999999</v>
      </c>
      <c r="CE380">
        <v>0.98891099999999998</v>
      </c>
      <c r="CF380">
        <v>-2.9667180000000002</v>
      </c>
      <c r="CG380">
        <v>2.3547280000000002</v>
      </c>
      <c r="CH380">
        <v>20.359052999999999</v>
      </c>
      <c r="CI380">
        <v>205.786925</v>
      </c>
      <c r="CJ380">
        <v>121.11</v>
      </c>
      <c r="CK380">
        <v>2.2599999999999998</v>
      </c>
      <c r="CL380">
        <v>274</v>
      </c>
      <c r="CM380">
        <v>121.15</v>
      </c>
      <c r="CN380">
        <v>5.7009999999999996</v>
      </c>
      <c r="CO380">
        <v>678.4</v>
      </c>
      <c r="CP380">
        <v>-3.142255</v>
      </c>
      <c r="CQ380">
        <v>-4.9591620000000001</v>
      </c>
      <c r="CR380">
        <v>112.160156</v>
      </c>
      <c r="CS380">
        <v>2.0388169999999999</v>
      </c>
      <c r="CT380" t="s">
        <v>225</v>
      </c>
      <c r="CU380">
        <v>1988.222986</v>
      </c>
    </row>
    <row r="381" spans="1:99" x14ac:dyDescent="0.25">
      <c r="A381" s="47">
        <v>46169</v>
      </c>
      <c r="B381" s="46">
        <v>0.44246527777777778</v>
      </c>
      <c r="C381">
        <v>21300</v>
      </c>
      <c r="D381">
        <v>0</v>
      </c>
      <c r="E381">
        <v>0</v>
      </c>
      <c r="F381">
        <v>79.294826</v>
      </c>
      <c r="G381">
        <v>78.476139000000003</v>
      </c>
      <c r="H381">
        <v>68.181803000000002</v>
      </c>
      <c r="I381">
        <v>80.371589</v>
      </c>
      <c r="J381">
        <v>79.770283000000006</v>
      </c>
      <c r="K381">
        <v>79.598043000000004</v>
      </c>
      <c r="L381">
        <v>79.502182000000005</v>
      </c>
      <c r="M381">
        <v>78.342108999999994</v>
      </c>
      <c r="N381">
        <v>0.68024600000000002</v>
      </c>
      <c r="O381">
        <v>1.1513199999999999</v>
      </c>
      <c r="P381">
        <v>8.2247970000000006</v>
      </c>
      <c r="Q381">
        <v>9.8044589999999996</v>
      </c>
      <c r="R381">
        <v>91.765135999999998</v>
      </c>
      <c r="S381">
        <v>95.553122999999999</v>
      </c>
      <c r="T381">
        <v>115.640118</v>
      </c>
      <c r="U381">
        <v>114.289259</v>
      </c>
      <c r="V381">
        <v>6.6950349999999998</v>
      </c>
      <c r="W381">
        <v>3.2392120000000002</v>
      </c>
      <c r="X381">
        <v>-1.014886</v>
      </c>
      <c r="Y381">
        <v>-2.2613560000000001</v>
      </c>
      <c r="Z381">
        <v>-0.40071200000000001</v>
      </c>
      <c r="AA381">
        <v>2.787039</v>
      </c>
      <c r="AB381">
        <v>36.448129000000002</v>
      </c>
      <c r="AC381">
        <v>159.65481500000001</v>
      </c>
      <c r="AD381">
        <v>128.542393</v>
      </c>
      <c r="AE381">
        <v>135.833012</v>
      </c>
      <c r="AF381">
        <v>158.85155900000001</v>
      </c>
      <c r="AG381">
        <v>100.419692</v>
      </c>
      <c r="AH381">
        <v>91.447216999999995</v>
      </c>
      <c r="AI381">
        <v>3.8245089999999999</v>
      </c>
      <c r="AJ381">
        <v>1.530273</v>
      </c>
      <c r="AK381">
        <v>2.5040070000000001</v>
      </c>
      <c r="AL381">
        <v>114.00958300000001</v>
      </c>
      <c r="AM381">
        <v>99.717787000000001</v>
      </c>
      <c r="AN381">
        <v>107.384158</v>
      </c>
      <c r="AO381">
        <v>75.002009999999999</v>
      </c>
      <c r="AP381">
        <v>73.614566999999994</v>
      </c>
      <c r="AQ381">
        <v>73.588335000000001</v>
      </c>
      <c r="AR381">
        <v>74.303809999999999</v>
      </c>
      <c r="AS381">
        <v>106.302982</v>
      </c>
      <c r="AT381">
        <v>93.207469000000003</v>
      </c>
      <c r="AU381">
        <v>92.347871999999995</v>
      </c>
      <c r="AV381">
        <v>96.244247999999999</v>
      </c>
      <c r="AW381">
        <v>91.919259999999994</v>
      </c>
      <c r="AX381">
        <v>-0.17130400000000001</v>
      </c>
      <c r="AY381">
        <v>9.2337019999999992</v>
      </c>
      <c r="AZ381">
        <v>-1.551833</v>
      </c>
      <c r="BA381">
        <v>9.9725439999999992</v>
      </c>
      <c r="BB381">
        <v>-2.1347230000000001</v>
      </c>
      <c r="BC381">
        <v>9.29739</v>
      </c>
      <c r="BD381">
        <v>-0.440911</v>
      </c>
      <c r="BE381">
        <v>9.4678039999999992</v>
      </c>
      <c r="BF381">
        <v>-1.2578100000000001</v>
      </c>
      <c r="BG381">
        <v>8.3558389999999996</v>
      </c>
      <c r="BH381">
        <v>-1.543447</v>
      </c>
      <c r="BI381">
        <v>8.1486909999999995</v>
      </c>
      <c r="BJ381">
        <v>-0.62987000000000004</v>
      </c>
      <c r="BK381">
        <v>8.1751649999999998</v>
      </c>
      <c r="BL381">
        <v>-1.9993810000000001</v>
      </c>
      <c r="BM381">
        <v>4.9868480000000002</v>
      </c>
      <c r="BN381">
        <v>-2.2547969999999999</v>
      </c>
      <c r="BO381">
        <v>5.0313270000000001</v>
      </c>
      <c r="BP381">
        <v>-0.21107300000000001</v>
      </c>
      <c r="BQ381">
        <v>4.9203289999999997</v>
      </c>
      <c r="BR381">
        <v>-2.8485559999999999</v>
      </c>
      <c r="BS381">
        <v>4.7138140000000002</v>
      </c>
      <c r="BT381">
        <v>-2.2201590000000002</v>
      </c>
      <c r="BU381">
        <v>5.6623010000000003</v>
      </c>
      <c r="BV381">
        <v>-0.76936099999999996</v>
      </c>
      <c r="BW381">
        <v>3.1139939999999999</v>
      </c>
      <c r="BX381">
        <v>-2.9378129999999998</v>
      </c>
      <c r="BY381">
        <v>1.7901910000000001</v>
      </c>
      <c r="BZ381">
        <v>-2.596301</v>
      </c>
      <c r="CA381">
        <v>3.3032240000000002</v>
      </c>
      <c r="CB381">
        <v>-7.9300999999999996E-2</v>
      </c>
      <c r="CC381">
        <v>3.7297060000000002</v>
      </c>
      <c r="CD381">
        <v>-3.0813600000000001</v>
      </c>
      <c r="CE381">
        <v>0.93525400000000003</v>
      </c>
      <c r="CF381">
        <v>-2.9568430000000001</v>
      </c>
      <c r="CG381">
        <v>2.3769520000000002</v>
      </c>
      <c r="CH381">
        <v>20.381702000000001</v>
      </c>
      <c r="CI381">
        <v>214.52521200000001</v>
      </c>
      <c r="CJ381">
        <v>120.96</v>
      </c>
      <c r="CK381">
        <v>2.2570000000000001</v>
      </c>
      <c r="CL381">
        <v>273</v>
      </c>
      <c r="CM381">
        <v>121.09</v>
      </c>
      <c r="CN381">
        <v>5.9420000000000002</v>
      </c>
      <c r="CO381">
        <v>712</v>
      </c>
      <c r="CP381">
        <v>7.4307730000000003</v>
      </c>
      <c r="CQ381">
        <v>-4.9267659999999998</v>
      </c>
      <c r="CR381">
        <v>115.295165</v>
      </c>
      <c r="CS381">
        <v>2.0425059999999999</v>
      </c>
      <c r="CT381" t="s">
        <v>225</v>
      </c>
      <c r="CU381">
        <v>1992.772966</v>
      </c>
    </row>
    <row r="382" spans="1:99" x14ac:dyDescent="0.25">
      <c r="A382" s="47">
        <v>46169</v>
      </c>
      <c r="B382" s="46">
        <v>0.44315972222222227</v>
      </c>
      <c r="C382">
        <v>21360</v>
      </c>
      <c r="D382">
        <v>0</v>
      </c>
      <c r="E382">
        <v>0</v>
      </c>
      <c r="F382">
        <v>79.310638999999995</v>
      </c>
      <c r="G382">
        <v>78.490283000000005</v>
      </c>
      <c r="H382">
        <v>68.241680000000002</v>
      </c>
      <c r="I382">
        <v>80.372420000000005</v>
      </c>
      <c r="J382">
        <v>79.766914</v>
      </c>
      <c r="K382">
        <v>79.592152999999996</v>
      </c>
      <c r="L382">
        <v>79.498671000000002</v>
      </c>
      <c r="M382">
        <v>78.286417999999998</v>
      </c>
      <c r="N382">
        <v>0.58647000000000005</v>
      </c>
      <c r="O382">
        <v>1.07883</v>
      </c>
      <c r="P382">
        <v>6.1419569999999997</v>
      </c>
      <c r="Q382">
        <v>5.4847190000000001</v>
      </c>
      <c r="R382">
        <v>92.666892000000004</v>
      </c>
      <c r="S382">
        <v>96.561863000000002</v>
      </c>
      <c r="T382">
        <v>114.324747</v>
      </c>
      <c r="U382">
        <v>113.511933</v>
      </c>
      <c r="V382">
        <v>4.2245619999999997</v>
      </c>
      <c r="W382">
        <v>1.3640669999999999</v>
      </c>
      <c r="X382">
        <v>-3.619294</v>
      </c>
      <c r="Y382">
        <v>-4.0241110000000004</v>
      </c>
      <c r="Z382">
        <v>-3.4165999999999999</v>
      </c>
      <c r="AA382">
        <v>-10.072319999999999</v>
      </c>
      <c r="AB382">
        <v>0.44251000000000001</v>
      </c>
      <c r="AC382">
        <v>156.857832</v>
      </c>
      <c r="AD382">
        <v>129.12950499999999</v>
      </c>
      <c r="AE382">
        <v>136.351722</v>
      </c>
      <c r="AF382">
        <v>159.02414999999999</v>
      </c>
      <c r="AG382">
        <v>110.086359</v>
      </c>
      <c r="AH382">
        <v>103.866407</v>
      </c>
      <c r="AI382">
        <v>-3.0648529999999998</v>
      </c>
      <c r="AJ382">
        <v>-8.6165289999999999</v>
      </c>
      <c r="AK382">
        <v>-9.6794790000000006</v>
      </c>
      <c r="AL382">
        <v>113.553203</v>
      </c>
      <c r="AM382">
        <v>110.77625500000001</v>
      </c>
      <c r="AN382">
        <v>107.64672299999999</v>
      </c>
      <c r="AO382">
        <v>75.116501999999997</v>
      </c>
      <c r="AP382">
        <v>73.746307999999999</v>
      </c>
      <c r="AQ382">
        <v>73.745039000000006</v>
      </c>
      <c r="AR382">
        <v>74.385508999999999</v>
      </c>
      <c r="AS382">
        <v>107.444819</v>
      </c>
      <c r="AT382">
        <v>93.291953000000007</v>
      </c>
      <c r="AU382">
        <v>92.406120000000001</v>
      </c>
      <c r="AV382">
        <v>96.330679000000003</v>
      </c>
      <c r="AW382">
        <v>91.915406000000004</v>
      </c>
      <c r="AX382">
        <v>-0.15299299999999999</v>
      </c>
      <c r="AY382">
        <v>9.2695329999999991</v>
      </c>
      <c r="AZ382">
        <v>-1.546152</v>
      </c>
      <c r="BA382">
        <v>9.9649260000000002</v>
      </c>
      <c r="BB382">
        <v>-2.1749299999999998</v>
      </c>
      <c r="BC382">
        <v>9.2685410000000008</v>
      </c>
      <c r="BD382">
        <v>-0.44798700000000002</v>
      </c>
      <c r="BE382">
        <v>9.4494410000000002</v>
      </c>
      <c r="BF382">
        <v>-1.246875</v>
      </c>
      <c r="BG382">
        <v>8.4286729999999999</v>
      </c>
      <c r="BH382">
        <v>-1.535291</v>
      </c>
      <c r="BI382">
        <v>8.1434920000000002</v>
      </c>
      <c r="BJ382">
        <v>-0.68416200000000005</v>
      </c>
      <c r="BK382">
        <v>8.1850280000000009</v>
      </c>
      <c r="BL382">
        <v>-2.0306519999999999</v>
      </c>
      <c r="BM382">
        <v>4.9783770000000001</v>
      </c>
      <c r="BN382">
        <v>-2.2262710000000001</v>
      </c>
      <c r="BO382">
        <v>5.028359</v>
      </c>
      <c r="BP382">
        <v>-0.18915199999999999</v>
      </c>
      <c r="BQ382">
        <v>4.9324510000000004</v>
      </c>
      <c r="BR382">
        <v>-2.8214399999999999</v>
      </c>
      <c r="BS382">
        <v>4.6965680000000001</v>
      </c>
      <c r="BT382">
        <v>-2.179637</v>
      </c>
      <c r="BU382">
        <v>5.6675269999999998</v>
      </c>
      <c r="BV382">
        <v>-0.74426899999999996</v>
      </c>
      <c r="BW382">
        <v>3.1306609999999999</v>
      </c>
      <c r="BX382">
        <v>-2.9802900000000001</v>
      </c>
      <c r="BY382">
        <v>1.785806</v>
      </c>
      <c r="BZ382">
        <v>-2.571955</v>
      </c>
      <c r="CA382">
        <v>3.3308759999999999</v>
      </c>
      <c r="CB382">
        <v>9.3105999999999994E-2</v>
      </c>
      <c r="CC382">
        <v>3.743099</v>
      </c>
      <c r="CD382">
        <v>-3.0408770000000001</v>
      </c>
      <c r="CE382">
        <v>0.95703300000000002</v>
      </c>
      <c r="CF382">
        <v>-2.9222730000000001</v>
      </c>
      <c r="CG382">
        <v>2.3854609999999998</v>
      </c>
      <c r="CH382">
        <v>20.392783000000001</v>
      </c>
      <c r="CI382">
        <v>215.57048599999999</v>
      </c>
      <c r="CJ382">
        <v>120.93</v>
      </c>
      <c r="CK382">
        <v>2.2559999999999998</v>
      </c>
      <c r="CL382">
        <v>272.2</v>
      </c>
      <c r="CM382">
        <v>120.88</v>
      </c>
      <c r="CN382">
        <v>6.0309999999999997</v>
      </c>
      <c r="CO382">
        <v>722.8</v>
      </c>
      <c r="CP382">
        <v>-4.7685570000000004</v>
      </c>
      <c r="CQ382">
        <v>-4.9109220000000002</v>
      </c>
      <c r="CR382">
        <v>115.664272</v>
      </c>
      <c r="CS382">
        <v>2.0539930000000002</v>
      </c>
      <c r="CT382" t="s">
        <v>225</v>
      </c>
      <c r="CU382">
        <v>1997.3141450000001</v>
      </c>
    </row>
    <row r="383" spans="1:99" x14ac:dyDescent="0.25">
      <c r="A383" s="47">
        <v>46169</v>
      </c>
      <c r="B383" s="46">
        <v>0.44385416666666666</v>
      </c>
      <c r="C383">
        <v>21420</v>
      </c>
      <c r="D383">
        <v>0</v>
      </c>
      <c r="E383">
        <v>0</v>
      </c>
      <c r="F383">
        <v>79.305869000000001</v>
      </c>
      <c r="G383">
        <v>78.499813000000003</v>
      </c>
      <c r="H383">
        <v>68.256434999999996</v>
      </c>
      <c r="I383">
        <v>80.377279999999999</v>
      </c>
      <c r="J383">
        <v>79.761696000000001</v>
      </c>
      <c r="K383">
        <v>79.594497000000004</v>
      </c>
      <c r="L383">
        <v>79.528910999999994</v>
      </c>
      <c r="M383">
        <v>78.302814999999995</v>
      </c>
      <c r="N383">
        <v>0.35353699999999999</v>
      </c>
      <c r="O383">
        <v>0.99233000000000005</v>
      </c>
      <c r="P383">
        <v>5.3582270000000003</v>
      </c>
      <c r="Q383">
        <v>5.57864</v>
      </c>
      <c r="R383">
        <v>91.459567000000007</v>
      </c>
      <c r="S383">
        <v>95.769484000000006</v>
      </c>
      <c r="T383">
        <v>113.73895</v>
      </c>
      <c r="U383">
        <v>112.828906</v>
      </c>
      <c r="V383">
        <v>3.684685</v>
      </c>
      <c r="W383">
        <v>0.26763900000000002</v>
      </c>
      <c r="X383">
        <v>-5.2456990000000001</v>
      </c>
      <c r="Y383">
        <v>-5.6911659999999999</v>
      </c>
      <c r="Z383">
        <v>-4.9978629999999997</v>
      </c>
      <c r="AA383">
        <v>-8.6691739999999999</v>
      </c>
      <c r="AB383">
        <v>28.118627</v>
      </c>
      <c r="AC383">
        <v>155.42849699999999</v>
      </c>
      <c r="AD383">
        <v>128.95944900000001</v>
      </c>
      <c r="AE383">
        <v>136.50142399999999</v>
      </c>
      <c r="AF383">
        <v>155.56062600000001</v>
      </c>
      <c r="AG383">
        <v>107.232831</v>
      </c>
      <c r="AH383">
        <v>99.195087000000001</v>
      </c>
      <c r="AI383">
        <v>-4.9185689999999997</v>
      </c>
      <c r="AJ383">
        <v>-9.6349730000000005</v>
      </c>
      <c r="AK383">
        <v>-7.9206300000000001</v>
      </c>
      <c r="AL383">
        <v>113.73347699999999</v>
      </c>
      <c r="AM383">
        <v>107.480188</v>
      </c>
      <c r="AN383">
        <v>107.77158900000001</v>
      </c>
      <c r="AO383">
        <v>75.229613000000001</v>
      </c>
      <c r="AP383">
        <v>73.879045000000005</v>
      </c>
      <c r="AQ383">
        <v>73.858318999999995</v>
      </c>
      <c r="AR383">
        <v>74.540187000000003</v>
      </c>
      <c r="AS383">
        <v>107.35768400000001</v>
      </c>
      <c r="AT383">
        <v>93.379193000000001</v>
      </c>
      <c r="AU383">
        <v>92.464923999999996</v>
      </c>
      <c r="AV383">
        <v>96.458044000000001</v>
      </c>
      <c r="AW383">
        <v>91.938621999999995</v>
      </c>
      <c r="AX383">
        <v>-0.16353999999999999</v>
      </c>
      <c r="AY383">
        <v>9.2290530000000004</v>
      </c>
      <c r="AZ383">
        <v>-1.543858</v>
      </c>
      <c r="BA383">
        <v>9.9617179999999994</v>
      </c>
      <c r="BB383">
        <v>-2.1540900000000001</v>
      </c>
      <c r="BC383">
        <v>9.2708410000000008</v>
      </c>
      <c r="BD383">
        <v>-0.46645900000000001</v>
      </c>
      <c r="BE383">
        <v>9.4585749999999997</v>
      </c>
      <c r="BF383">
        <v>-1.2504960000000001</v>
      </c>
      <c r="BG383">
        <v>8.3886020000000006</v>
      </c>
      <c r="BH383">
        <v>-1.5263739999999999</v>
      </c>
      <c r="BI383">
        <v>8.1317409999999999</v>
      </c>
      <c r="BJ383">
        <v>-0.65259400000000001</v>
      </c>
      <c r="BK383">
        <v>8.1965559999999993</v>
      </c>
      <c r="BL383">
        <v>-2.0035029999999998</v>
      </c>
      <c r="BM383">
        <v>4.9809359999999998</v>
      </c>
      <c r="BN383">
        <v>-2.2213660000000002</v>
      </c>
      <c r="BO383">
        <v>5.0203709999999999</v>
      </c>
      <c r="BP383">
        <v>-0.21518399999999999</v>
      </c>
      <c r="BQ383">
        <v>4.9405570000000001</v>
      </c>
      <c r="BR383">
        <v>-2.861964</v>
      </c>
      <c r="BS383">
        <v>4.7269249999999996</v>
      </c>
      <c r="BT383">
        <v>-2.2031999999999998</v>
      </c>
      <c r="BU383">
        <v>5.6593609999999996</v>
      </c>
      <c r="BV383">
        <v>-0.76954100000000003</v>
      </c>
      <c r="BW383">
        <v>3.117035</v>
      </c>
      <c r="BX383">
        <v>-2.9664160000000002</v>
      </c>
      <c r="BY383">
        <v>1.781609</v>
      </c>
      <c r="BZ383">
        <v>-2.5924170000000002</v>
      </c>
      <c r="CA383">
        <v>3.3396180000000002</v>
      </c>
      <c r="CB383">
        <v>-3.3939999999999998E-2</v>
      </c>
      <c r="CC383">
        <v>3.7499980000000002</v>
      </c>
      <c r="CD383">
        <v>-3.0799639999999999</v>
      </c>
      <c r="CE383">
        <v>0.94955999999999996</v>
      </c>
      <c r="CF383">
        <v>-2.948779</v>
      </c>
      <c r="CG383">
        <v>2.4079679999999999</v>
      </c>
      <c r="CH383">
        <v>20.404399999999999</v>
      </c>
      <c r="CI383">
        <v>212.63870199999999</v>
      </c>
      <c r="CJ383">
        <v>120.92</v>
      </c>
      <c r="CK383">
        <v>2.2570000000000001</v>
      </c>
      <c r="CL383">
        <v>272.39999999999998</v>
      </c>
      <c r="CM383">
        <v>120.8</v>
      </c>
      <c r="CN383">
        <v>5.843</v>
      </c>
      <c r="CO383">
        <v>695.8</v>
      </c>
      <c r="CP383">
        <v>-3.0263149999999999</v>
      </c>
      <c r="CQ383">
        <v>-4.8943149999999997</v>
      </c>
      <c r="CR383">
        <v>114.62586400000001</v>
      </c>
      <c r="CS383">
        <v>2.0460370000000001</v>
      </c>
      <c r="CT383" t="s">
        <v>225</v>
      </c>
      <c r="CU383">
        <v>2001.855906</v>
      </c>
    </row>
    <row r="384" spans="1:99" x14ac:dyDescent="0.25">
      <c r="A384" s="47">
        <v>46169</v>
      </c>
      <c r="B384" s="46">
        <v>0.44454861111111116</v>
      </c>
      <c r="C384">
        <v>21480</v>
      </c>
      <c r="D384">
        <v>0</v>
      </c>
      <c r="E384">
        <v>0</v>
      </c>
      <c r="F384">
        <v>79.289197000000001</v>
      </c>
      <c r="G384">
        <v>78.464613999999997</v>
      </c>
      <c r="H384">
        <v>68.162897999999998</v>
      </c>
      <c r="I384">
        <v>80.406008</v>
      </c>
      <c r="J384">
        <v>79.693828999999994</v>
      </c>
      <c r="K384">
        <v>79.581658000000004</v>
      </c>
      <c r="L384">
        <v>79.543790999999999</v>
      </c>
      <c r="M384">
        <v>78.284053999999998</v>
      </c>
      <c r="N384">
        <v>1.8245000000000001E-2</v>
      </c>
      <c r="O384">
        <v>0.851657</v>
      </c>
      <c r="P384">
        <v>5.4790419999999997</v>
      </c>
      <c r="Q384">
        <v>5.1178600000000003</v>
      </c>
      <c r="R384">
        <v>89.848376999999999</v>
      </c>
      <c r="S384">
        <v>96.213086000000004</v>
      </c>
      <c r="T384">
        <v>113.034899</v>
      </c>
      <c r="U384">
        <v>112.298683</v>
      </c>
      <c r="V384">
        <v>3.1469529999999999</v>
      </c>
      <c r="W384">
        <v>0.11504300000000001</v>
      </c>
      <c r="X384">
        <v>-6.0069889999999999</v>
      </c>
      <c r="Y384">
        <v>-6.4627889999999999</v>
      </c>
      <c r="Z384">
        <v>-5.8179420000000004</v>
      </c>
      <c r="AA384">
        <v>-13.356605999999999</v>
      </c>
      <c r="AB384">
        <v>6.0938840000000001</v>
      </c>
      <c r="AC384">
        <v>155.36848699999999</v>
      </c>
      <c r="AD384">
        <v>128.809484</v>
      </c>
      <c r="AE384">
        <v>136.37434500000001</v>
      </c>
      <c r="AF384">
        <v>155.96929399999999</v>
      </c>
      <c r="AG384">
        <v>107.107513</v>
      </c>
      <c r="AH384">
        <v>99.944624000000005</v>
      </c>
      <c r="AI384">
        <v>-6.2984989999999996</v>
      </c>
      <c r="AJ384">
        <v>-11.805812</v>
      </c>
      <c r="AK384">
        <v>-12.684644</v>
      </c>
      <c r="AL384">
        <v>113.035286</v>
      </c>
      <c r="AM384">
        <v>108.095735</v>
      </c>
      <c r="AN384">
        <v>107.670556</v>
      </c>
      <c r="AO384">
        <v>75.330417999999995</v>
      </c>
      <c r="AP384">
        <v>73.979713000000004</v>
      </c>
      <c r="AQ384">
        <v>74.049068000000005</v>
      </c>
      <c r="AR384">
        <v>74.618562999999995</v>
      </c>
      <c r="AS384">
        <v>107.059005</v>
      </c>
      <c r="AT384">
        <v>93.402539000000004</v>
      </c>
      <c r="AU384">
        <v>92.514347999999998</v>
      </c>
      <c r="AV384">
        <v>96.386499000000001</v>
      </c>
      <c r="AW384">
        <v>91.902333999999996</v>
      </c>
      <c r="AX384">
        <v>-0.190023</v>
      </c>
      <c r="AY384">
        <v>9.2074940000000005</v>
      </c>
      <c r="AZ384">
        <v>-1.5186379999999999</v>
      </c>
      <c r="BA384">
        <v>10.039774</v>
      </c>
      <c r="BB384">
        <v>-2.1784490000000001</v>
      </c>
      <c r="BC384">
        <v>9.2851479999999995</v>
      </c>
      <c r="BD384">
        <v>-0.42975099999999999</v>
      </c>
      <c r="BE384">
        <v>9.3826649999999994</v>
      </c>
      <c r="BF384">
        <v>-1.266839</v>
      </c>
      <c r="BG384">
        <v>8.3985009999999996</v>
      </c>
      <c r="BH384">
        <v>-1.4537</v>
      </c>
      <c r="BI384">
        <v>8.2503790000000006</v>
      </c>
      <c r="BJ384">
        <v>-0.64615100000000003</v>
      </c>
      <c r="BK384">
        <v>8.2731980000000007</v>
      </c>
      <c r="BL384">
        <v>-2.1668690000000002</v>
      </c>
      <c r="BM384">
        <v>4.8669950000000002</v>
      </c>
      <c r="BN384">
        <v>-2.2155469999999999</v>
      </c>
      <c r="BO384">
        <v>5.0293369999999999</v>
      </c>
      <c r="BP384">
        <v>-0.16944200000000001</v>
      </c>
      <c r="BQ384">
        <v>4.9836499999999999</v>
      </c>
      <c r="BR384">
        <v>-2.9144209999999999</v>
      </c>
      <c r="BS384">
        <v>4.6819610000000003</v>
      </c>
      <c r="BT384">
        <v>-2.2036699999999998</v>
      </c>
      <c r="BU384">
        <v>5.6694319999999996</v>
      </c>
      <c r="BV384">
        <v>-0.74422299999999997</v>
      </c>
      <c r="BW384">
        <v>3.1408239999999998</v>
      </c>
      <c r="BX384">
        <v>-2.949802</v>
      </c>
      <c r="BY384">
        <v>1.818376</v>
      </c>
      <c r="BZ384">
        <v>-2.6324070000000002</v>
      </c>
      <c r="CA384">
        <v>3.2941760000000002</v>
      </c>
      <c r="CB384">
        <v>8.3943000000000004E-2</v>
      </c>
      <c r="CC384">
        <v>3.7473100000000001</v>
      </c>
      <c r="CD384">
        <v>-2.941246</v>
      </c>
      <c r="CE384">
        <v>1.020532</v>
      </c>
      <c r="CF384">
        <v>-2.9563000000000001</v>
      </c>
      <c r="CG384">
        <v>2.3793319999999998</v>
      </c>
      <c r="CH384">
        <v>20.406780999999999</v>
      </c>
      <c r="CI384">
        <v>211.90614500000001</v>
      </c>
      <c r="CJ384">
        <v>120.87</v>
      </c>
      <c r="CK384">
        <v>2.258</v>
      </c>
      <c r="CL384">
        <v>272.8</v>
      </c>
      <c r="CM384">
        <v>120.77</v>
      </c>
      <c r="CN384">
        <v>5.85</v>
      </c>
      <c r="CO384">
        <v>693.6</v>
      </c>
      <c r="CP384">
        <v>-7.7937320000000003</v>
      </c>
      <c r="CQ384">
        <v>-4.8909120000000001</v>
      </c>
      <c r="CR384">
        <v>114.364867</v>
      </c>
      <c r="CS384">
        <v>2.0548760000000001</v>
      </c>
      <c r="CT384" t="s">
        <v>225</v>
      </c>
      <c r="CU384">
        <v>2006.3988899999999</v>
      </c>
    </row>
    <row r="385" spans="1:99" x14ac:dyDescent="0.25">
      <c r="A385" s="47">
        <v>46169</v>
      </c>
      <c r="B385" s="46">
        <v>0.44524305555555554</v>
      </c>
      <c r="C385">
        <v>21540</v>
      </c>
      <c r="D385">
        <v>0</v>
      </c>
      <c r="E385">
        <v>0</v>
      </c>
      <c r="F385">
        <v>79.310107000000002</v>
      </c>
      <c r="G385">
        <v>78.473343999999997</v>
      </c>
      <c r="H385">
        <v>68.135538999999994</v>
      </c>
      <c r="I385">
        <v>80.414040999999997</v>
      </c>
      <c r="J385">
        <v>79.696408000000005</v>
      </c>
      <c r="K385">
        <v>79.561127999999997</v>
      </c>
      <c r="L385">
        <v>79.508172999999999</v>
      </c>
      <c r="M385">
        <v>78.274052999999995</v>
      </c>
      <c r="N385">
        <v>-6.5997E-2</v>
      </c>
      <c r="O385">
        <v>0.75275499999999995</v>
      </c>
      <c r="P385">
        <v>5.0390899999999998</v>
      </c>
      <c r="Q385">
        <v>4.8795029999999997</v>
      </c>
      <c r="R385">
        <v>92.036439000000001</v>
      </c>
      <c r="S385">
        <v>95.852953999999997</v>
      </c>
      <c r="T385">
        <v>112.382767</v>
      </c>
      <c r="U385">
        <v>111.53945400000001</v>
      </c>
      <c r="V385">
        <v>2.9067319999999999</v>
      </c>
      <c r="W385">
        <v>-0.37748900000000002</v>
      </c>
      <c r="X385">
        <v>-6.7558480000000003</v>
      </c>
      <c r="Y385">
        <v>-7.2677889999999996</v>
      </c>
      <c r="Z385">
        <v>-6.5318949999999996</v>
      </c>
      <c r="AA385">
        <v>-8.1025709999999993</v>
      </c>
      <c r="AB385">
        <v>30.572887999999999</v>
      </c>
      <c r="AC385">
        <v>155.864542</v>
      </c>
      <c r="AD385">
        <v>128.54369800000001</v>
      </c>
      <c r="AE385">
        <v>136.079476</v>
      </c>
      <c r="AF385">
        <v>155.106435</v>
      </c>
      <c r="AG385">
        <v>107.34748500000001</v>
      </c>
      <c r="AH385">
        <v>97.494955000000004</v>
      </c>
      <c r="AI385">
        <v>-5.9760020000000003</v>
      </c>
      <c r="AJ385">
        <v>-10.038726</v>
      </c>
      <c r="AK385">
        <v>-7.4476800000000001</v>
      </c>
      <c r="AL385">
        <v>112.72567600000001</v>
      </c>
      <c r="AM385">
        <v>106.34424300000001</v>
      </c>
      <c r="AN385">
        <v>107.55592900000001</v>
      </c>
      <c r="AO385">
        <v>75.439076999999997</v>
      </c>
      <c r="AP385">
        <v>74.094751000000002</v>
      </c>
      <c r="AQ385">
        <v>74.141686000000007</v>
      </c>
      <c r="AR385">
        <v>74.761149000000003</v>
      </c>
      <c r="AS385">
        <v>106.706444</v>
      </c>
      <c r="AT385">
        <v>93.344412000000005</v>
      </c>
      <c r="AU385">
        <v>92.511585999999994</v>
      </c>
      <c r="AV385">
        <v>96.338414999999998</v>
      </c>
      <c r="AW385">
        <v>91.888385999999997</v>
      </c>
      <c r="AX385">
        <v>-0.23028499999999999</v>
      </c>
      <c r="AY385">
        <v>9.1463669999999997</v>
      </c>
      <c r="AZ385">
        <v>-1.4860180000000001</v>
      </c>
      <c r="BA385">
        <v>10.061824</v>
      </c>
      <c r="BB385">
        <v>-2.1291069999999999</v>
      </c>
      <c r="BC385">
        <v>9.2848419999999994</v>
      </c>
      <c r="BD385">
        <v>-0.41018100000000002</v>
      </c>
      <c r="BE385">
        <v>9.4065080000000005</v>
      </c>
      <c r="BF385">
        <v>-1.2761499999999999</v>
      </c>
      <c r="BG385">
        <v>8.3208760000000002</v>
      </c>
      <c r="BH385">
        <v>-1.447646</v>
      </c>
      <c r="BI385">
        <v>8.2686689999999992</v>
      </c>
      <c r="BJ385">
        <v>-0.60310600000000003</v>
      </c>
      <c r="BK385">
        <v>8.2599979999999995</v>
      </c>
      <c r="BL385">
        <v>-2.129839</v>
      </c>
      <c r="BM385">
        <v>4.8719869999999998</v>
      </c>
      <c r="BN385">
        <v>-2.2290459999999999</v>
      </c>
      <c r="BO385">
        <v>5.0228630000000001</v>
      </c>
      <c r="BP385">
        <v>-0.16097500000000001</v>
      </c>
      <c r="BQ385">
        <v>4.9659139999999997</v>
      </c>
      <c r="BR385">
        <v>-2.8938510000000002</v>
      </c>
      <c r="BS385">
        <v>4.7163620000000002</v>
      </c>
      <c r="BT385">
        <v>-2.2073839999999998</v>
      </c>
      <c r="BU385">
        <v>5.6620980000000003</v>
      </c>
      <c r="BV385">
        <v>-0.74401499999999998</v>
      </c>
      <c r="BW385">
        <v>3.1253959999999998</v>
      </c>
      <c r="BX385">
        <v>-2.8696389999999998</v>
      </c>
      <c r="BY385">
        <v>1.8297669999999999</v>
      </c>
      <c r="BZ385">
        <v>-2.6292879999999998</v>
      </c>
      <c r="CA385">
        <v>3.2994289999999999</v>
      </c>
      <c r="CB385">
        <v>-8.2189999999999999E-2</v>
      </c>
      <c r="CC385">
        <v>3.6960500000000001</v>
      </c>
      <c r="CD385">
        <v>-2.9519099999999998</v>
      </c>
      <c r="CE385">
        <v>0.99009599999999998</v>
      </c>
      <c r="CF385">
        <v>-2.9592139999999998</v>
      </c>
      <c r="CG385">
        <v>2.389332</v>
      </c>
      <c r="CH385">
        <v>20.405566</v>
      </c>
      <c r="CI385">
        <v>208.60011299999999</v>
      </c>
      <c r="CJ385">
        <v>121.08</v>
      </c>
      <c r="CK385">
        <v>2.2589999999999999</v>
      </c>
      <c r="CL385">
        <v>273.60000000000002</v>
      </c>
      <c r="CM385">
        <v>121.18</v>
      </c>
      <c r="CN385">
        <v>5.7480000000000002</v>
      </c>
      <c r="CO385">
        <v>684.2</v>
      </c>
      <c r="CP385">
        <v>-2.5550310000000001</v>
      </c>
      <c r="CQ385">
        <v>-4.8926489999999996</v>
      </c>
      <c r="CR385">
        <v>113.17922799999999</v>
      </c>
      <c r="CS385">
        <v>2.0521820000000002</v>
      </c>
      <c r="CT385" t="s">
        <v>225</v>
      </c>
      <c r="CU385">
        <v>2010.9542610000001</v>
      </c>
    </row>
    <row r="386" spans="1:99" x14ac:dyDescent="0.25">
      <c r="A386" s="47">
        <v>46169</v>
      </c>
      <c r="B386" s="46">
        <v>0.44593750000000004</v>
      </c>
      <c r="C386">
        <v>21600</v>
      </c>
      <c r="D386">
        <v>0</v>
      </c>
      <c r="E386">
        <v>0</v>
      </c>
      <c r="F386">
        <v>79.340624000000005</v>
      </c>
      <c r="G386">
        <v>78.475285</v>
      </c>
      <c r="H386">
        <v>68.197970999999995</v>
      </c>
      <c r="I386">
        <v>80.436626000000004</v>
      </c>
      <c r="J386">
        <v>79.685405000000003</v>
      </c>
      <c r="K386">
        <v>79.575333000000001</v>
      </c>
      <c r="L386">
        <v>79.521501000000001</v>
      </c>
      <c r="M386">
        <v>78.289503999999994</v>
      </c>
      <c r="N386">
        <v>-0.300238</v>
      </c>
      <c r="O386">
        <v>0.50449600000000006</v>
      </c>
      <c r="P386">
        <v>5.1608080000000003</v>
      </c>
      <c r="Q386">
        <v>4.7861539999999998</v>
      </c>
      <c r="R386">
        <v>91.580686999999998</v>
      </c>
      <c r="S386">
        <v>96.099877000000006</v>
      </c>
      <c r="T386">
        <v>112.888367</v>
      </c>
      <c r="U386">
        <v>112.04349499999999</v>
      </c>
      <c r="V386">
        <v>2.5948579999999999</v>
      </c>
      <c r="W386">
        <v>-0.78329400000000005</v>
      </c>
      <c r="X386">
        <v>-7.0362999999999998</v>
      </c>
      <c r="Y386">
        <v>-7.4919029999999998</v>
      </c>
      <c r="Z386">
        <v>-6.8751090000000001</v>
      </c>
      <c r="AA386">
        <v>-12.934308</v>
      </c>
      <c r="AB386">
        <v>24.115437</v>
      </c>
      <c r="AC386">
        <v>154.86124699999999</v>
      </c>
      <c r="AD386">
        <v>128.423506</v>
      </c>
      <c r="AE386">
        <v>135.935754</v>
      </c>
      <c r="AF386">
        <v>154.99166399999999</v>
      </c>
      <c r="AG386">
        <v>104.366421</v>
      </c>
      <c r="AH386">
        <v>96.980117000000007</v>
      </c>
      <c r="AI386">
        <v>-7.3178749999999999</v>
      </c>
      <c r="AJ386">
        <v>-12.850375</v>
      </c>
      <c r="AK386">
        <v>-11.918118</v>
      </c>
      <c r="AL386">
        <v>112.61338000000001</v>
      </c>
      <c r="AM386">
        <v>105.50597999999999</v>
      </c>
      <c r="AN386">
        <v>107.499833</v>
      </c>
      <c r="AO386">
        <v>75.581840999999997</v>
      </c>
      <c r="AP386">
        <v>74.201853999999997</v>
      </c>
      <c r="AQ386">
        <v>74.268653999999998</v>
      </c>
      <c r="AR386">
        <v>74.854945000000001</v>
      </c>
      <c r="AS386">
        <v>106.66977900000001</v>
      </c>
      <c r="AT386">
        <v>93.325802999999993</v>
      </c>
      <c r="AU386">
        <v>92.507159000000001</v>
      </c>
      <c r="AV386">
        <v>96.313399000000004</v>
      </c>
      <c r="AW386">
        <v>91.910466999999997</v>
      </c>
      <c r="AX386">
        <v>-0.20741699999999999</v>
      </c>
      <c r="AY386">
        <v>9.1707420000000006</v>
      </c>
      <c r="AZ386">
        <v>-1.4906470000000001</v>
      </c>
      <c r="BA386">
        <v>10.065923</v>
      </c>
      <c r="BB386">
        <v>-2.140695</v>
      </c>
      <c r="BC386">
        <v>9.30321</v>
      </c>
      <c r="BD386">
        <v>-0.41373900000000002</v>
      </c>
      <c r="BE386">
        <v>9.3925219999999996</v>
      </c>
      <c r="BF386">
        <v>-1.250467</v>
      </c>
      <c r="BG386">
        <v>8.3544060000000009</v>
      </c>
      <c r="BH386">
        <v>-1.438442</v>
      </c>
      <c r="BI386">
        <v>8.2781959999999994</v>
      </c>
      <c r="BJ386">
        <v>-0.61981200000000003</v>
      </c>
      <c r="BK386">
        <v>8.2859540000000003</v>
      </c>
      <c r="BL386">
        <v>-2.1521129999999999</v>
      </c>
      <c r="BM386">
        <v>4.8604969999999996</v>
      </c>
      <c r="BN386">
        <v>-2.2221160000000002</v>
      </c>
      <c r="BO386">
        <v>5.0333860000000001</v>
      </c>
      <c r="BP386">
        <v>-0.14465</v>
      </c>
      <c r="BQ386">
        <v>5.0128349999999999</v>
      </c>
      <c r="BR386">
        <v>-2.8937010000000001</v>
      </c>
      <c r="BS386">
        <v>4.7315129999999996</v>
      </c>
      <c r="BT386">
        <v>-2.1828020000000001</v>
      </c>
      <c r="BU386">
        <v>5.676768</v>
      </c>
      <c r="BV386">
        <v>-0.70414299999999996</v>
      </c>
      <c r="BW386">
        <v>3.1723910000000002</v>
      </c>
      <c r="BX386">
        <v>-2.8980779999999999</v>
      </c>
      <c r="BY386">
        <v>1.844843</v>
      </c>
      <c r="BZ386">
        <v>-2.6187469999999999</v>
      </c>
      <c r="CA386">
        <v>3.2868819999999999</v>
      </c>
      <c r="CB386">
        <v>-7.0089999999999996E-3</v>
      </c>
      <c r="CC386">
        <v>3.7459929999999999</v>
      </c>
      <c r="CD386">
        <v>-2.920579</v>
      </c>
      <c r="CE386">
        <v>1.0300020000000001</v>
      </c>
      <c r="CF386">
        <v>-2.9129299999999998</v>
      </c>
      <c r="CG386">
        <v>2.4066969999999999</v>
      </c>
      <c r="CH386">
        <v>20.396574999999999</v>
      </c>
      <c r="CI386">
        <v>210.73177999999999</v>
      </c>
      <c r="CJ386">
        <v>121.06</v>
      </c>
      <c r="CK386">
        <v>2.258</v>
      </c>
      <c r="CL386">
        <v>273.2</v>
      </c>
      <c r="CM386">
        <v>120.92</v>
      </c>
      <c r="CN386">
        <v>5.7169999999999996</v>
      </c>
      <c r="CO386">
        <v>685.3</v>
      </c>
      <c r="CP386">
        <v>-7.0126169999999997</v>
      </c>
      <c r="CQ386">
        <v>-4.9055010000000001</v>
      </c>
      <c r="CR386">
        <v>113.945167</v>
      </c>
      <c r="CS386">
        <v>2.0676299999999999</v>
      </c>
      <c r="CT386" t="s">
        <v>225</v>
      </c>
      <c r="CU386">
        <v>2015.5060350000001</v>
      </c>
    </row>
    <row r="387" spans="1:99" x14ac:dyDescent="0.25">
      <c r="A387" s="47">
        <v>46169</v>
      </c>
      <c r="B387" s="46">
        <v>0.44663194444444443</v>
      </c>
      <c r="C387">
        <v>21660</v>
      </c>
      <c r="D387">
        <v>0</v>
      </c>
      <c r="E387">
        <v>0</v>
      </c>
      <c r="F387">
        <v>79.250890999999996</v>
      </c>
      <c r="G387">
        <v>78.507043999999993</v>
      </c>
      <c r="H387">
        <v>68.085335000000001</v>
      </c>
      <c r="I387">
        <v>80.426689999999994</v>
      </c>
      <c r="J387">
        <v>79.588915</v>
      </c>
      <c r="K387">
        <v>79.583873999999994</v>
      </c>
      <c r="L387">
        <v>79.496865999999997</v>
      </c>
      <c r="M387">
        <v>78.316168000000005</v>
      </c>
      <c r="N387">
        <v>-0.55046600000000001</v>
      </c>
      <c r="O387">
        <v>0.34139900000000001</v>
      </c>
      <c r="P387">
        <v>4.7498639999999996</v>
      </c>
      <c r="Q387">
        <v>4.4318920000000004</v>
      </c>
      <c r="R387">
        <v>90.159840000000003</v>
      </c>
      <c r="S387">
        <v>95.952652</v>
      </c>
      <c r="T387">
        <v>111.596969</v>
      </c>
      <c r="U387">
        <v>110.81336</v>
      </c>
      <c r="V387">
        <v>2.383483</v>
      </c>
      <c r="W387">
        <v>-1.1502829999999999</v>
      </c>
      <c r="X387">
        <v>-7.4134279999999997</v>
      </c>
      <c r="Y387">
        <v>-7.8318839999999996</v>
      </c>
      <c r="Z387">
        <v>-7.2311030000000001</v>
      </c>
      <c r="AA387">
        <v>-13.860552999999999</v>
      </c>
      <c r="AB387">
        <v>30.067041</v>
      </c>
      <c r="AC387">
        <v>155.89324999999999</v>
      </c>
      <c r="AD387">
        <v>128.12113500000001</v>
      </c>
      <c r="AE387">
        <v>135.740015</v>
      </c>
      <c r="AF387">
        <v>155.238575</v>
      </c>
      <c r="AG387">
        <v>107.031645</v>
      </c>
      <c r="AH387">
        <v>98.224163000000004</v>
      </c>
      <c r="AI387">
        <v>-6.8872650000000002</v>
      </c>
      <c r="AJ387">
        <v>-12.376098000000001</v>
      </c>
      <c r="AK387">
        <v>-13.08121</v>
      </c>
      <c r="AL387">
        <v>112.030919</v>
      </c>
      <c r="AM387">
        <v>106.87528500000001</v>
      </c>
      <c r="AN387">
        <v>107.302059</v>
      </c>
      <c r="AO387">
        <v>75.687434999999994</v>
      </c>
      <c r="AP387">
        <v>74.298928000000004</v>
      </c>
      <c r="AQ387">
        <v>74.391927999999993</v>
      </c>
      <c r="AR387">
        <v>74.946804999999998</v>
      </c>
      <c r="AS387">
        <v>106.162586</v>
      </c>
      <c r="AT387">
        <v>93.294970000000006</v>
      </c>
      <c r="AU387">
        <v>92.485202000000001</v>
      </c>
      <c r="AV387">
        <v>96.215693999999999</v>
      </c>
      <c r="AW387">
        <v>91.928674999999998</v>
      </c>
      <c r="AX387">
        <v>-0.22956799999999999</v>
      </c>
      <c r="AY387">
        <v>9.1908300000000001</v>
      </c>
      <c r="AZ387">
        <v>-1.4881260000000001</v>
      </c>
      <c r="BA387">
        <v>10.094803000000001</v>
      </c>
      <c r="BB387">
        <v>-2.165985</v>
      </c>
      <c r="BC387">
        <v>9.3177730000000007</v>
      </c>
      <c r="BD387">
        <v>-0.40728599999999998</v>
      </c>
      <c r="BE387">
        <v>9.4271309999999993</v>
      </c>
      <c r="BF387">
        <v>-1.284691</v>
      </c>
      <c r="BG387">
        <v>8.3777120000000007</v>
      </c>
      <c r="BH387">
        <v>-1.4682409999999999</v>
      </c>
      <c r="BI387">
        <v>8.2972029999999997</v>
      </c>
      <c r="BJ387">
        <v>-0.63200000000000001</v>
      </c>
      <c r="BK387">
        <v>8.3181949999999993</v>
      </c>
      <c r="BL387">
        <v>-2.1475010000000001</v>
      </c>
      <c r="BM387">
        <v>4.912299</v>
      </c>
      <c r="BN387">
        <v>-2.2235299999999998</v>
      </c>
      <c r="BO387">
        <v>5.0333629999999996</v>
      </c>
      <c r="BP387">
        <v>-0.16474800000000001</v>
      </c>
      <c r="BQ387">
        <v>5.0057330000000002</v>
      </c>
      <c r="BR387">
        <v>-2.898104</v>
      </c>
      <c r="BS387">
        <v>4.7379939999999996</v>
      </c>
      <c r="BT387">
        <v>-2.1952590000000001</v>
      </c>
      <c r="BU387">
        <v>5.6910280000000002</v>
      </c>
      <c r="BV387">
        <v>-0.76667700000000005</v>
      </c>
      <c r="BW387">
        <v>3.1534490000000002</v>
      </c>
      <c r="BX387">
        <v>-2.9126859999999999</v>
      </c>
      <c r="BY387">
        <v>1.871346</v>
      </c>
      <c r="BZ387">
        <v>-2.6444830000000001</v>
      </c>
      <c r="CA387">
        <v>3.3163230000000001</v>
      </c>
      <c r="CB387">
        <v>-5.7817E-2</v>
      </c>
      <c r="CC387">
        <v>3.7478500000000001</v>
      </c>
      <c r="CD387">
        <v>-2.9785349999999999</v>
      </c>
      <c r="CE387">
        <v>1.014378</v>
      </c>
      <c r="CF387">
        <v>-2.9502809999999999</v>
      </c>
      <c r="CG387">
        <v>2.406018</v>
      </c>
      <c r="CH387">
        <v>20.386319</v>
      </c>
      <c r="CI387">
        <v>207.20868300000001</v>
      </c>
      <c r="CJ387">
        <v>121.17</v>
      </c>
      <c r="CK387">
        <v>2.2589999999999999</v>
      </c>
      <c r="CL387">
        <v>273.60000000000002</v>
      </c>
      <c r="CM387">
        <v>121.09</v>
      </c>
      <c r="CN387">
        <v>5.74</v>
      </c>
      <c r="CO387">
        <v>683.7</v>
      </c>
      <c r="CP387">
        <v>-8.1610460000000007</v>
      </c>
      <c r="CQ387">
        <v>-4.9201639999999998</v>
      </c>
      <c r="CR387">
        <v>112.67636899999999</v>
      </c>
      <c r="CS387">
        <v>2.063831</v>
      </c>
      <c r="CT387" t="s">
        <v>225</v>
      </c>
      <c r="CU387">
        <v>2020.0609830000001</v>
      </c>
    </row>
    <row r="388" spans="1:99" x14ac:dyDescent="0.25">
      <c r="A388" s="47">
        <v>46169</v>
      </c>
      <c r="B388" s="46">
        <v>0.44732638888888893</v>
      </c>
      <c r="C388">
        <v>21720</v>
      </c>
      <c r="D388">
        <v>0</v>
      </c>
      <c r="E388">
        <v>0</v>
      </c>
      <c r="F388">
        <v>79.253404000000003</v>
      </c>
      <c r="G388">
        <v>78.549521999999996</v>
      </c>
      <c r="H388">
        <v>68.197321000000002</v>
      </c>
      <c r="I388">
        <v>80.402265</v>
      </c>
      <c r="J388">
        <v>79.538416999999995</v>
      </c>
      <c r="K388">
        <v>79.598078000000001</v>
      </c>
      <c r="L388">
        <v>79.518090000000001</v>
      </c>
      <c r="M388">
        <v>78.297027</v>
      </c>
      <c r="N388">
        <v>-0.82529399999999997</v>
      </c>
      <c r="O388">
        <v>0.126078</v>
      </c>
      <c r="P388">
        <v>4.4381779999999997</v>
      </c>
      <c r="Q388">
        <v>4.6276929999999998</v>
      </c>
      <c r="R388">
        <v>91.649032000000005</v>
      </c>
      <c r="S388">
        <v>96.175293999999994</v>
      </c>
      <c r="T388">
        <v>112.42517100000001</v>
      </c>
      <c r="U388">
        <v>111.40479999999999</v>
      </c>
      <c r="V388">
        <v>2.1817250000000001</v>
      </c>
      <c r="W388">
        <v>-1.1564399999999999</v>
      </c>
      <c r="X388">
        <v>-7.66648</v>
      </c>
      <c r="Y388">
        <v>-8.120196</v>
      </c>
      <c r="Z388">
        <v>-7.4124119999999998</v>
      </c>
      <c r="AA388">
        <v>-11.251958999999999</v>
      </c>
      <c r="AB388">
        <v>28.084143000000001</v>
      </c>
      <c r="AC388">
        <v>154.75665599999999</v>
      </c>
      <c r="AD388">
        <v>128.03183200000001</v>
      </c>
      <c r="AE388">
        <v>135.66603699999999</v>
      </c>
      <c r="AF388">
        <v>154.181152</v>
      </c>
      <c r="AG388">
        <v>103.618889</v>
      </c>
      <c r="AH388">
        <v>95.119744999999995</v>
      </c>
      <c r="AI388">
        <v>-7.377402</v>
      </c>
      <c r="AJ388">
        <v>-12.787857000000001</v>
      </c>
      <c r="AK388">
        <v>-10.505806</v>
      </c>
      <c r="AL388">
        <v>112.404347</v>
      </c>
      <c r="AM388">
        <v>104.105755</v>
      </c>
      <c r="AN388">
        <v>107.244276</v>
      </c>
      <c r="AO388">
        <v>75.796774999999997</v>
      </c>
      <c r="AP388">
        <v>74.421946000000005</v>
      </c>
      <c r="AQ388">
        <v>74.473935999999995</v>
      </c>
      <c r="AR388">
        <v>75.116305999999994</v>
      </c>
      <c r="AS388">
        <v>106.136208</v>
      </c>
      <c r="AT388">
        <v>93.388553000000002</v>
      </c>
      <c r="AU388">
        <v>92.418347999999995</v>
      </c>
      <c r="AV388">
        <v>96.230328999999998</v>
      </c>
      <c r="AW388">
        <v>91.961191999999997</v>
      </c>
      <c r="AX388">
        <v>-0.18126400000000001</v>
      </c>
      <c r="AY388">
        <v>9.2480340000000005</v>
      </c>
      <c r="AZ388">
        <v>-1.510219</v>
      </c>
      <c r="BA388">
        <v>10.036669</v>
      </c>
      <c r="BB388">
        <v>-2.1259830000000002</v>
      </c>
      <c r="BC388">
        <v>9.3385079999999991</v>
      </c>
      <c r="BD388">
        <v>-0.43340600000000001</v>
      </c>
      <c r="BE388">
        <v>9.5098240000000001</v>
      </c>
      <c r="BF388">
        <v>-1.2571399999999999</v>
      </c>
      <c r="BG388">
        <v>8.3993920000000006</v>
      </c>
      <c r="BH388">
        <v>-1.5030049999999999</v>
      </c>
      <c r="BI388">
        <v>8.2049819999999993</v>
      </c>
      <c r="BJ388">
        <v>-0.60197000000000001</v>
      </c>
      <c r="BK388">
        <v>8.2497089999999993</v>
      </c>
      <c r="BL388">
        <v>-2.0053890000000001</v>
      </c>
      <c r="BM388">
        <v>4.987781</v>
      </c>
      <c r="BN388">
        <v>-2.220936</v>
      </c>
      <c r="BO388">
        <v>5.0496850000000002</v>
      </c>
      <c r="BP388">
        <v>-0.17963999999999999</v>
      </c>
      <c r="BQ388">
        <v>4.9712389999999997</v>
      </c>
      <c r="BR388">
        <v>-2.8550469999999999</v>
      </c>
      <c r="BS388">
        <v>4.7493829999999999</v>
      </c>
      <c r="BT388">
        <v>-2.1837490000000002</v>
      </c>
      <c r="BU388">
        <v>5.6707929999999998</v>
      </c>
      <c r="BV388">
        <v>-0.76536700000000002</v>
      </c>
      <c r="BW388">
        <v>3.1290010000000001</v>
      </c>
      <c r="BX388">
        <v>-2.887413</v>
      </c>
      <c r="BY388">
        <v>1.831472</v>
      </c>
      <c r="BZ388">
        <v>-2.57979</v>
      </c>
      <c r="CA388">
        <v>3.3414790000000001</v>
      </c>
      <c r="CB388">
        <v>-0.124024</v>
      </c>
      <c r="CC388">
        <v>3.7426689999999998</v>
      </c>
      <c r="CD388">
        <v>-3.0591719999999998</v>
      </c>
      <c r="CE388">
        <v>0.95730499999999996</v>
      </c>
      <c r="CF388">
        <v>-2.9287190000000001</v>
      </c>
      <c r="CG388">
        <v>2.4112909999999999</v>
      </c>
      <c r="CH388">
        <v>20.373877</v>
      </c>
      <c r="CI388">
        <v>209.876158</v>
      </c>
      <c r="CJ388">
        <v>121.17</v>
      </c>
      <c r="CK388">
        <v>2.2589999999999999</v>
      </c>
      <c r="CL388">
        <v>273.5</v>
      </c>
      <c r="CM388">
        <v>121.19</v>
      </c>
      <c r="CN388">
        <v>5.6749999999999998</v>
      </c>
      <c r="CO388">
        <v>676.7</v>
      </c>
      <c r="CP388">
        <v>-5.56785</v>
      </c>
      <c r="CQ388">
        <v>-4.9379559999999998</v>
      </c>
      <c r="CR388">
        <v>113.63837100000001</v>
      </c>
      <c r="CS388">
        <v>2.0674160000000001</v>
      </c>
      <c r="CT388" t="s">
        <v>225</v>
      </c>
      <c r="CU388">
        <v>2024.6188099999999</v>
      </c>
    </row>
    <row r="389" spans="1:99" x14ac:dyDescent="0.25">
      <c r="A389" s="47">
        <v>46169</v>
      </c>
      <c r="B389" s="46">
        <v>0.44802083333333331</v>
      </c>
      <c r="C389">
        <v>21780</v>
      </c>
      <c r="D389">
        <v>0</v>
      </c>
      <c r="E389">
        <v>0</v>
      </c>
      <c r="F389">
        <v>79.215686000000005</v>
      </c>
      <c r="G389">
        <v>78.547109000000006</v>
      </c>
      <c r="H389">
        <v>68.212761999999998</v>
      </c>
      <c r="I389">
        <v>80.376467000000005</v>
      </c>
      <c r="J389">
        <v>79.489062000000004</v>
      </c>
      <c r="K389">
        <v>79.605867000000003</v>
      </c>
      <c r="L389">
        <v>79.511155000000002</v>
      </c>
      <c r="M389">
        <v>78.262732</v>
      </c>
      <c r="N389">
        <v>-0.81171700000000002</v>
      </c>
      <c r="O389">
        <v>-2.4833000000000001E-2</v>
      </c>
      <c r="P389">
        <v>4.2563409999999999</v>
      </c>
      <c r="Q389">
        <v>4.1714089999999997</v>
      </c>
      <c r="R389">
        <v>90.715795999999997</v>
      </c>
      <c r="S389">
        <v>96.02807</v>
      </c>
      <c r="T389">
        <v>111.663078</v>
      </c>
      <c r="U389">
        <v>110.81950500000001</v>
      </c>
      <c r="V389">
        <v>1.977854</v>
      </c>
      <c r="W389">
        <v>-1.3490899999999999</v>
      </c>
      <c r="X389">
        <v>-7.6338249999999999</v>
      </c>
      <c r="Y389">
        <v>-8.1099759999999996</v>
      </c>
      <c r="Z389">
        <v>-7.5274549999999998</v>
      </c>
      <c r="AA389">
        <v>-14.454397999999999</v>
      </c>
      <c r="AB389">
        <v>9.9286399999999997</v>
      </c>
      <c r="AC389">
        <v>155.35279600000001</v>
      </c>
      <c r="AD389">
        <v>127.888778</v>
      </c>
      <c r="AE389">
        <v>135.607857</v>
      </c>
      <c r="AF389">
        <v>155.41048499999999</v>
      </c>
      <c r="AG389">
        <v>106.590125</v>
      </c>
      <c r="AH389">
        <v>98.156762000000001</v>
      </c>
      <c r="AI389">
        <v>-7.5591200000000001</v>
      </c>
      <c r="AJ389">
        <v>-13.188492999999999</v>
      </c>
      <c r="AK389">
        <v>-14.065473000000001</v>
      </c>
      <c r="AL389">
        <v>111.908405</v>
      </c>
      <c r="AM389">
        <v>106.979603</v>
      </c>
      <c r="AN389">
        <v>107.12051</v>
      </c>
      <c r="AO389">
        <v>75.522022000000007</v>
      </c>
      <c r="AP389">
        <v>74.090987999999996</v>
      </c>
      <c r="AQ389">
        <v>74.208111000000002</v>
      </c>
      <c r="AR389">
        <v>74.782312000000005</v>
      </c>
      <c r="AS389">
        <v>105.940652</v>
      </c>
      <c r="AT389">
        <v>93.313845000000001</v>
      </c>
      <c r="AU389">
        <v>92.383184999999997</v>
      </c>
      <c r="AV389">
        <v>96.147912000000005</v>
      </c>
      <c r="AW389">
        <v>91.891216</v>
      </c>
      <c r="AX389">
        <v>-0.155612</v>
      </c>
      <c r="AY389">
        <v>9.2847229999999996</v>
      </c>
      <c r="AZ389">
        <v>-1.542014</v>
      </c>
      <c r="BA389">
        <v>10.028632</v>
      </c>
      <c r="BB389">
        <v>-2.1675430000000002</v>
      </c>
      <c r="BC389">
        <v>9.3362590000000001</v>
      </c>
      <c r="BD389">
        <v>-0.45094499999999998</v>
      </c>
      <c r="BE389">
        <v>9.5253420000000002</v>
      </c>
      <c r="BF389">
        <v>-1.227741</v>
      </c>
      <c r="BG389">
        <v>8.474907</v>
      </c>
      <c r="BH389">
        <v>-1.5242</v>
      </c>
      <c r="BI389">
        <v>8.1831800000000001</v>
      </c>
      <c r="BJ389">
        <v>-0.67401</v>
      </c>
      <c r="BK389">
        <v>8.2393190000000001</v>
      </c>
      <c r="BL389">
        <v>-2.022929</v>
      </c>
      <c r="BM389">
        <v>5.0300399999999996</v>
      </c>
      <c r="BN389">
        <v>-2.2310629999999998</v>
      </c>
      <c r="BO389">
        <v>5.0827689999999999</v>
      </c>
      <c r="BP389">
        <v>-0.189583</v>
      </c>
      <c r="BQ389">
        <v>4.9590800000000002</v>
      </c>
      <c r="BR389">
        <v>-2.8381150000000002</v>
      </c>
      <c r="BS389">
        <v>4.7210239999999999</v>
      </c>
      <c r="BT389">
        <v>-2.164196</v>
      </c>
      <c r="BU389">
        <v>5.6754559999999996</v>
      </c>
      <c r="BV389">
        <v>-0.76521499999999998</v>
      </c>
      <c r="BW389">
        <v>3.132371</v>
      </c>
      <c r="BX389">
        <v>-2.9443990000000002</v>
      </c>
      <c r="BY389">
        <v>1.795172</v>
      </c>
      <c r="BZ389">
        <v>-2.599637</v>
      </c>
      <c r="CA389">
        <v>3.3297340000000002</v>
      </c>
      <c r="CB389">
        <v>-4.1380000000000002E-3</v>
      </c>
      <c r="CC389">
        <v>3.7405789999999999</v>
      </c>
      <c r="CD389">
        <v>-3.062376</v>
      </c>
      <c r="CE389">
        <v>0.98410900000000001</v>
      </c>
      <c r="CF389">
        <v>-2.956467</v>
      </c>
      <c r="CG389">
        <v>2.3994219999999999</v>
      </c>
      <c r="CH389">
        <v>20.354192999999999</v>
      </c>
      <c r="CI389">
        <v>208.04321100000001</v>
      </c>
      <c r="CJ389">
        <v>120.97</v>
      </c>
      <c r="CK389">
        <v>2.258</v>
      </c>
      <c r="CL389">
        <v>273.2</v>
      </c>
      <c r="CM389">
        <v>121.01</v>
      </c>
      <c r="CN389">
        <v>5.7160000000000002</v>
      </c>
      <c r="CO389">
        <v>685.1</v>
      </c>
      <c r="CP389">
        <v>-9.0993569999999995</v>
      </c>
      <c r="CQ389">
        <v>-4.9661160000000004</v>
      </c>
      <c r="CR389">
        <v>112.97824199999999</v>
      </c>
      <c r="CS389">
        <v>2.0667200000000001</v>
      </c>
      <c r="CT389" t="s">
        <v>225</v>
      </c>
      <c r="CU389">
        <v>2027.407166</v>
      </c>
    </row>
    <row r="390" spans="1:99" x14ac:dyDescent="0.25">
      <c r="A390" s="47">
        <v>46169</v>
      </c>
      <c r="B390" s="46">
        <v>0.44871527777777781</v>
      </c>
      <c r="C390">
        <v>21840</v>
      </c>
      <c r="D390">
        <v>0</v>
      </c>
      <c r="E390">
        <v>0</v>
      </c>
      <c r="F390">
        <v>79.190374000000006</v>
      </c>
      <c r="G390">
        <v>78.499482</v>
      </c>
      <c r="H390">
        <v>68.156462000000005</v>
      </c>
      <c r="I390">
        <v>80.439138</v>
      </c>
      <c r="J390">
        <v>79.470703</v>
      </c>
      <c r="K390">
        <v>79.595912999999996</v>
      </c>
      <c r="L390">
        <v>79.550309999999996</v>
      </c>
      <c r="M390">
        <v>78.279642999999993</v>
      </c>
      <c r="N390">
        <v>-0.62101899999999999</v>
      </c>
      <c r="O390">
        <v>-0.45686199999999999</v>
      </c>
      <c r="P390">
        <v>35.035080000000001</v>
      </c>
      <c r="Q390">
        <v>9.4314789999999995</v>
      </c>
      <c r="R390">
        <v>89.814265000000006</v>
      </c>
      <c r="S390">
        <v>95.265264000000002</v>
      </c>
      <c r="T390">
        <v>111.567565</v>
      </c>
      <c r="U390">
        <v>110.563272</v>
      </c>
      <c r="V390">
        <v>24.913992</v>
      </c>
      <c r="W390">
        <v>5.6248779999999998</v>
      </c>
      <c r="X390">
        <v>-4.5967279999999997</v>
      </c>
      <c r="Y390">
        <v>-6.5667340000000003</v>
      </c>
      <c r="Z390">
        <v>-5.3384489999999998</v>
      </c>
      <c r="AA390">
        <v>-9.7041900000000005</v>
      </c>
      <c r="AB390">
        <v>29.784817</v>
      </c>
      <c r="AC390">
        <v>155.3844</v>
      </c>
      <c r="AD390">
        <v>128.027187</v>
      </c>
      <c r="AE390">
        <v>135.48132799999999</v>
      </c>
      <c r="AF390">
        <v>153.97622000000001</v>
      </c>
      <c r="AG390">
        <v>103.478753</v>
      </c>
      <c r="AH390">
        <v>93.946532000000005</v>
      </c>
      <c r="AI390">
        <v>-7.2114019999999996</v>
      </c>
      <c r="AJ390">
        <v>-10.985484</v>
      </c>
      <c r="AK390">
        <v>-9.1137560000000004</v>
      </c>
      <c r="AL390">
        <v>111.550962</v>
      </c>
      <c r="AM390">
        <v>102.916901</v>
      </c>
      <c r="AN390">
        <v>106.91937799999999</v>
      </c>
      <c r="AO390">
        <v>75.431734000000006</v>
      </c>
      <c r="AP390">
        <v>74.083967000000001</v>
      </c>
      <c r="AQ390">
        <v>74.176990000000004</v>
      </c>
      <c r="AR390">
        <v>74.712410000000006</v>
      </c>
      <c r="AS390">
        <v>105.764719</v>
      </c>
      <c r="AT390">
        <v>93.192894999999993</v>
      </c>
      <c r="AU390">
        <v>92.357653999999997</v>
      </c>
      <c r="AV390">
        <v>96.028903999999997</v>
      </c>
      <c r="AW390">
        <v>91.769560999999996</v>
      </c>
      <c r="AX390">
        <v>-0.18157499999999999</v>
      </c>
      <c r="AY390">
        <v>9.2636789999999998</v>
      </c>
      <c r="AZ390">
        <v>-1.545922</v>
      </c>
      <c r="BA390">
        <v>10.160439999999999</v>
      </c>
      <c r="BB390">
        <v>-2.1788720000000001</v>
      </c>
      <c r="BC390">
        <v>9.3026890000000009</v>
      </c>
      <c r="BD390">
        <v>-0.37728200000000001</v>
      </c>
      <c r="BE390">
        <v>9.4557889999999993</v>
      </c>
      <c r="BF390">
        <v>-1.20329</v>
      </c>
      <c r="BG390">
        <v>8.4976369999999992</v>
      </c>
      <c r="BH390">
        <v>-1.462666</v>
      </c>
      <c r="BI390">
        <v>8.295852</v>
      </c>
      <c r="BJ390">
        <v>-0.64446800000000004</v>
      </c>
      <c r="BK390">
        <v>8.2753160000000001</v>
      </c>
      <c r="BL390">
        <v>-2.1562709999999998</v>
      </c>
      <c r="BM390">
        <v>4.8715190000000002</v>
      </c>
      <c r="BN390">
        <v>-2.2105109999999999</v>
      </c>
      <c r="BO390">
        <v>5.0375269999999999</v>
      </c>
      <c r="BP390">
        <v>-0.15032499999999999</v>
      </c>
      <c r="BQ390">
        <v>4.9792319999999997</v>
      </c>
      <c r="BR390">
        <v>-2.8952230000000001</v>
      </c>
      <c r="BS390">
        <v>4.7210850000000004</v>
      </c>
      <c r="BT390">
        <v>-2.1752600000000002</v>
      </c>
      <c r="BU390">
        <v>5.6997960000000001</v>
      </c>
      <c r="BV390">
        <v>-0.72304999999999997</v>
      </c>
      <c r="BW390">
        <v>3.18946</v>
      </c>
      <c r="BX390">
        <v>-2.9431120000000002</v>
      </c>
      <c r="BY390">
        <v>1.81488</v>
      </c>
      <c r="BZ390">
        <v>-2.6391740000000001</v>
      </c>
      <c r="CA390">
        <v>3.3421029999999998</v>
      </c>
      <c r="CB390">
        <v>0.13441500000000001</v>
      </c>
      <c r="CC390">
        <v>3.7442120000000001</v>
      </c>
      <c r="CD390">
        <v>-2.9390209999999999</v>
      </c>
      <c r="CE390">
        <v>1.0356590000000001</v>
      </c>
      <c r="CF390">
        <v>-2.9630700000000001</v>
      </c>
      <c r="CG390">
        <v>2.4062229999999998</v>
      </c>
      <c r="CH390">
        <v>20.352929</v>
      </c>
      <c r="CI390">
        <v>207.093492</v>
      </c>
      <c r="CJ390">
        <v>121.01</v>
      </c>
      <c r="CK390">
        <v>2.2570000000000001</v>
      </c>
      <c r="CL390">
        <v>273</v>
      </c>
      <c r="CM390">
        <v>121.01</v>
      </c>
      <c r="CN390">
        <v>5.6539999999999999</v>
      </c>
      <c r="CO390">
        <v>677.3</v>
      </c>
      <c r="CP390">
        <v>-4.1458320000000004</v>
      </c>
      <c r="CQ390">
        <v>-4.967924</v>
      </c>
      <c r="CR390">
        <v>112.634636</v>
      </c>
      <c r="CS390">
        <v>2.0788449999999998</v>
      </c>
      <c r="CT390" t="s">
        <v>225</v>
      </c>
      <c r="CU390">
        <v>2031.9589989999999</v>
      </c>
    </row>
    <row r="391" spans="1:99" x14ac:dyDescent="0.25">
      <c r="A391" s="47">
        <v>46169</v>
      </c>
      <c r="B391" s="46">
        <v>0.4494097222222222</v>
      </c>
      <c r="C391">
        <v>21900</v>
      </c>
      <c r="D391">
        <v>0</v>
      </c>
      <c r="E391">
        <v>0</v>
      </c>
      <c r="F391">
        <v>79.128068999999996</v>
      </c>
      <c r="G391">
        <v>78.519159999999999</v>
      </c>
      <c r="H391">
        <v>68.107821000000001</v>
      </c>
      <c r="I391">
        <v>80.391520999999997</v>
      </c>
      <c r="J391">
        <v>79.47766</v>
      </c>
      <c r="K391">
        <v>79.590684999999993</v>
      </c>
      <c r="L391">
        <v>79.509843000000004</v>
      </c>
      <c r="M391">
        <v>78.277828</v>
      </c>
      <c r="N391">
        <v>0.91189600000000004</v>
      </c>
      <c r="O391">
        <v>1.1153360000000001</v>
      </c>
      <c r="P391">
        <v>8.5702979999999993</v>
      </c>
      <c r="Q391">
        <v>9.750356</v>
      </c>
      <c r="R391">
        <v>93.081372000000002</v>
      </c>
      <c r="S391">
        <v>96.624786999999998</v>
      </c>
      <c r="T391">
        <v>115.440394</v>
      </c>
      <c r="U391">
        <v>114.082775</v>
      </c>
      <c r="V391">
        <v>6.7883339999999999</v>
      </c>
      <c r="W391">
        <v>4.2027279999999996</v>
      </c>
      <c r="X391">
        <v>-1.0055400000000001</v>
      </c>
      <c r="Y391">
        <v>-2.2000670000000002</v>
      </c>
      <c r="Z391">
        <v>-0.41714299999999999</v>
      </c>
      <c r="AA391">
        <v>2.9367580000000002</v>
      </c>
      <c r="AB391">
        <v>36.136183000000003</v>
      </c>
      <c r="AC391">
        <v>159.74821600000001</v>
      </c>
      <c r="AD391">
        <v>128.60658900000001</v>
      </c>
      <c r="AE391">
        <v>136.03726499999999</v>
      </c>
      <c r="AF391">
        <v>158.45468</v>
      </c>
      <c r="AG391">
        <v>99.956092999999996</v>
      </c>
      <c r="AH391">
        <v>91.079234</v>
      </c>
      <c r="AI391">
        <v>3.9830999999999999</v>
      </c>
      <c r="AJ391">
        <v>1.621947</v>
      </c>
      <c r="AK391">
        <v>2.5550459999999999</v>
      </c>
      <c r="AL391">
        <v>113.676868</v>
      </c>
      <c r="AM391">
        <v>99.119274000000004</v>
      </c>
      <c r="AN391">
        <v>107.283509</v>
      </c>
      <c r="AO391">
        <v>75.519621999999998</v>
      </c>
      <c r="AP391">
        <v>74.152840999999995</v>
      </c>
      <c r="AQ391">
        <v>74.176518999999999</v>
      </c>
      <c r="AR391">
        <v>74.800008000000005</v>
      </c>
      <c r="AS391">
        <v>106.253291</v>
      </c>
      <c r="AT391">
        <v>93.157043000000002</v>
      </c>
      <c r="AU391">
        <v>92.389990999999995</v>
      </c>
      <c r="AV391">
        <v>96.168293000000006</v>
      </c>
      <c r="AW391">
        <v>91.830917999999997</v>
      </c>
      <c r="AX391">
        <v>-9.9697999999999995E-2</v>
      </c>
      <c r="AY391">
        <v>9.3676549999999992</v>
      </c>
      <c r="AZ391">
        <v>-1.496683</v>
      </c>
      <c r="BA391">
        <v>10.056804</v>
      </c>
      <c r="BB391">
        <v>-2.139319</v>
      </c>
      <c r="BC391">
        <v>9.38476</v>
      </c>
      <c r="BD391">
        <v>-0.39896100000000001</v>
      </c>
      <c r="BE391">
        <v>9.5269089999999998</v>
      </c>
      <c r="BF391">
        <v>-1.154147</v>
      </c>
      <c r="BG391">
        <v>8.5638649999999998</v>
      </c>
      <c r="BH391">
        <v>-1.4792510000000001</v>
      </c>
      <c r="BI391">
        <v>8.2420840000000002</v>
      </c>
      <c r="BJ391">
        <v>-0.67999500000000002</v>
      </c>
      <c r="BK391">
        <v>8.2315869999999993</v>
      </c>
      <c r="BL391">
        <v>-2.0336449999999999</v>
      </c>
      <c r="BM391">
        <v>5.0235649999999996</v>
      </c>
      <c r="BN391">
        <v>-2.2046929999999998</v>
      </c>
      <c r="BO391">
        <v>5.1024289999999999</v>
      </c>
      <c r="BP391">
        <v>-0.16445199999999999</v>
      </c>
      <c r="BQ391">
        <v>4.9642980000000003</v>
      </c>
      <c r="BR391">
        <v>-2.8462930000000002</v>
      </c>
      <c r="BS391">
        <v>4.7283419999999996</v>
      </c>
      <c r="BT391">
        <v>-2.1609720000000001</v>
      </c>
      <c r="BU391">
        <v>5.7290299999999998</v>
      </c>
      <c r="BV391">
        <v>-0.72169899999999998</v>
      </c>
      <c r="BW391">
        <v>3.1567780000000001</v>
      </c>
      <c r="BX391">
        <v>-2.9822950000000001</v>
      </c>
      <c r="BY391">
        <v>1.794875</v>
      </c>
      <c r="BZ391">
        <v>-2.590195</v>
      </c>
      <c r="CA391">
        <v>3.344878</v>
      </c>
      <c r="CB391">
        <v>0.173233</v>
      </c>
      <c r="CC391">
        <v>3.7906279999999999</v>
      </c>
      <c r="CD391">
        <v>-3.032877</v>
      </c>
      <c r="CE391">
        <v>1.0009680000000001</v>
      </c>
      <c r="CF391">
        <v>-2.9628000000000001</v>
      </c>
      <c r="CG391">
        <v>2.4037280000000001</v>
      </c>
      <c r="CH391">
        <v>20.375966999999999</v>
      </c>
      <c r="CI391">
        <v>215.15531200000001</v>
      </c>
      <c r="CJ391">
        <v>120.74</v>
      </c>
      <c r="CK391">
        <v>2.2549999999999999</v>
      </c>
      <c r="CL391">
        <v>272.3</v>
      </c>
      <c r="CM391">
        <v>120.82</v>
      </c>
      <c r="CN391">
        <v>5.9530000000000003</v>
      </c>
      <c r="CO391">
        <v>711.4</v>
      </c>
      <c r="CP391">
        <v>7.4900130000000003</v>
      </c>
      <c r="CQ391">
        <v>-4.9349670000000003</v>
      </c>
      <c r="CR391">
        <v>115.517813</v>
      </c>
      <c r="CS391">
        <v>2.0955119999999998</v>
      </c>
      <c r="CT391" t="s">
        <v>225</v>
      </c>
      <c r="CU391">
        <v>2036.496549</v>
      </c>
    </row>
    <row r="392" spans="1:99" x14ac:dyDescent="0.25">
      <c r="A392" s="47">
        <v>46169</v>
      </c>
      <c r="B392" s="46">
        <v>0.45010416666666669</v>
      </c>
      <c r="C392">
        <v>21960</v>
      </c>
      <c r="D392">
        <v>0</v>
      </c>
      <c r="E392">
        <v>0</v>
      </c>
      <c r="F392">
        <v>79.126040000000003</v>
      </c>
      <c r="G392">
        <v>78.520494999999997</v>
      </c>
      <c r="H392">
        <v>68.136426</v>
      </c>
      <c r="I392">
        <v>80.411754999999999</v>
      </c>
      <c r="J392">
        <v>79.426060000000007</v>
      </c>
      <c r="K392">
        <v>79.590771000000004</v>
      </c>
      <c r="L392">
        <v>79.503095000000002</v>
      </c>
      <c r="M392">
        <v>78.266022000000007</v>
      </c>
      <c r="N392">
        <v>0.5907</v>
      </c>
      <c r="O392">
        <v>1.1614679999999999</v>
      </c>
      <c r="P392">
        <v>6.3451690000000003</v>
      </c>
      <c r="Q392">
        <v>5.8653849999999998</v>
      </c>
      <c r="R392">
        <v>92.579886999999999</v>
      </c>
      <c r="S392">
        <v>96.036261999999994</v>
      </c>
      <c r="T392">
        <v>114.145822</v>
      </c>
      <c r="U392">
        <v>113.334062</v>
      </c>
      <c r="V392">
        <v>4.2145380000000001</v>
      </c>
      <c r="W392">
        <v>1.6438630000000001</v>
      </c>
      <c r="X392">
        <v>-3.6304590000000001</v>
      </c>
      <c r="Y392">
        <v>-3.9539260000000001</v>
      </c>
      <c r="Z392">
        <v>-3.4343509999999999</v>
      </c>
      <c r="AA392">
        <v>-10.066789</v>
      </c>
      <c r="AB392">
        <v>1.5323420000000001</v>
      </c>
      <c r="AC392">
        <v>156.73080300000001</v>
      </c>
      <c r="AD392">
        <v>129.103399</v>
      </c>
      <c r="AE392">
        <v>136.40197699999999</v>
      </c>
      <c r="AF392">
        <v>159.02058500000001</v>
      </c>
      <c r="AG392">
        <v>109.874364</v>
      </c>
      <c r="AH392">
        <v>103.71262900000001</v>
      </c>
      <c r="AI392">
        <v>-3.0672869999999999</v>
      </c>
      <c r="AJ392">
        <v>-8.6611860000000007</v>
      </c>
      <c r="AK392">
        <v>-9.6421250000000001</v>
      </c>
      <c r="AL392">
        <v>113.503321</v>
      </c>
      <c r="AM392">
        <v>110.55828099999999</v>
      </c>
      <c r="AN392">
        <v>107.56924100000001</v>
      </c>
      <c r="AO392">
        <v>75.573618999999994</v>
      </c>
      <c r="AP392">
        <v>74.197404000000006</v>
      </c>
      <c r="AQ392">
        <v>74.240105999999997</v>
      </c>
      <c r="AR392">
        <v>74.884280000000004</v>
      </c>
      <c r="AS392">
        <v>107.294309</v>
      </c>
      <c r="AT392">
        <v>93.329291999999995</v>
      </c>
      <c r="AU392">
        <v>92.393310999999997</v>
      </c>
      <c r="AV392">
        <v>96.258572999999998</v>
      </c>
      <c r="AW392">
        <v>91.869865000000004</v>
      </c>
      <c r="AX392">
        <v>-0.121341</v>
      </c>
      <c r="AY392">
        <v>9.3267199999999999</v>
      </c>
      <c r="AZ392">
        <v>-1.489519</v>
      </c>
      <c r="BA392">
        <v>10.062935</v>
      </c>
      <c r="BB392">
        <v>-2.1381749999999999</v>
      </c>
      <c r="BC392">
        <v>9.374288</v>
      </c>
      <c r="BD392">
        <v>-0.40218799999999999</v>
      </c>
      <c r="BE392">
        <v>9.5191730000000003</v>
      </c>
      <c r="BF392">
        <v>-1.175362</v>
      </c>
      <c r="BG392">
        <v>8.5201460000000004</v>
      </c>
      <c r="BH392">
        <v>-1.506283</v>
      </c>
      <c r="BI392">
        <v>8.2140740000000001</v>
      </c>
      <c r="BJ392">
        <v>-0.64594200000000002</v>
      </c>
      <c r="BK392">
        <v>8.225028</v>
      </c>
      <c r="BL392">
        <v>-2.018891</v>
      </c>
      <c r="BM392">
        <v>5.0386199999999999</v>
      </c>
      <c r="BN392">
        <v>-2.2075520000000002</v>
      </c>
      <c r="BO392">
        <v>5.0615459999999999</v>
      </c>
      <c r="BP392">
        <v>-0.20375299999999999</v>
      </c>
      <c r="BQ392">
        <v>4.9684080000000002</v>
      </c>
      <c r="BR392">
        <v>-2.8579119999999998</v>
      </c>
      <c r="BS392">
        <v>4.7496790000000004</v>
      </c>
      <c r="BT392">
        <v>-2.1894770000000001</v>
      </c>
      <c r="BU392">
        <v>5.7077359999999997</v>
      </c>
      <c r="BV392">
        <v>-0.77412300000000001</v>
      </c>
      <c r="BW392">
        <v>3.1667390000000002</v>
      </c>
      <c r="BX392">
        <v>-2.9776159999999998</v>
      </c>
      <c r="BY392">
        <v>1.813342</v>
      </c>
      <c r="BZ392">
        <v>-2.5985070000000001</v>
      </c>
      <c r="CA392">
        <v>3.364341</v>
      </c>
      <c r="CB392">
        <v>7.4534000000000003E-2</v>
      </c>
      <c r="CC392">
        <v>3.7544919999999999</v>
      </c>
      <c r="CD392">
        <v>-3.0674540000000001</v>
      </c>
      <c r="CE392">
        <v>0.99197900000000006</v>
      </c>
      <c r="CF392">
        <v>-2.9622989999999998</v>
      </c>
      <c r="CG392">
        <v>2.3890340000000001</v>
      </c>
      <c r="CH392">
        <v>20.385103999999998</v>
      </c>
      <c r="CI392">
        <v>215.99596399999999</v>
      </c>
      <c r="CJ392">
        <v>120.74</v>
      </c>
      <c r="CK392">
        <v>2.254</v>
      </c>
      <c r="CL392">
        <v>271.89999999999998</v>
      </c>
      <c r="CM392">
        <v>120.56</v>
      </c>
      <c r="CN392">
        <v>6.024</v>
      </c>
      <c r="CO392">
        <v>718.3</v>
      </c>
      <c r="CP392">
        <v>-4.720224</v>
      </c>
      <c r="CQ392">
        <v>-4.9219010000000001</v>
      </c>
      <c r="CR392">
        <v>115.81416400000001</v>
      </c>
      <c r="CS392">
        <v>2.0829559999999998</v>
      </c>
      <c r="CT392" t="s">
        <v>225</v>
      </c>
      <c r="CU392">
        <v>2041.0300339999999</v>
      </c>
    </row>
    <row r="393" spans="1:99" x14ac:dyDescent="0.25">
      <c r="A393" s="47">
        <v>46169</v>
      </c>
      <c r="B393" s="46">
        <v>0.45079861111111108</v>
      </c>
      <c r="C393">
        <v>22020</v>
      </c>
      <c r="D393">
        <v>0</v>
      </c>
      <c r="E393">
        <v>0</v>
      </c>
      <c r="F393">
        <v>79.136308</v>
      </c>
      <c r="G393">
        <v>78.496274999999997</v>
      </c>
      <c r="H393">
        <v>68.062083000000001</v>
      </c>
      <c r="I393">
        <v>80.438023999999999</v>
      </c>
      <c r="J393">
        <v>79.338896000000005</v>
      </c>
      <c r="K393">
        <v>79.573370999999995</v>
      </c>
      <c r="L393">
        <v>79.489917000000005</v>
      </c>
      <c r="M393">
        <v>78.281437999999994</v>
      </c>
      <c r="N393">
        <v>0.27923999999999999</v>
      </c>
      <c r="O393">
        <v>1.0823370000000001</v>
      </c>
      <c r="P393">
        <v>6.0300760000000002</v>
      </c>
      <c r="Q393">
        <v>5.5445719999999996</v>
      </c>
      <c r="R393">
        <v>91.303320999999997</v>
      </c>
      <c r="S393">
        <v>96.156253000000007</v>
      </c>
      <c r="T393">
        <v>113.658545</v>
      </c>
      <c r="U393">
        <v>112.783629</v>
      </c>
      <c r="V393">
        <v>3.7518159999999998</v>
      </c>
      <c r="W393">
        <v>0.58837700000000004</v>
      </c>
      <c r="X393">
        <v>-5.3185339999999997</v>
      </c>
      <c r="Y393">
        <v>-5.6172209999999998</v>
      </c>
      <c r="Z393">
        <v>-5.099367</v>
      </c>
      <c r="AA393">
        <v>-8.9028980000000004</v>
      </c>
      <c r="AB393">
        <v>27.664943999999998</v>
      </c>
      <c r="AC393">
        <v>155.463582</v>
      </c>
      <c r="AD393">
        <v>129.12235699999999</v>
      </c>
      <c r="AE393">
        <v>136.57427999999999</v>
      </c>
      <c r="AF393">
        <v>155.54530800000001</v>
      </c>
      <c r="AG393">
        <v>106.945093</v>
      </c>
      <c r="AH393">
        <v>98.696789999999993</v>
      </c>
      <c r="AI393">
        <v>-4.8634389999999996</v>
      </c>
      <c r="AJ393">
        <v>-9.923038</v>
      </c>
      <c r="AK393">
        <v>-7.9187719999999997</v>
      </c>
      <c r="AL393">
        <v>113.50421799999999</v>
      </c>
      <c r="AM393">
        <v>106.859572</v>
      </c>
      <c r="AN393">
        <v>107.642529</v>
      </c>
      <c r="AO393">
        <v>75.658490999999998</v>
      </c>
      <c r="AP393">
        <v>74.303917999999996</v>
      </c>
      <c r="AQ393">
        <v>74.374937000000003</v>
      </c>
      <c r="AR393">
        <v>74.960464000000002</v>
      </c>
      <c r="AS393">
        <v>107.37424300000001</v>
      </c>
      <c r="AT393">
        <v>93.386088999999998</v>
      </c>
      <c r="AU393">
        <v>92.488446999999994</v>
      </c>
      <c r="AV393">
        <v>96.347111999999996</v>
      </c>
      <c r="AW393">
        <v>91.915352999999996</v>
      </c>
      <c r="AX393">
        <v>-0.19145100000000001</v>
      </c>
      <c r="AY393">
        <v>9.2320639999999994</v>
      </c>
      <c r="AZ393">
        <v>-1.446758</v>
      </c>
      <c r="BA393">
        <v>10.157314</v>
      </c>
      <c r="BB393">
        <v>-2.1194739999999999</v>
      </c>
      <c r="BC393">
        <v>9.3947070000000004</v>
      </c>
      <c r="BD393">
        <v>-0.39071699999999998</v>
      </c>
      <c r="BE393">
        <v>9.4853749999999994</v>
      </c>
      <c r="BF393">
        <v>-1.250678</v>
      </c>
      <c r="BG393">
        <v>8.415343</v>
      </c>
      <c r="BH393">
        <v>-1.42567</v>
      </c>
      <c r="BI393">
        <v>8.3546709999999997</v>
      </c>
      <c r="BJ393">
        <v>-0.59318300000000002</v>
      </c>
      <c r="BK393">
        <v>8.3304860000000005</v>
      </c>
      <c r="BL393">
        <v>-2.1299800000000002</v>
      </c>
      <c r="BM393">
        <v>4.9516450000000001</v>
      </c>
      <c r="BN393">
        <v>-2.23197</v>
      </c>
      <c r="BO393">
        <v>5.0676579999999998</v>
      </c>
      <c r="BP393">
        <v>-0.13262699999999999</v>
      </c>
      <c r="BQ393">
        <v>5.003673</v>
      </c>
      <c r="BR393">
        <v>-2.8649179999999999</v>
      </c>
      <c r="BS393">
        <v>4.7329140000000001</v>
      </c>
      <c r="BT393">
        <v>-2.163306</v>
      </c>
      <c r="BU393">
        <v>5.7006139999999998</v>
      </c>
      <c r="BV393">
        <v>-0.71725300000000003</v>
      </c>
      <c r="BW393">
        <v>3.1584379999999999</v>
      </c>
      <c r="BX393">
        <v>-2.8339300000000001</v>
      </c>
      <c r="BY393">
        <v>1.871208</v>
      </c>
      <c r="BZ393">
        <v>-2.6316320000000002</v>
      </c>
      <c r="CA393">
        <v>3.3263980000000002</v>
      </c>
      <c r="CB393">
        <v>-5.8317000000000001E-2</v>
      </c>
      <c r="CC393">
        <v>3.7404609999999998</v>
      </c>
      <c r="CD393">
        <v>-2.921341</v>
      </c>
      <c r="CE393">
        <v>1.0407770000000001</v>
      </c>
      <c r="CF393">
        <v>-2.923035</v>
      </c>
      <c r="CG393">
        <v>2.4026580000000002</v>
      </c>
      <c r="CH393">
        <v>20.389769999999999</v>
      </c>
      <c r="CI393">
        <v>212.117572</v>
      </c>
      <c r="CJ393">
        <v>120.64</v>
      </c>
      <c r="CK393">
        <v>2.254</v>
      </c>
      <c r="CL393">
        <v>272</v>
      </c>
      <c r="CM393">
        <v>120.59</v>
      </c>
      <c r="CN393">
        <v>5.84</v>
      </c>
      <c r="CO393">
        <v>697.5</v>
      </c>
      <c r="CP393">
        <v>-3.0035430000000001</v>
      </c>
      <c r="CQ393">
        <v>-4.9152290000000001</v>
      </c>
      <c r="CR393">
        <v>114.440258</v>
      </c>
      <c r="CS393">
        <v>2.0927820000000001</v>
      </c>
      <c r="CT393" t="s">
        <v>225</v>
      </c>
      <c r="CU393">
        <v>2045.560009</v>
      </c>
    </row>
    <row r="394" spans="1:99" x14ac:dyDescent="0.25">
      <c r="A394" s="47">
        <v>46169</v>
      </c>
      <c r="B394" s="46">
        <v>0.45149305555555558</v>
      </c>
      <c r="C394">
        <v>22080</v>
      </c>
      <c r="D394">
        <v>0</v>
      </c>
      <c r="E394">
        <v>0</v>
      </c>
      <c r="F394">
        <v>79.141962000000007</v>
      </c>
      <c r="G394">
        <v>78.504458</v>
      </c>
      <c r="H394">
        <v>68.071644000000006</v>
      </c>
      <c r="I394">
        <v>80.431448000000003</v>
      </c>
      <c r="J394">
        <v>79.368032999999997</v>
      </c>
      <c r="K394">
        <v>79.587795</v>
      </c>
      <c r="L394">
        <v>79.498825999999994</v>
      </c>
      <c r="M394">
        <v>78.260484000000005</v>
      </c>
      <c r="N394">
        <v>0.151005</v>
      </c>
      <c r="O394">
        <v>0.92334899999999998</v>
      </c>
      <c r="P394">
        <v>5.9134370000000001</v>
      </c>
      <c r="Q394">
        <v>5.4067689999999997</v>
      </c>
      <c r="R394">
        <v>90.805308999999994</v>
      </c>
      <c r="S394">
        <v>96.206911000000005</v>
      </c>
      <c r="T394">
        <v>113.09371299999999</v>
      </c>
      <c r="U394">
        <v>112.28466400000001</v>
      </c>
      <c r="V394">
        <v>3.3783789999999998</v>
      </c>
      <c r="W394">
        <v>0.41306599999999999</v>
      </c>
      <c r="X394">
        <v>-6.0581560000000003</v>
      </c>
      <c r="Y394">
        <v>-6.3548559999999998</v>
      </c>
      <c r="Z394">
        <v>-5.8729500000000003</v>
      </c>
      <c r="AA394">
        <v>-13.45002</v>
      </c>
      <c r="AB394">
        <v>8.9506309999999996</v>
      </c>
      <c r="AC394">
        <v>155.14779799999999</v>
      </c>
      <c r="AD394">
        <v>128.77722399999999</v>
      </c>
      <c r="AE394">
        <v>136.36799199999999</v>
      </c>
      <c r="AF394">
        <v>156.023966</v>
      </c>
      <c r="AG394">
        <v>107.419933</v>
      </c>
      <c r="AH394">
        <v>99.679552999999999</v>
      </c>
      <c r="AI394">
        <v>-6.3473350000000002</v>
      </c>
      <c r="AJ394">
        <v>-11.965919</v>
      </c>
      <c r="AK394">
        <v>-12.865245</v>
      </c>
      <c r="AL394">
        <v>113.18773899999999</v>
      </c>
      <c r="AM394">
        <v>107.912847</v>
      </c>
      <c r="AN394">
        <v>107.64021200000001</v>
      </c>
      <c r="AO394">
        <v>75.759068999999997</v>
      </c>
      <c r="AP394">
        <v>74.392118999999994</v>
      </c>
      <c r="AQ394">
        <v>74.461439999999996</v>
      </c>
      <c r="AR394">
        <v>75.081269000000006</v>
      </c>
      <c r="AS394">
        <v>106.986197</v>
      </c>
      <c r="AT394">
        <v>93.416276999999994</v>
      </c>
      <c r="AU394">
        <v>92.483237000000003</v>
      </c>
      <c r="AV394">
        <v>96.268146999999999</v>
      </c>
      <c r="AW394">
        <v>91.843861000000004</v>
      </c>
      <c r="AX394">
        <v>-0.18736</v>
      </c>
      <c r="AY394">
        <v>9.2288060000000005</v>
      </c>
      <c r="AZ394">
        <v>-1.45787</v>
      </c>
      <c r="BA394">
        <v>10.11453</v>
      </c>
      <c r="BB394">
        <v>-2.1041759999999998</v>
      </c>
      <c r="BC394">
        <v>9.3816819999999996</v>
      </c>
      <c r="BD394">
        <v>-0.40948099999999998</v>
      </c>
      <c r="BE394">
        <v>9.5147200000000005</v>
      </c>
      <c r="BF394">
        <v>-1.248432</v>
      </c>
      <c r="BG394">
        <v>8.397024</v>
      </c>
      <c r="BH394">
        <v>-1.450793</v>
      </c>
      <c r="BI394">
        <v>8.3107480000000002</v>
      </c>
      <c r="BJ394">
        <v>-0.56139099999999997</v>
      </c>
      <c r="BK394">
        <v>8.3303700000000003</v>
      </c>
      <c r="BL394">
        <v>-2.0644130000000001</v>
      </c>
      <c r="BM394">
        <v>4.9834949999999996</v>
      </c>
      <c r="BN394">
        <v>-2.2475230000000002</v>
      </c>
      <c r="BO394">
        <v>5.0825389999999997</v>
      </c>
      <c r="BP394">
        <v>-0.19001599999999999</v>
      </c>
      <c r="BQ394">
        <v>4.9980880000000001</v>
      </c>
      <c r="BR394">
        <v>-2.8580399999999999</v>
      </c>
      <c r="BS394">
        <v>4.7709950000000001</v>
      </c>
      <c r="BT394">
        <v>-2.1892589999999998</v>
      </c>
      <c r="BU394">
        <v>5.6919180000000003</v>
      </c>
      <c r="BV394">
        <v>-0.76595899999999995</v>
      </c>
      <c r="BW394">
        <v>3.1606010000000002</v>
      </c>
      <c r="BX394">
        <v>-2.8348409999999999</v>
      </c>
      <c r="BY394">
        <v>1.876293</v>
      </c>
      <c r="BZ394">
        <v>-2.601925</v>
      </c>
      <c r="CA394">
        <v>3.3668480000000001</v>
      </c>
      <c r="CB394">
        <v>-0.207125</v>
      </c>
      <c r="CC394">
        <v>3.7510249999999998</v>
      </c>
      <c r="CD394">
        <v>-3.0047160000000002</v>
      </c>
      <c r="CE394">
        <v>1.020651</v>
      </c>
      <c r="CF394">
        <v>-2.950402</v>
      </c>
      <c r="CG394">
        <v>2.4404219999999999</v>
      </c>
      <c r="CH394">
        <v>20.388652</v>
      </c>
      <c r="CI394">
        <v>211.74614099999999</v>
      </c>
      <c r="CJ394">
        <v>120.76</v>
      </c>
      <c r="CK394">
        <v>2.254</v>
      </c>
      <c r="CL394">
        <v>271.89999999999998</v>
      </c>
      <c r="CM394">
        <v>120.77</v>
      </c>
      <c r="CN394">
        <v>5.8170000000000002</v>
      </c>
      <c r="CO394">
        <v>695.7</v>
      </c>
      <c r="CP394">
        <v>-7.9484170000000001</v>
      </c>
      <c r="CQ394">
        <v>-4.9168279999999998</v>
      </c>
      <c r="CR394">
        <v>114.307778</v>
      </c>
      <c r="CS394">
        <v>2.0857510000000001</v>
      </c>
      <c r="CT394" t="s">
        <v>225</v>
      </c>
      <c r="CU394">
        <v>2050.0886049999999</v>
      </c>
    </row>
    <row r="395" spans="1:99" x14ac:dyDescent="0.25">
      <c r="A395" s="47">
        <v>46169</v>
      </c>
      <c r="B395" s="46">
        <v>0.45218749999999996</v>
      </c>
      <c r="C395">
        <v>22140</v>
      </c>
      <c r="D395">
        <v>0</v>
      </c>
      <c r="E395">
        <v>0</v>
      </c>
      <c r="F395">
        <v>79.087777000000003</v>
      </c>
      <c r="G395">
        <v>78.504921999999993</v>
      </c>
      <c r="H395">
        <v>68.023137000000006</v>
      </c>
      <c r="I395">
        <v>80.441068000000001</v>
      </c>
      <c r="J395">
        <v>79.351608999999996</v>
      </c>
      <c r="K395">
        <v>79.604986999999994</v>
      </c>
      <c r="L395">
        <v>79.497783999999996</v>
      </c>
      <c r="M395">
        <v>78.243030000000005</v>
      </c>
      <c r="N395">
        <v>1.9694E-2</v>
      </c>
      <c r="O395">
        <v>0.67866099999999996</v>
      </c>
      <c r="P395">
        <v>5.5170370000000002</v>
      </c>
      <c r="Q395">
        <v>5.1728379999999996</v>
      </c>
      <c r="R395">
        <v>91.301281000000003</v>
      </c>
      <c r="S395">
        <v>95.332260000000005</v>
      </c>
      <c r="T395">
        <v>112.293474</v>
      </c>
      <c r="U395">
        <v>111.380369</v>
      </c>
      <c r="V395">
        <v>2.8448410000000002</v>
      </c>
      <c r="W395">
        <v>0.108539</v>
      </c>
      <c r="X395">
        <v>-6.796602</v>
      </c>
      <c r="Y395">
        <v>-7.2062410000000003</v>
      </c>
      <c r="Z395">
        <v>-6.5581750000000003</v>
      </c>
      <c r="AA395">
        <v>-7.9001429999999999</v>
      </c>
      <c r="AB395">
        <v>30.539577000000001</v>
      </c>
      <c r="AC395">
        <v>156.044522</v>
      </c>
      <c r="AD395">
        <v>128.28792999999999</v>
      </c>
      <c r="AE395">
        <v>136.208654</v>
      </c>
      <c r="AF395">
        <v>155.09174300000001</v>
      </c>
      <c r="AG395">
        <v>106.93582499999999</v>
      </c>
      <c r="AH395">
        <v>97.221625000000003</v>
      </c>
      <c r="AI395">
        <v>-6.0030250000000001</v>
      </c>
      <c r="AJ395">
        <v>-9.3824900000000007</v>
      </c>
      <c r="AK395">
        <v>-7.4860290000000003</v>
      </c>
      <c r="AL395">
        <v>112.638238</v>
      </c>
      <c r="AM395">
        <v>105.96180699999999</v>
      </c>
      <c r="AN395">
        <v>107.55423999999999</v>
      </c>
      <c r="AO395">
        <v>75.864047999999997</v>
      </c>
      <c r="AP395">
        <v>74.485342000000003</v>
      </c>
      <c r="AQ395">
        <v>74.558881</v>
      </c>
      <c r="AR395">
        <v>75.107742999999999</v>
      </c>
      <c r="AS395">
        <v>106.668745</v>
      </c>
      <c r="AT395">
        <v>93.378101000000001</v>
      </c>
      <c r="AU395">
        <v>92.440106</v>
      </c>
      <c r="AV395">
        <v>96.248283000000001</v>
      </c>
      <c r="AW395">
        <v>91.881893000000005</v>
      </c>
      <c r="AX395">
        <v>-0.109052</v>
      </c>
      <c r="AY395">
        <v>9.3511410000000001</v>
      </c>
      <c r="AZ395">
        <v>-1.4589430000000001</v>
      </c>
      <c r="BA395">
        <v>10.086618</v>
      </c>
      <c r="BB395">
        <v>-2.1743209999999999</v>
      </c>
      <c r="BC395">
        <v>9.3743049999999997</v>
      </c>
      <c r="BD395">
        <v>-0.38275500000000001</v>
      </c>
      <c r="BE395">
        <v>9.5223779999999998</v>
      </c>
      <c r="BF395">
        <v>-1.158425</v>
      </c>
      <c r="BG395">
        <v>8.5952300000000008</v>
      </c>
      <c r="BH395">
        <v>-1.472523</v>
      </c>
      <c r="BI395">
        <v>8.2587550000000007</v>
      </c>
      <c r="BJ395">
        <v>-0.67882600000000004</v>
      </c>
      <c r="BK395">
        <v>8.2843119999999999</v>
      </c>
      <c r="BL395">
        <v>-2.0786820000000001</v>
      </c>
      <c r="BM395">
        <v>5.0033110000000001</v>
      </c>
      <c r="BN395">
        <v>-2.1917900000000001</v>
      </c>
      <c r="BO395">
        <v>5.088597</v>
      </c>
      <c r="BP395">
        <v>-0.150674</v>
      </c>
      <c r="BQ395">
        <v>4.9898920000000002</v>
      </c>
      <c r="BR395">
        <v>-2.8542689999999999</v>
      </c>
      <c r="BS395">
        <v>4.7542580000000001</v>
      </c>
      <c r="BT395">
        <v>-2.1472989999999998</v>
      </c>
      <c r="BU395">
        <v>5.726051</v>
      </c>
      <c r="BV395">
        <v>-0.70913899999999996</v>
      </c>
      <c r="BW395">
        <v>3.1968519999999998</v>
      </c>
      <c r="BX395">
        <v>-2.9599549999999999</v>
      </c>
      <c r="BY395">
        <v>1.8170519999999999</v>
      </c>
      <c r="BZ395">
        <v>-2.5887419999999999</v>
      </c>
      <c r="CA395">
        <v>3.388404</v>
      </c>
      <c r="CB395">
        <v>0.235906</v>
      </c>
      <c r="CC395">
        <v>3.7803779999999998</v>
      </c>
      <c r="CD395">
        <v>-2.9791409999999998</v>
      </c>
      <c r="CE395">
        <v>1.0543709999999999</v>
      </c>
      <c r="CF395">
        <v>-2.9293209999999998</v>
      </c>
      <c r="CG395">
        <v>2.4392339999999999</v>
      </c>
      <c r="CH395">
        <v>20.384520999999999</v>
      </c>
      <c r="CI395">
        <v>208.337264</v>
      </c>
      <c r="CJ395">
        <v>120.8</v>
      </c>
      <c r="CK395">
        <v>2.2549999999999999</v>
      </c>
      <c r="CL395">
        <v>272.10000000000002</v>
      </c>
      <c r="CM395">
        <v>120.71</v>
      </c>
      <c r="CN395">
        <v>5.7549999999999999</v>
      </c>
      <c r="CO395">
        <v>687.1</v>
      </c>
      <c r="CP395">
        <v>-2.563294</v>
      </c>
      <c r="CQ395">
        <v>-4.9227350000000003</v>
      </c>
      <c r="CR395">
        <v>113.084411</v>
      </c>
      <c r="CS395">
        <v>2.1089769999999999</v>
      </c>
      <c r="CT395" t="s">
        <v>225</v>
      </c>
      <c r="CU395">
        <v>2054.6227370000001</v>
      </c>
    </row>
    <row r="396" spans="1:99" x14ac:dyDescent="0.25">
      <c r="A396" s="47">
        <v>46169</v>
      </c>
      <c r="B396" s="46">
        <v>0.45288194444444446</v>
      </c>
      <c r="C396">
        <v>22200</v>
      </c>
      <c r="D396">
        <v>0</v>
      </c>
      <c r="E396">
        <v>0</v>
      </c>
      <c r="F396">
        <v>79.031334000000001</v>
      </c>
      <c r="G396">
        <v>78.461061000000001</v>
      </c>
      <c r="H396">
        <v>67.858613000000005</v>
      </c>
      <c r="I396">
        <v>80.424839000000006</v>
      </c>
      <c r="J396">
        <v>79.285346000000004</v>
      </c>
      <c r="K396">
        <v>79.562692999999996</v>
      </c>
      <c r="L396">
        <v>79.516069999999999</v>
      </c>
      <c r="M396">
        <v>78.205796000000007</v>
      </c>
      <c r="N396">
        <v>-0.38859300000000002</v>
      </c>
      <c r="O396">
        <v>0.58660800000000002</v>
      </c>
      <c r="P396">
        <v>5.2523790000000004</v>
      </c>
      <c r="Q396">
        <v>4.8814440000000001</v>
      </c>
      <c r="R396">
        <v>92.015873999999997</v>
      </c>
      <c r="S396">
        <v>96.087705999999997</v>
      </c>
      <c r="T396">
        <v>112.754369</v>
      </c>
      <c r="U396">
        <v>111.853472</v>
      </c>
      <c r="V396">
        <v>2.6771699999999998</v>
      </c>
      <c r="W396">
        <v>8.5678000000000004E-2</v>
      </c>
      <c r="X396">
        <v>-7.0294080000000001</v>
      </c>
      <c r="Y396">
        <v>-7.3924580000000004</v>
      </c>
      <c r="Z396">
        <v>-6.8902979999999996</v>
      </c>
      <c r="AA396">
        <v>-14.083193</v>
      </c>
      <c r="AB396">
        <v>21.162858</v>
      </c>
      <c r="AC396">
        <v>154.74399600000001</v>
      </c>
      <c r="AD396">
        <v>128.368289</v>
      </c>
      <c r="AE396">
        <v>135.91887399999999</v>
      </c>
      <c r="AF396">
        <v>154.77398199999999</v>
      </c>
      <c r="AG396">
        <v>104.456227</v>
      </c>
      <c r="AH396">
        <v>97.317719999999994</v>
      </c>
      <c r="AI396">
        <v>-7.3613949999999999</v>
      </c>
      <c r="AJ396">
        <v>-13.078633999999999</v>
      </c>
      <c r="AK396">
        <v>-13.122494</v>
      </c>
      <c r="AL396">
        <v>112.37692699999999</v>
      </c>
      <c r="AM396">
        <v>105.65518400000001</v>
      </c>
      <c r="AN396">
        <v>107.39960600000001</v>
      </c>
      <c r="AO396">
        <v>75.886037999999999</v>
      </c>
      <c r="AP396">
        <v>74.526105999999999</v>
      </c>
      <c r="AQ396">
        <v>74.644858999999997</v>
      </c>
      <c r="AR396">
        <v>75.167323999999994</v>
      </c>
      <c r="AS396">
        <v>106.522094</v>
      </c>
      <c r="AT396">
        <v>93.409559999999999</v>
      </c>
      <c r="AU396">
        <v>92.434272000000007</v>
      </c>
      <c r="AV396">
        <v>96.161269000000004</v>
      </c>
      <c r="AW396">
        <v>91.853272000000004</v>
      </c>
      <c r="AX396">
        <v>-0.13619300000000001</v>
      </c>
      <c r="AY396">
        <v>9.2947579999999999</v>
      </c>
      <c r="AZ396">
        <v>-1.4389970000000001</v>
      </c>
      <c r="BA396">
        <v>10.137632999999999</v>
      </c>
      <c r="BB396">
        <v>-2.1399819999999998</v>
      </c>
      <c r="BC396">
        <v>9.3947669999999999</v>
      </c>
      <c r="BD396">
        <v>-0.36106899999999997</v>
      </c>
      <c r="BE396">
        <v>9.4681219999999993</v>
      </c>
      <c r="BF396">
        <v>-1.170334</v>
      </c>
      <c r="BG396">
        <v>8.5032029999999992</v>
      </c>
      <c r="BH396">
        <v>-1.415813</v>
      </c>
      <c r="BI396">
        <v>8.3438499999999998</v>
      </c>
      <c r="BJ396">
        <v>-0.62495999999999996</v>
      </c>
      <c r="BK396">
        <v>8.3319860000000006</v>
      </c>
      <c r="BL396">
        <v>-2.1465770000000002</v>
      </c>
      <c r="BM396">
        <v>4.91092</v>
      </c>
      <c r="BN396">
        <v>-2.214261</v>
      </c>
      <c r="BO396">
        <v>5.0677490000000001</v>
      </c>
      <c r="BP396">
        <v>-0.153749</v>
      </c>
      <c r="BQ396">
        <v>5.0294860000000003</v>
      </c>
      <c r="BR396">
        <v>-2.8819530000000002</v>
      </c>
      <c r="BS396">
        <v>4.7482600000000001</v>
      </c>
      <c r="BT396">
        <v>-2.1853479999999998</v>
      </c>
      <c r="BU396">
        <v>5.723725</v>
      </c>
      <c r="BV396">
        <v>-0.714175</v>
      </c>
      <c r="BW396">
        <v>3.190925</v>
      </c>
      <c r="BX396">
        <v>-2.9135080000000002</v>
      </c>
      <c r="BY396">
        <v>1.866384</v>
      </c>
      <c r="BZ396">
        <v>-2.6267480000000001</v>
      </c>
      <c r="CA396">
        <v>3.3489789999999999</v>
      </c>
      <c r="CB396">
        <v>0.11453199999999999</v>
      </c>
      <c r="CC396">
        <v>3.764866</v>
      </c>
      <c r="CD396">
        <v>-2.9263249999999998</v>
      </c>
      <c r="CE396">
        <v>1.0741099999999999</v>
      </c>
      <c r="CF396">
        <v>-2.9529589999999999</v>
      </c>
      <c r="CG396">
        <v>2.4245369999999999</v>
      </c>
      <c r="CH396">
        <v>20.379418000000001</v>
      </c>
      <c r="CI396">
        <v>211.48786100000001</v>
      </c>
      <c r="CJ396">
        <v>120.98</v>
      </c>
      <c r="CK396">
        <v>2.258</v>
      </c>
      <c r="CL396">
        <v>272.8</v>
      </c>
      <c r="CM396">
        <v>120.9</v>
      </c>
      <c r="CN396">
        <v>5.7249999999999996</v>
      </c>
      <c r="CO396">
        <v>686.9</v>
      </c>
      <c r="CP396">
        <v>-8.1924620000000008</v>
      </c>
      <c r="CQ396">
        <v>-4.9300319999999997</v>
      </c>
      <c r="CR396">
        <v>114.21556200000001</v>
      </c>
      <c r="CS396">
        <v>2.1037729999999999</v>
      </c>
      <c r="CT396" t="s">
        <v>225</v>
      </c>
      <c r="CU396">
        <v>2059.165387</v>
      </c>
    </row>
    <row r="397" spans="1:99" x14ac:dyDescent="0.25">
      <c r="A397" s="47">
        <v>46169</v>
      </c>
      <c r="B397" s="46">
        <v>0.4535763888888889</v>
      </c>
      <c r="C397">
        <v>22260</v>
      </c>
      <c r="D397">
        <v>0</v>
      </c>
      <c r="E397">
        <v>0</v>
      </c>
      <c r="F397">
        <v>79.041054000000003</v>
      </c>
      <c r="G397">
        <v>78.449753000000001</v>
      </c>
      <c r="H397">
        <v>67.895724999999999</v>
      </c>
      <c r="I397">
        <v>80.433626000000004</v>
      </c>
      <c r="J397">
        <v>79.276912999999993</v>
      </c>
      <c r="K397">
        <v>79.561825999999996</v>
      </c>
      <c r="L397">
        <v>79.518795999999995</v>
      </c>
      <c r="M397">
        <v>78.217783999999995</v>
      </c>
      <c r="N397">
        <v>-0.56479999999999997</v>
      </c>
      <c r="O397">
        <v>0.40235300000000002</v>
      </c>
      <c r="P397">
        <v>5.128946</v>
      </c>
      <c r="Q397">
        <v>4.5937020000000004</v>
      </c>
      <c r="R397">
        <v>91.126199</v>
      </c>
      <c r="S397">
        <v>95.415876999999995</v>
      </c>
      <c r="T397">
        <v>111.613989</v>
      </c>
      <c r="U397">
        <v>110.782132</v>
      </c>
      <c r="V397">
        <v>2.4691049999999999</v>
      </c>
      <c r="W397">
        <v>-0.76363400000000003</v>
      </c>
      <c r="X397">
        <v>-7.4220220000000001</v>
      </c>
      <c r="Y397">
        <v>-7.7974560000000004</v>
      </c>
      <c r="Z397">
        <v>-7.2719529999999999</v>
      </c>
      <c r="AA397">
        <v>-13.215616000000001</v>
      </c>
      <c r="AB397">
        <v>30.643052999999998</v>
      </c>
      <c r="AC397">
        <v>155.95600400000001</v>
      </c>
      <c r="AD397">
        <v>128.07544300000001</v>
      </c>
      <c r="AE397">
        <v>135.72588500000001</v>
      </c>
      <c r="AF397">
        <v>155.43957700000001</v>
      </c>
      <c r="AG397">
        <v>106.861921</v>
      </c>
      <c r="AH397">
        <v>97.715801999999996</v>
      </c>
      <c r="AI397">
        <v>-6.8908670000000001</v>
      </c>
      <c r="AJ397">
        <v>-12.127622000000001</v>
      </c>
      <c r="AK397">
        <v>-11.205361999999999</v>
      </c>
      <c r="AL397">
        <v>112.084613</v>
      </c>
      <c r="AM397">
        <v>106.36790499999999</v>
      </c>
      <c r="AN397">
        <v>107.328808</v>
      </c>
      <c r="AO397">
        <v>75.978482999999997</v>
      </c>
      <c r="AP397">
        <v>74.589456999999996</v>
      </c>
      <c r="AQ397">
        <v>74.739891999999998</v>
      </c>
      <c r="AR397">
        <v>75.275593000000001</v>
      </c>
      <c r="AS397">
        <v>106.214142</v>
      </c>
      <c r="AT397">
        <v>93.432462000000001</v>
      </c>
      <c r="AU397">
        <v>92.452160000000006</v>
      </c>
      <c r="AV397">
        <v>96.158056999999999</v>
      </c>
      <c r="AW397">
        <v>91.870343000000005</v>
      </c>
      <c r="AX397">
        <v>-0.178897</v>
      </c>
      <c r="AY397">
        <v>9.2426200000000005</v>
      </c>
      <c r="AZ397">
        <v>-1.429095</v>
      </c>
      <c r="BA397">
        <v>10.174676</v>
      </c>
      <c r="BB397">
        <v>-2.1198709999999998</v>
      </c>
      <c r="BC397">
        <v>9.4121769999999998</v>
      </c>
      <c r="BD397">
        <v>-0.38686100000000001</v>
      </c>
      <c r="BE397">
        <v>9.5155980000000007</v>
      </c>
      <c r="BF397">
        <v>-1.2325489999999999</v>
      </c>
      <c r="BG397">
        <v>8.4633249999999993</v>
      </c>
      <c r="BH397">
        <v>-1.4233880000000001</v>
      </c>
      <c r="BI397">
        <v>8.3820169999999994</v>
      </c>
      <c r="BJ397">
        <v>-0.58304199999999995</v>
      </c>
      <c r="BK397">
        <v>8.3601150000000004</v>
      </c>
      <c r="BL397">
        <v>-2.1306319999999999</v>
      </c>
      <c r="BM397">
        <v>4.9477909999999996</v>
      </c>
      <c r="BN397">
        <v>-2.2456040000000002</v>
      </c>
      <c r="BO397">
        <v>5.068848</v>
      </c>
      <c r="BP397">
        <v>-0.12950300000000001</v>
      </c>
      <c r="BQ397">
        <v>5.038411</v>
      </c>
      <c r="BR397">
        <v>-2.8645659999999999</v>
      </c>
      <c r="BS397">
        <v>4.7858609999999997</v>
      </c>
      <c r="BT397">
        <v>-2.1570830000000001</v>
      </c>
      <c r="BU397">
        <v>5.7296659999999999</v>
      </c>
      <c r="BV397">
        <v>-0.72063299999999997</v>
      </c>
      <c r="BW397">
        <v>3.2051970000000001</v>
      </c>
      <c r="BX397">
        <v>-2.817396</v>
      </c>
      <c r="BY397">
        <v>1.889005</v>
      </c>
      <c r="BZ397">
        <v>-2.609537</v>
      </c>
      <c r="CA397">
        <v>3.365294</v>
      </c>
      <c r="CB397">
        <v>-7.0971999999999993E-2</v>
      </c>
      <c r="CC397">
        <v>3.7627950000000001</v>
      </c>
      <c r="CD397">
        <v>-2.9125429999999999</v>
      </c>
      <c r="CE397">
        <v>1.0536730000000001</v>
      </c>
      <c r="CF397">
        <v>-2.9139249999999999</v>
      </c>
      <c r="CG397">
        <v>2.4416150000000001</v>
      </c>
      <c r="CH397">
        <v>20.368482</v>
      </c>
      <c r="CI397">
        <v>207.093298</v>
      </c>
      <c r="CJ397">
        <v>123.77</v>
      </c>
      <c r="CK397">
        <v>2.2930000000000001</v>
      </c>
      <c r="CL397">
        <v>283.89999999999998</v>
      </c>
      <c r="CM397">
        <v>123.79</v>
      </c>
      <c r="CN397">
        <v>5.66</v>
      </c>
      <c r="CO397">
        <v>688.7</v>
      </c>
      <c r="CP397">
        <v>-6.2596889999999998</v>
      </c>
      <c r="CQ397">
        <v>-4.9456730000000002</v>
      </c>
      <c r="CR397">
        <v>112.63456600000001</v>
      </c>
      <c r="CS397">
        <v>2.1086830000000001</v>
      </c>
      <c r="CT397" t="s">
        <v>225</v>
      </c>
      <c r="CU397">
        <v>2063.7681600000001</v>
      </c>
    </row>
    <row r="398" spans="1:99" x14ac:dyDescent="0.25">
      <c r="A398" s="47">
        <v>46169</v>
      </c>
      <c r="B398" s="46">
        <v>0.45427083333333335</v>
      </c>
      <c r="C398">
        <v>22320</v>
      </c>
      <c r="D398">
        <v>0</v>
      </c>
      <c r="E398">
        <v>0</v>
      </c>
      <c r="F398">
        <v>79.005905999999996</v>
      </c>
      <c r="G398">
        <v>78.447395999999998</v>
      </c>
      <c r="H398">
        <v>67.972562999999994</v>
      </c>
      <c r="I398">
        <v>80.406982999999997</v>
      </c>
      <c r="J398">
        <v>79.256958999999995</v>
      </c>
      <c r="K398">
        <v>79.563305999999997</v>
      </c>
      <c r="L398">
        <v>79.471564000000001</v>
      </c>
      <c r="M398">
        <v>78.187314000000001</v>
      </c>
      <c r="N398">
        <v>-0.75022100000000003</v>
      </c>
      <c r="O398">
        <v>0.31096200000000002</v>
      </c>
      <c r="P398">
        <v>4.8733979999999999</v>
      </c>
      <c r="Q398">
        <v>4.5885210000000001</v>
      </c>
      <c r="R398">
        <v>89.307337000000004</v>
      </c>
      <c r="S398">
        <v>95.918440000000004</v>
      </c>
      <c r="T398">
        <v>112.250783</v>
      </c>
      <c r="U398">
        <v>111.37411299999999</v>
      </c>
      <c r="V398">
        <v>2.2182360000000001</v>
      </c>
      <c r="W398">
        <v>-0.84796300000000002</v>
      </c>
      <c r="X398">
        <v>-7.6619799999999998</v>
      </c>
      <c r="Y398">
        <v>-8.0024680000000004</v>
      </c>
      <c r="Z398">
        <v>-7.4283049999999999</v>
      </c>
      <c r="AA398">
        <v>-12.051861000000001</v>
      </c>
      <c r="AB398">
        <v>25.964998000000001</v>
      </c>
      <c r="AC398">
        <v>154.50742</v>
      </c>
      <c r="AD398">
        <v>128.07464999999999</v>
      </c>
      <c r="AE398">
        <v>135.57305099999999</v>
      </c>
      <c r="AF398">
        <v>154.201289</v>
      </c>
      <c r="AG398">
        <v>103.385419</v>
      </c>
      <c r="AH398">
        <v>95.508421999999996</v>
      </c>
      <c r="AI398">
        <v>-7.7004530000000004</v>
      </c>
      <c r="AJ398">
        <v>-12.887857</v>
      </c>
      <c r="AK398">
        <v>-11.183036</v>
      </c>
      <c r="AL398">
        <v>112.27270799999999</v>
      </c>
      <c r="AM398">
        <v>104.36749500000001</v>
      </c>
      <c r="AN398">
        <v>107.275915</v>
      </c>
      <c r="AO398">
        <v>75.681436000000005</v>
      </c>
      <c r="AP398">
        <v>74.269433000000006</v>
      </c>
      <c r="AQ398">
        <v>74.380613999999994</v>
      </c>
      <c r="AR398">
        <v>74.964191999999997</v>
      </c>
      <c r="AS398">
        <v>106.12269999999999</v>
      </c>
      <c r="AT398">
        <v>93.442668999999995</v>
      </c>
      <c r="AU398">
        <v>92.417030999999994</v>
      </c>
      <c r="AV398">
        <v>96.139152999999993</v>
      </c>
      <c r="AW398">
        <v>91.881585999999999</v>
      </c>
      <c r="AX398">
        <v>-0.17947199999999999</v>
      </c>
      <c r="AY398">
        <v>9.2785119999999992</v>
      </c>
      <c r="AZ398">
        <v>-1.462582</v>
      </c>
      <c r="BA398">
        <v>10.155415</v>
      </c>
      <c r="BB398">
        <v>-2.1158459999999999</v>
      </c>
      <c r="BC398">
        <v>9.3958390000000005</v>
      </c>
      <c r="BD398">
        <v>-0.392343</v>
      </c>
      <c r="BE398">
        <v>9.54983</v>
      </c>
      <c r="BF398">
        <v>-1.2372909999999999</v>
      </c>
      <c r="BG398">
        <v>8.4289939999999994</v>
      </c>
      <c r="BH398">
        <v>-1.4576249999999999</v>
      </c>
      <c r="BI398">
        <v>8.3186169999999997</v>
      </c>
      <c r="BJ398">
        <v>-0.55156799999999995</v>
      </c>
      <c r="BK398">
        <v>8.3250060000000001</v>
      </c>
      <c r="BL398">
        <v>-2.0516290000000001</v>
      </c>
      <c r="BM398">
        <v>5.0039379999999998</v>
      </c>
      <c r="BN398">
        <v>-2.2472539999999999</v>
      </c>
      <c r="BO398">
        <v>5.0520839999999998</v>
      </c>
      <c r="BP398">
        <v>-0.15731899999999999</v>
      </c>
      <c r="BQ398">
        <v>5.0158560000000003</v>
      </c>
      <c r="BR398">
        <v>-2.8312409999999999</v>
      </c>
      <c r="BS398">
        <v>4.7866059999999999</v>
      </c>
      <c r="BT398">
        <v>-2.1799729999999999</v>
      </c>
      <c r="BU398">
        <v>5.7299519999999999</v>
      </c>
      <c r="BV398">
        <v>-0.74089300000000002</v>
      </c>
      <c r="BW398">
        <v>3.1754009999999999</v>
      </c>
      <c r="BX398">
        <v>-2.7982140000000002</v>
      </c>
      <c r="BY398">
        <v>1.9089700000000001</v>
      </c>
      <c r="BZ398">
        <v>-2.5829390000000001</v>
      </c>
      <c r="CA398">
        <v>3.3897529999999998</v>
      </c>
      <c r="CB398">
        <v>-0.172541</v>
      </c>
      <c r="CC398">
        <v>3.7569189999999999</v>
      </c>
      <c r="CD398">
        <v>-2.9877989999999999</v>
      </c>
      <c r="CE398">
        <v>1.021779</v>
      </c>
      <c r="CF398">
        <v>-2.9198019999999998</v>
      </c>
      <c r="CG398">
        <v>2.4822769999999998</v>
      </c>
      <c r="CH398">
        <v>20.367460999999999</v>
      </c>
      <c r="CI398">
        <v>208.97416799999999</v>
      </c>
      <c r="CJ398">
        <v>123.18</v>
      </c>
      <c r="CK398">
        <v>2.2839999999999998</v>
      </c>
      <c r="CL398">
        <v>281.60000000000002</v>
      </c>
      <c r="CM398">
        <v>123.19</v>
      </c>
      <c r="CN398">
        <v>5.6479999999999997</v>
      </c>
      <c r="CO398">
        <v>677.3</v>
      </c>
      <c r="CP398">
        <v>-6.2359020000000003</v>
      </c>
      <c r="CQ398">
        <v>-4.9471340000000001</v>
      </c>
      <c r="CR398">
        <v>113.314018</v>
      </c>
      <c r="CS398">
        <v>2.1030389999999999</v>
      </c>
      <c r="CT398" t="s">
        <v>225</v>
      </c>
      <c r="CU398">
        <v>2066.7712040000001</v>
      </c>
    </row>
    <row r="399" spans="1:99" x14ac:dyDescent="0.25">
      <c r="A399" s="47">
        <v>46169</v>
      </c>
      <c r="B399" s="46">
        <v>0.45496527777777779</v>
      </c>
      <c r="C399">
        <v>22380</v>
      </c>
      <c r="D399">
        <v>0</v>
      </c>
      <c r="E399">
        <v>0</v>
      </c>
      <c r="F399">
        <v>78.945812000000004</v>
      </c>
      <c r="G399">
        <v>78.423023999999998</v>
      </c>
      <c r="H399">
        <v>67.863123000000002</v>
      </c>
      <c r="I399">
        <v>80.403963000000005</v>
      </c>
      <c r="J399">
        <v>79.311094999999995</v>
      </c>
      <c r="K399">
        <v>79.530872000000002</v>
      </c>
      <c r="L399">
        <v>79.513824</v>
      </c>
      <c r="M399">
        <v>78.211541999999994</v>
      </c>
      <c r="N399">
        <v>-0.78401900000000002</v>
      </c>
      <c r="O399">
        <v>0.21671599999999999</v>
      </c>
      <c r="P399">
        <v>4.6580599999999999</v>
      </c>
      <c r="Q399">
        <v>4.464423</v>
      </c>
      <c r="R399">
        <v>90.174571</v>
      </c>
      <c r="S399">
        <v>95.697999999999993</v>
      </c>
      <c r="T399">
        <v>111.187625</v>
      </c>
      <c r="U399">
        <v>110.39960600000001</v>
      </c>
      <c r="V399">
        <v>2.051955</v>
      </c>
      <c r="W399">
        <v>-0.918489</v>
      </c>
      <c r="X399">
        <v>-7.7519660000000004</v>
      </c>
      <c r="Y399">
        <v>-8.1552019999999992</v>
      </c>
      <c r="Z399">
        <v>-7.6744579999999996</v>
      </c>
      <c r="AA399">
        <v>-14.343070000000001</v>
      </c>
      <c r="AB399">
        <v>23.876798999999998</v>
      </c>
      <c r="AC399">
        <v>155.86375699999999</v>
      </c>
      <c r="AD399">
        <v>127.91283199999999</v>
      </c>
      <c r="AE399">
        <v>135.50296</v>
      </c>
      <c r="AF399">
        <v>155.238247</v>
      </c>
      <c r="AG399">
        <v>106.460559</v>
      </c>
      <c r="AH399">
        <v>98.080680999999998</v>
      </c>
      <c r="AI399">
        <v>-7.4959959999999999</v>
      </c>
      <c r="AJ399">
        <v>-12.806366000000001</v>
      </c>
      <c r="AK399">
        <v>-13.780063999999999</v>
      </c>
      <c r="AL399">
        <v>111.446259</v>
      </c>
      <c r="AM399">
        <v>106.60160399999999</v>
      </c>
      <c r="AN399">
        <v>107.03420800000001</v>
      </c>
      <c r="AO399">
        <v>75.701025000000001</v>
      </c>
      <c r="AP399">
        <v>74.307837000000006</v>
      </c>
      <c r="AQ399">
        <v>74.459588999999994</v>
      </c>
      <c r="AR399">
        <v>74.976225999999997</v>
      </c>
      <c r="AS399">
        <v>105.783253</v>
      </c>
      <c r="AT399">
        <v>93.416405999999995</v>
      </c>
      <c r="AU399">
        <v>92.376811000000004</v>
      </c>
      <c r="AV399">
        <v>96.022830999999996</v>
      </c>
      <c r="AW399">
        <v>91.811929000000006</v>
      </c>
      <c r="AX399">
        <v>-0.16908100000000001</v>
      </c>
      <c r="AY399">
        <v>9.2791890000000006</v>
      </c>
      <c r="AZ399">
        <v>-1.4091050000000001</v>
      </c>
      <c r="BA399">
        <v>10.183857</v>
      </c>
      <c r="BB399">
        <v>-2.136479</v>
      </c>
      <c r="BC399">
        <v>9.3962249999999994</v>
      </c>
      <c r="BD399">
        <v>-0.35774099999999998</v>
      </c>
      <c r="BE399">
        <v>9.5037489999999991</v>
      </c>
      <c r="BF399">
        <v>-1.183371</v>
      </c>
      <c r="BG399">
        <v>8.4940029999999993</v>
      </c>
      <c r="BH399">
        <v>-1.416363</v>
      </c>
      <c r="BI399">
        <v>8.3674929999999996</v>
      </c>
      <c r="BJ399">
        <v>-0.61302299999999998</v>
      </c>
      <c r="BK399">
        <v>8.3428520000000006</v>
      </c>
      <c r="BL399">
        <v>-2.159637</v>
      </c>
      <c r="BM399">
        <v>4.9287270000000003</v>
      </c>
      <c r="BN399">
        <v>-2.193479</v>
      </c>
      <c r="BO399">
        <v>5.080508</v>
      </c>
      <c r="BP399">
        <v>-0.123336</v>
      </c>
      <c r="BQ399">
        <v>5.0243549999999999</v>
      </c>
      <c r="BR399">
        <v>-2.8792559999999998</v>
      </c>
      <c r="BS399">
        <v>4.7685719999999998</v>
      </c>
      <c r="BT399">
        <v>-2.1648200000000002</v>
      </c>
      <c r="BU399">
        <v>5.717441</v>
      </c>
      <c r="BV399">
        <v>-0.70395300000000005</v>
      </c>
      <c r="BW399">
        <v>3.184075</v>
      </c>
      <c r="BX399">
        <v>-2.8869790000000002</v>
      </c>
      <c r="BY399">
        <v>1.89364</v>
      </c>
      <c r="BZ399">
        <v>-2.6173950000000001</v>
      </c>
      <c r="CA399">
        <v>3.35825</v>
      </c>
      <c r="CB399">
        <v>6.0096999999999998E-2</v>
      </c>
      <c r="CC399">
        <v>3.7337030000000002</v>
      </c>
      <c r="CD399">
        <v>-2.9139750000000002</v>
      </c>
      <c r="CE399">
        <v>1.068395</v>
      </c>
      <c r="CF399">
        <v>-2.9384950000000001</v>
      </c>
      <c r="CG399">
        <v>2.4384209999999999</v>
      </c>
      <c r="CH399">
        <v>20.357935000000001</v>
      </c>
      <c r="CI399">
        <v>206.342952</v>
      </c>
      <c r="CJ399">
        <v>123.21</v>
      </c>
      <c r="CK399">
        <v>2.2829999999999999</v>
      </c>
      <c r="CL399">
        <v>281.10000000000002</v>
      </c>
      <c r="CM399">
        <v>123.27</v>
      </c>
      <c r="CN399">
        <v>5.65</v>
      </c>
      <c r="CO399">
        <v>685.3</v>
      </c>
      <c r="CP399">
        <v>-8.8193020000000004</v>
      </c>
      <c r="CQ399">
        <v>-4.9607619999999999</v>
      </c>
      <c r="CR399">
        <v>112.36232800000001</v>
      </c>
      <c r="CS399">
        <v>2.109918</v>
      </c>
      <c r="CT399" t="s">
        <v>225</v>
      </c>
      <c r="CU399">
        <v>2071.4613410000002</v>
      </c>
    </row>
    <row r="400" spans="1:99" x14ac:dyDescent="0.25">
      <c r="A400" s="47">
        <v>46169</v>
      </c>
      <c r="B400" s="46">
        <v>0.45565972222222223</v>
      </c>
      <c r="C400">
        <v>22440</v>
      </c>
      <c r="D400">
        <v>0</v>
      </c>
      <c r="E400">
        <v>0</v>
      </c>
      <c r="F400">
        <v>78.953984000000005</v>
      </c>
      <c r="G400">
        <v>78.442981000000003</v>
      </c>
      <c r="H400">
        <v>68.003871000000004</v>
      </c>
      <c r="I400">
        <v>80.402744999999996</v>
      </c>
      <c r="J400">
        <v>79.292223000000007</v>
      </c>
      <c r="K400">
        <v>79.565787</v>
      </c>
      <c r="L400">
        <v>79.519318999999996</v>
      </c>
      <c r="M400">
        <v>78.213678999999999</v>
      </c>
      <c r="N400">
        <v>-0.56647999999999998</v>
      </c>
      <c r="O400">
        <v>-0.40048800000000001</v>
      </c>
      <c r="P400">
        <v>34.384120000000003</v>
      </c>
      <c r="Q400">
        <v>9.6535430000000009</v>
      </c>
      <c r="R400">
        <v>89.830395999999993</v>
      </c>
      <c r="S400">
        <v>96.027448000000007</v>
      </c>
      <c r="T400">
        <v>111.723536</v>
      </c>
      <c r="U400">
        <v>110.759974</v>
      </c>
      <c r="V400">
        <v>24.264613000000001</v>
      </c>
      <c r="W400">
        <v>6.5457700000000001</v>
      </c>
      <c r="X400">
        <v>-4.6402549999999998</v>
      </c>
      <c r="Y400">
        <v>-6.4960380000000004</v>
      </c>
      <c r="Z400">
        <v>-5.4964700000000004</v>
      </c>
      <c r="AA400">
        <v>-11.023761</v>
      </c>
      <c r="AB400">
        <v>27.701577</v>
      </c>
      <c r="AC400">
        <v>154.44714500000001</v>
      </c>
      <c r="AD400">
        <v>127.83633399999999</v>
      </c>
      <c r="AE400">
        <v>135.48434599999999</v>
      </c>
      <c r="AF400">
        <v>153.638721</v>
      </c>
      <c r="AG400">
        <v>102.647729</v>
      </c>
      <c r="AH400">
        <v>94.358216999999996</v>
      </c>
      <c r="AI400">
        <v>-7.4897499999999999</v>
      </c>
      <c r="AJ400">
        <v>-12.202249</v>
      </c>
      <c r="AK400">
        <v>-10.423189000000001</v>
      </c>
      <c r="AL400">
        <v>111.60235</v>
      </c>
      <c r="AM400">
        <v>103.234443</v>
      </c>
      <c r="AN400">
        <v>106.930498</v>
      </c>
      <c r="AO400">
        <v>75.839597999999995</v>
      </c>
      <c r="AP400">
        <v>74.389713999999998</v>
      </c>
      <c r="AQ400">
        <v>74.552863000000002</v>
      </c>
      <c r="AR400">
        <v>75.082480000000004</v>
      </c>
      <c r="AS400">
        <v>105.67703299999999</v>
      </c>
      <c r="AT400">
        <v>93.311183</v>
      </c>
      <c r="AU400">
        <v>92.340479000000002</v>
      </c>
      <c r="AV400">
        <v>95.990772000000007</v>
      </c>
      <c r="AW400">
        <v>91.867954999999995</v>
      </c>
      <c r="AX400">
        <v>-0.120863</v>
      </c>
      <c r="AY400">
        <v>9.4210569999999993</v>
      </c>
      <c r="AZ400">
        <v>-1.5088710000000001</v>
      </c>
      <c r="BA400">
        <v>10.217789</v>
      </c>
      <c r="BB400">
        <v>-2.162182</v>
      </c>
      <c r="BC400">
        <v>9.4259529999999998</v>
      </c>
      <c r="BD400">
        <v>-0.37195899999999998</v>
      </c>
      <c r="BE400">
        <v>9.6323209999999992</v>
      </c>
      <c r="BF400">
        <v>-1.1147130000000001</v>
      </c>
      <c r="BG400">
        <v>8.6757120000000008</v>
      </c>
      <c r="BH400">
        <v>-1.4808209999999999</v>
      </c>
      <c r="BI400">
        <v>8.2911950000000001</v>
      </c>
      <c r="BJ400">
        <v>-0.65843700000000005</v>
      </c>
      <c r="BK400">
        <v>8.3103619999999996</v>
      </c>
      <c r="BL400">
        <v>-2.0396580000000002</v>
      </c>
      <c r="BM400">
        <v>5.0611759999999997</v>
      </c>
      <c r="BN400">
        <v>-2.1991170000000002</v>
      </c>
      <c r="BO400">
        <v>5.1258239999999997</v>
      </c>
      <c r="BP400">
        <v>-0.16785800000000001</v>
      </c>
      <c r="BQ400">
        <v>5.0122770000000001</v>
      </c>
      <c r="BR400">
        <v>-2.8589950000000002</v>
      </c>
      <c r="BS400">
        <v>4.7683439999999999</v>
      </c>
      <c r="BT400">
        <v>-2.1678329999999999</v>
      </c>
      <c r="BU400">
        <v>5.7506510000000004</v>
      </c>
      <c r="BV400">
        <v>-0.73553800000000003</v>
      </c>
      <c r="BW400">
        <v>3.2009560000000001</v>
      </c>
      <c r="BX400">
        <v>-2.9556580000000001</v>
      </c>
      <c r="BY400">
        <v>1.8213170000000001</v>
      </c>
      <c r="BZ400">
        <v>-2.6057860000000002</v>
      </c>
      <c r="CA400">
        <v>3.3782109999999999</v>
      </c>
      <c r="CB400">
        <v>0.17439499999999999</v>
      </c>
      <c r="CC400">
        <v>3.795458</v>
      </c>
      <c r="CD400">
        <v>-3.0060069999999999</v>
      </c>
      <c r="CE400">
        <v>1.057194</v>
      </c>
      <c r="CF400">
        <v>-2.9672619999999998</v>
      </c>
      <c r="CG400">
        <v>2.419098</v>
      </c>
      <c r="CH400">
        <v>20.348797999999999</v>
      </c>
      <c r="CI400">
        <v>208.23577900000001</v>
      </c>
      <c r="CJ400">
        <v>123.39</v>
      </c>
      <c r="CK400">
        <v>2.286</v>
      </c>
      <c r="CL400">
        <v>281.8</v>
      </c>
      <c r="CM400">
        <v>123.44</v>
      </c>
      <c r="CN400">
        <v>5.6070000000000002</v>
      </c>
      <c r="CO400">
        <v>682.4</v>
      </c>
      <c r="CP400">
        <v>-5.4493530000000003</v>
      </c>
      <c r="CQ400">
        <v>-4.9738360000000004</v>
      </c>
      <c r="CR400">
        <v>113.047781</v>
      </c>
      <c r="CS400">
        <v>2.1227149999999999</v>
      </c>
      <c r="CT400" t="s">
        <v>225</v>
      </c>
      <c r="CU400">
        <v>2076.151746</v>
      </c>
    </row>
    <row r="401" spans="1:99" x14ac:dyDescent="0.25">
      <c r="A401" s="47">
        <v>46169</v>
      </c>
      <c r="B401" s="46">
        <v>0.45635416666666667</v>
      </c>
      <c r="C401">
        <v>22500</v>
      </c>
      <c r="D401">
        <v>0</v>
      </c>
      <c r="E401">
        <v>0</v>
      </c>
      <c r="F401">
        <v>78.928088000000002</v>
      </c>
      <c r="G401">
        <v>78.462925999999996</v>
      </c>
      <c r="H401">
        <v>67.942712</v>
      </c>
      <c r="I401">
        <v>80.404109000000005</v>
      </c>
      <c r="J401">
        <v>79.267950999999996</v>
      </c>
      <c r="K401">
        <v>79.550765999999996</v>
      </c>
      <c r="L401">
        <v>79.490836000000002</v>
      </c>
      <c r="M401">
        <v>78.202826999999999</v>
      </c>
      <c r="N401">
        <v>0.86839900000000003</v>
      </c>
      <c r="O401">
        <v>1.1779379999999999</v>
      </c>
      <c r="P401">
        <v>8.8623010000000004</v>
      </c>
      <c r="Q401">
        <v>9.8925409999999996</v>
      </c>
      <c r="R401">
        <v>91.860544000000004</v>
      </c>
      <c r="S401">
        <v>95.955358000000004</v>
      </c>
      <c r="T401">
        <v>115.16989</v>
      </c>
      <c r="U401">
        <v>113.78680799999999</v>
      </c>
      <c r="V401">
        <v>6.7859230000000004</v>
      </c>
      <c r="W401">
        <v>4.0012629999999998</v>
      </c>
      <c r="X401">
        <v>-0.96517200000000003</v>
      </c>
      <c r="Y401">
        <v>-2.138763</v>
      </c>
      <c r="Z401">
        <v>-0.40565699999999999</v>
      </c>
      <c r="AA401">
        <v>2.801901</v>
      </c>
      <c r="AB401">
        <v>34.828536</v>
      </c>
      <c r="AC401">
        <v>159.30537799999999</v>
      </c>
      <c r="AD401">
        <v>128.49723900000001</v>
      </c>
      <c r="AE401">
        <v>135.81900099999999</v>
      </c>
      <c r="AF401">
        <v>158.198758</v>
      </c>
      <c r="AG401">
        <v>99.692473000000007</v>
      </c>
      <c r="AH401">
        <v>90.188546000000002</v>
      </c>
      <c r="AI401">
        <v>3.979822</v>
      </c>
      <c r="AJ401">
        <v>1.638674</v>
      </c>
      <c r="AK401">
        <v>2.4824600000000001</v>
      </c>
      <c r="AL401">
        <v>113.62887499999999</v>
      </c>
      <c r="AM401">
        <v>98.529869000000005</v>
      </c>
      <c r="AN401">
        <v>107.14422</v>
      </c>
      <c r="AO401">
        <v>75.837823</v>
      </c>
      <c r="AP401">
        <v>74.435467000000003</v>
      </c>
      <c r="AQ401">
        <v>74.543244000000001</v>
      </c>
      <c r="AR401">
        <v>75.176807999999994</v>
      </c>
      <c r="AS401">
        <v>105.838267</v>
      </c>
      <c r="AT401">
        <v>93.174841000000001</v>
      </c>
      <c r="AU401">
        <v>92.370524000000003</v>
      </c>
      <c r="AV401">
        <v>96.136953000000005</v>
      </c>
      <c r="AW401">
        <v>91.831322999999998</v>
      </c>
      <c r="AX401">
        <v>-0.12965099999999999</v>
      </c>
      <c r="AY401">
        <v>9.3422210000000003</v>
      </c>
      <c r="AZ401">
        <v>-1.4272089999999999</v>
      </c>
      <c r="BA401">
        <v>10.209300000000001</v>
      </c>
      <c r="BB401">
        <v>-2.0669949999999999</v>
      </c>
      <c r="BC401">
        <v>9.4950089999999996</v>
      </c>
      <c r="BD401">
        <v>-0.339335</v>
      </c>
      <c r="BE401">
        <v>9.6275709999999997</v>
      </c>
      <c r="BF401">
        <v>-1.203589</v>
      </c>
      <c r="BG401">
        <v>8.4818309999999997</v>
      </c>
      <c r="BH401">
        <v>-1.4360889999999999</v>
      </c>
      <c r="BI401">
        <v>8.3991609999999994</v>
      </c>
      <c r="BJ401">
        <v>-0.54717000000000005</v>
      </c>
      <c r="BK401">
        <v>8.3457729999999994</v>
      </c>
      <c r="BL401">
        <v>-2.0133489999999998</v>
      </c>
      <c r="BM401">
        <v>5.0578580000000004</v>
      </c>
      <c r="BN401">
        <v>-2.2256520000000002</v>
      </c>
      <c r="BO401">
        <v>5.10921</v>
      </c>
      <c r="BP401">
        <v>-0.14188899999999999</v>
      </c>
      <c r="BQ401">
        <v>5.0160340000000003</v>
      </c>
      <c r="BR401">
        <v>-2.8417340000000002</v>
      </c>
      <c r="BS401">
        <v>4.8185760000000002</v>
      </c>
      <c r="BT401">
        <v>-2.1722320000000002</v>
      </c>
      <c r="BU401">
        <v>5.749511</v>
      </c>
      <c r="BV401">
        <v>-0.72634799999999999</v>
      </c>
      <c r="BW401">
        <v>3.1917</v>
      </c>
      <c r="BX401">
        <v>-2.762696</v>
      </c>
      <c r="BY401">
        <v>1.893097</v>
      </c>
      <c r="BZ401">
        <v>-2.5451130000000002</v>
      </c>
      <c r="CA401">
        <v>3.4099970000000002</v>
      </c>
      <c r="CB401">
        <v>-0.18037700000000001</v>
      </c>
      <c r="CC401">
        <v>3.7720989999999999</v>
      </c>
      <c r="CD401">
        <v>-2.9429599999999998</v>
      </c>
      <c r="CE401">
        <v>1.0363579999999999</v>
      </c>
      <c r="CF401">
        <v>-2.9223340000000002</v>
      </c>
      <c r="CG401">
        <v>2.461354</v>
      </c>
      <c r="CH401">
        <v>20.369161999999999</v>
      </c>
      <c r="CI401">
        <v>212.82213300000001</v>
      </c>
      <c r="CJ401">
        <v>123.15</v>
      </c>
      <c r="CK401">
        <v>2.2839999999999998</v>
      </c>
      <c r="CL401">
        <v>280.7</v>
      </c>
      <c r="CM401">
        <v>123.1</v>
      </c>
      <c r="CN401">
        <v>5.8529999999999998</v>
      </c>
      <c r="CO401">
        <v>710.6</v>
      </c>
      <c r="CP401">
        <v>7.4271609999999999</v>
      </c>
      <c r="CQ401">
        <v>-4.9447010000000002</v>
      </c>
      <c r="CR401">
        <v>114.691121</v>
      </c>
      <c r="CS401">
        <v>2.1331090000000001</v>
      </c>
      <c r="CT401" t="s">
        <v>225</v>
      </c>
      <c r="CU401">
        <v>2080.835529</v>
      </c>
    </row>
    <row r="402" spans="1:99" x14ac:dyDescent="0.25">
      <c r="A402" s="47">
        <v>46169</v>
      </c>
      <c r="B402" s="46">
        <v>0.45704861111111111</v>
      </c>
      <c r="C402">
        <v>22560</v>
      </c>
      <c r="D402">
        <v>0</v>
      </c>
      <c r="E402">
        <v>0</v>
      </c>
      <c r="F402">
        <v>78.940087000000005</v>
      </c>
      <c r="G402">
        <v>78.469883999999993</v>
      </c>
      <c r="H402">
        <v>68.014921999999999</v>
      </c>
      <c r="I402">
        <v>80.431601999999998</v>
      </c>
      <c r="J402">
        <v>79.276567999999997</v>
      </c>
      <c r="K402">
        <v>79.590470999999994</v>
      </c>
      <c r="L402">
        <v>79.481339000000006</v>
      </c>
      <c r="M402">
        <v>78.213094999999996</v>
      </c>
      <c r="N402">
        <v>0.74583500000000003</v>
      </c>
      <c r="O402">
        <v>1.2071769999999999</v>
      </c>
      <c r="P402">
        <v>6.7451509999999999</v>
      </c>
      <c r="Q402">
        <v>6.1145899999999997</v>
      </c>
      <c r="R402">
        <v>89.955440999999993</v>
      </c>
      <c r="S402">
        <v>96.254667999999995</v>
      </c>
      <c r="T402">
        <v>113.588465</v>
      </c>
      <c r="U402">
        <v>112.91419999999999</v>
      </c>
      <c r="V402">
        <v>4.5000819999999999</v>
      </c>
      <c r="W402">
        <v>1.7015849999999999</v>
      </c>
      <c r="X402">
        <v>-3.6940010000000001</v>
      </c>
      <c r="Y402">
        <v>-3.9249879999999999</v>
      </c>
      <c r="Z402">
        <v>-3.5240939999999998</v>
      </c>
      <c r="AA402">
        <v>-10.302068999999999</v>
      </c>
      <c r="AB402">
        <v>0.26250400000000002</v>
      </c>
      <c r="AC402">
        <v>156.46825100000001</v>
      </c>
      <c r="AD402">
        <v>129.02380500000001</v>
      </c>
      <c r="AE402">
        <v>136.18801099999999</v>
      </c>
      <c r="AF402">
        <v>158.915808</v>
      </c>
      <c r="AG402">
        <v>109.339263</v>
      </c>
      <c r="AH402">
        <v>103.081834</v>
      </c>
      <c r="AI402">
        <v>-2.8661539999999999</v>
      </c>
      <c r="AJ402">
        <v>-8.7657349999999994</v>
      </c>
      <c r="AK402">
        <v>-9.8711629999999992</v>
      </c>
      <c r="AL402">
        <v>113.229027</v>
      </c>
      <c r="AM402">
        <v>110.167109</v>
      </c>
      <c r="AN402">
        <v>107.38075499999999</v>
      </c>
      <c r="AO402">
        <v>75.960172</v>
      </c>
      <c r="AP402">
        <v>74.538724999999999</v>
      </c>
      <c r="AQ402">
        <v>74.651560000000003</v>
      </c>
      <c r="AR402">
        <v>75.290358999999995</v>
      </c>
      <c r="AS402">
        <v>106.975652</v>
      </c>
      <c r="AT402">
        <v>93.183069000000003</v>
      </c>
      <c r="AU402">
        <v>92.388991000000004</v>
      </c>
      <c r="AV402">
        <v>96.213053000000002</v>
      </c>
      <c r="AW402">
        <v>91.848558999999995</v>
      </c>
      <c r="AX402">
        <v>-0.13548399999999999</v>
      </c>
      <c r="AY402">
        <v>9.3533290000000004</v>
      </c>
      <c r="AZ402">
        <v>-1.4286460000000001</v>
      </c>
      <c r="BA402">
        <v>10.210616999999999</v>
      </c>
      <c r="BB402">
        <v>-2.102271</v>
      </c>
      <c r="BC402">
        <v>9.5144190000000002</v>
      </c>
      <c r="BD402">
        <v>-0.35847000000000001</v>
      </c>
      <c r="BE402">
        <v>9.6492550000000001</v>
      </c>
      <c r="BF402">
        <v>-1.184436</v>
      </c>
      <c r="BG402">
        <v>8.5289940000000009</v>
      </c>
      <c r="BH402">
        <v>-1.4571499999999999</v>
      </c>
      <c r="BI402">
        <v>8.3405339999999999</v>
      </c>
      <c r="BJ402">
        <v>-0.54091900000000004</v>
      </c>
      <c r="BK402">
        <v>8.3469219999999993</v>
      </c>
      <c r="BL402">
        <v>-2.0215809999999999</v>
      </c>
      <c r="BM402">
        <v>5.079059</v>
      </c>
      <c r="BN402">
        <v>-2.230178</v>
      </c>
      <c r="BO402">
        <v>5.1514980000000001</v>
      </c>
      <c r="BP402">
        <v>-0.126475</v>
      </c>
      <c r="BQ402">
        <v>5.0290359999999996</v>
      </c>
      <c r="BR402">
        <v>-2.8206869999999999</v>
      </c>
      <c r="BS402">
        <v>4.8247629999999999</v>
      </c>
      <c r="BT402">
        <v>-2.1738590000000002</v>
      </c>
      <c r="BU402">
        <v>5.758896</v>
      </c>
      <c r="BV402">
        <v>-0.73796099999999998</v>
      </c>
      <c r="BW402">
        <v>3.178776</v>
      </c>
      <c r="BX402">
        <v>-2.8024659999999999</v>
      </c>
      <c r="BY402">
        <v>1.89876</v>
      </c>
      <c r="BZ402">
        <v>-2.5394109999999999</v>
      </c>
      <c r="CA402">
        <v>3.4036179999999998</v>
      </c>
      <c r="CB402">
        <v>-0.12532699999999999</v>
      </c>
      <c r="CC402">
        <v>3.7840989999999999</v>
      </c>
      <c r="CD402">
        <v>-2.9796140000000002</v>
      </c>
      <c r="CE402">
        <v>1.0534399999999999</v>
      </c>
      <c r="CF402">
        <v>-2.9249830000000001</v>
      </c>
      <c r="CG402">
        <v>2.4467590000000001</v>
      </c>
      <c r="CH402">
        <v>20.381605</v>
      </c>
      <c r="CI402">
        <v>213.71897100000001</v>
      </c>
      <c r="CJ402">
        <v>122.99</v>
      </c>
      <c r="CK402">
        <v>2.2829999999999999</v>
      </c>
      <c r="CL402">
        <v>281.10000000000002</v>
      </c>
      <c r="CM402">
        <v>123.06</v>
      </c>
      <c r="CN402">
        <v>5.9370000000000003</v>
      </c>
      <c r="CO402">
        <v>719.6</v>
      </c>
      <c r="CP402">
        <v>-4.9442589999999997</v>
      </c>
      <c r="CQ402">
        <v>-4.9269040000000004</v>
      </c>
      <c r="CR402">
        <v>115.009621</v>
      </c>
      <c r="CS402">
        <v>2.1350790000000002</v>
      </c>
      <c r="CT402" t="s">
        <v>225</v>
      </c>
      <c r="CU402">
        <v>2085.512346</v>
      </c>
    </row>
    <row r="403" spans="1:99" x14ac:dyDescent="0.25">
      <c r="A403" s="47">
        <v>46169</v>
      </c>
      <c r="B403" s="46">
        <v>0.45774305555555556</v>
      </c>
      <c r="C403">
        <v>22620</v>
      </c>
      <c r="D403">
        <v>0</v>
      </c>
      <c r="E403">
        <v>0</v>
      </c>
      <c r="F403">
        <v>78.934309999999996</v>
      </c>
      <c r="G403">
        <v>78.472937999999999</v>
      </c>
      <c r="H403">
        <v>67.959237000000002</v>
      </c>
      <c r="I403">
        <v>80.424424999999999</v>
      </c>
      <c r="J403">
        <v>79.270641999999995</v>
      </c>
      <c r="K403">
        <v>79.576143999999999</v>
      </c>
      <c r="L403">
        <v>79.471348000000006</v>
      </c>
      <c r="M403">
        <v>78.197618000000006</v>
      </c>
      <c r="N403">
        <v>0.39757799999999999</v>
      </c>
      <c r="O403">
        <v>1.0040370000000001</v>
      </c>
      <c r="P403">
        <v>5.8078339999999997</v>
      </c>
      <c r="Q403">
        <v>5.6736250000000004</v>
      </c>
      <c r="R403">
        <v>90.587397999999993</v>
      </c>
      <c r="S403">
        <v>96.472605000000001</v>
      </c>
      <c r="T403">
        <v>113.38045</v>
      </c>
      <c r="U403">
        <v>112.64775</v>
      </c>
      <c r="V403">
        <v>3.7716889999999998</v>
      </c>
      <c r="W403">
        <v>0.87621700000000002</v>
      </c>
      <c r="X403">
        <v>-5.2674380000000003</v>
      </c>
      <c r="Y403">
        <v>-5.62296</v>
      </c>
      <c r="Z403">
        <v>-5.1037689999999998</v>
      </c>
      <c r="AA403">
        <v>-8.54575</v>
      </c>
      <c r="AB403">
        <v>28.20571</v>
      </c>
      <c r="AC403">
        <v>155.247005</v>
      </c>
      <c r="AD403">
        <v>129.05891800000001</v>
      </c>
      <c r="AE403">
        <v>136.30258499999999</v>
      </c>
      <c r="AF403">
        <v>155.34173899999999</v>
      </c>
      <c r="AG403">
        <v>107.320956</v>
      </c>
      <c r="AH403">
        <v>98.989013</v>
      </c>
      <c r="AI403">
        <v>-5.0366270000000002</v>
      </c>
      <c r="AJ403">
        <v>-10.076993</v>
      </c>
      <c r="AK403">
        <v>-7.7148820000000002</v>
      </c>
      <c r="AL403">
        <v>113.32342800000001</v>
      </c>
      <c r="AM403">
        <v>107.293953</v>
      </c>
      <c r="AN403">
        <v>107.460048</v>
      </c>
      <c r="AO403">
        <v>76.051213000000004</v>
      </c>
      <c r="AP403">
        <v>74.615014000000002</v>
      </c>
      <c r="AQ403">
        <v>74.778964000000002</v>
      </c>
      <c r="AR403">
        <v>75.371298999999993</v>
      </c>
      <c r="AS403">
        <v>107.181179</v>
      </c>
      <c r="AT403">
        <v>93.204864999999998</v>
      </c>
      <c r="AU403">
        <v>92.47842</v>
      </c>
      <c r="AV403">
        <v>96.255519000000007</v>
      </c>
      <c r="AW403">
        <v>91.869694999999993</v>
      </c>
      <c r="AX403">
        <v>-0.17462800000000001</v>
      </c>
      <c r="AY403">
        <v>9.3329599999999999</v>
      </c>
      <c r="AZ403">
        <v>-1.406099</v>
      </c>
      <c r="BA403">
        <v>10.257353999999999</v>
      </c>
      <c r="BB403">
        <v>-2.10195</v>
      </c>
      <c r="BC403">
        <v>9.5062300000000004</v>
      </c>
      <c r="BD403">
        <v>-0.35337400000000002</v>
      </c>
      <c r="BE403">
        <v>9.6292240000000007</v>
      </c>
      <c r="BF403">
        <v>-1.2046650000000001</v>
      </c>
      <c r="BG403">
        <v>8.4999319999999994</v>
      </c>
      <c r="BH403">
        <v>-1.434021</v>
      </c>
      <c r="BI403">
        <v>8.4276630000000008</v>
      </c>
      <c r="BJ403">
        <v>-0.53955600000000004</v>
      </c>
      <c r="BK403">
        <v>8.4002859999999995</v>
      </c>
      <c r="BL403">
        <v>-2.0887760000000002</v>
      </c>
      <c r="BM403">
        <v>5.0332189999999999</v>
      </c>
      <c r="BN403">
        <v>-2.2561290000000001</v>
      </c>
      <c r="BO403">
        <v>5.1258369999999998</v>
      </c>
      <c r="BP403">
        <v>-0.10859199999999999</v>
      </c>
      <c r="BQ403">
        <v>5.0807099999999998</v>
      </c>
      <c r="BR403">
        <v>-2.8342849999999999</v>
      </c>
      <c r="BS403">
        <v>4.824363</v>
      </c>
      <c r="BT403">
        <v>-2.1538659999999998</v>
      </c>
      <c r="BU403">
        <v>5.7813980000000003</v>
      </c>
      <c r="BV403">
        <v>-0.71253599999999995</v>
      </c>
      <c r="BW403">
        <v>3.2026699999999999</v>
      </c>
      <c r="BX403">
        <v>-2.7398799999999999</v>
      </c>
      <c r="BY403">
        <v>1.930952</v>
      </c>
      <c r="BZ403">
        <v>-2.5668350000000002</v>
      </c>
      <c r="CA403">
        <v>3.436801</v>
      </c>
      <c r="CB403">
        <v>-0.14094999999999999</v>
      </c>
      <c r="CC403">
        <v>3.79705</v>
      </c>
      <c r="CD403">
        <v>-2.9177740000000001</v>
      </c>
      <c r="CE403">
        <v>1.0655410000000001</v>
      </c>
      <c r="CF403">
        <v>-2.9004409999999998</v>
      </c>
      <c r="CG403">
        <v>2.4457819999999999</v>
      </c>
      <c r="CH403">
        <v>20.396574999999999</v>
      </c>
      <c r="CI403">
        <v>211.24445299999999</v>
      </c>
      <c r="CJ403">
        <v>123.29</v>
      </c>
      <c r="CK403">
        <v>2.2850000000000001</v>
      </c>
      <c r="CL403">
        <v>281.5</v>
      </c>
      <c r="CM403">
        <v>123.32</v>
      </c>
      <c r="CN403">
        <v>5.782</v>
      </c>
      <c r="CO403">
        <v>701.3</v>
      </c>
      <c r="CP403">
        <v>-2.8093810000000001</v>
      </c>
      <c r="CQ403">
        <v>-4.9055010000000001</v>
      </c>
      <c r="CR403">
        <v>114.128586</v>
      </c>
      <c r="CS403">
        <v>2.1428780000000001</v>
      </c>
      <c r="CT403" t="s">
        <v>225</v>
      </c>
      <c r="CU403">
        <v>2090.193718</v>
      </c>
    </row>
    <row r="404" spans="1:99" x14ac:dyDescent="0.25">
      <c r="A404" s="47">
        <v>46169</v>
      </c>
      <c r="B404" s="46">
        <v>0.4584375</v>
      </c>
      <c r="C404">
        <v>22680</v>
      </c>
      <c r="D404">
        <v>0</v>
      </c>
      <c r="E404">
        <v>0</v>
      </c>
      <c r="F404">
        <v>78.939903999999999</v>
      </c>
      <c r="G404">
        <v>78.444039000000004</v>
      </c>
      <c r="H404">
        <v>68.012180999999998</v>
      </c>
      <c r="I404">
        <v>80.391064999999998</v>
      </c>
      <c r="J404">
        <v>79.320035000000004</v>
      </c>
      <c r="K404">
        <v>79.570902000000004</v>
      </c>
      <c r="L404">
        <v>79.512208000000001</v>
      </c>
      <c r="M404">
        <v>78.171627999999998</v>
      </c>
      <c r="N404">
        <v>0.121576</v>
      </c>
      <c r="O404">
        <v>0.95208800000000005</v>
      </c>
      <c r="P404">
        <v>5.6231869999999997</v>
      </c>
      <c r="Q404">
        <v>5.7166399999999999</v>
      </c>
      <c r="R404">
        <v>91.020056999999994</v>
      </c>
      <c r="S404">
        <v>95.748765000000006</v>
      </c>
      <c r="T404">
        <v>112.97084</v>
      </c>
      <c r="U404">
        <v>112.17383100000001</v>
      </c>
      <c r="V404">
        <v>3.4166639999999999</v>
      </c>
      <c r="W404">
        <v>0.54386999999999996</v>
      </c>
      <c r="X404">
        <v>-6.0286270000000002</v>
      </c>
      <c r="Y404">
        <v>-6.3715080000000004</v>
      </c>
      <c r="Z404">
        <v>-5.8417820000000003</v>
      </c>
      <c r="AA404">
        <v>-13.381202999999999</v>
      </c>
      <c r="AB404">
        <v>16.274273000000001</v>
      </c>
      <c r="AC404">
        <v>154.830521</v>
      </c>
      <c r="AD404">
        <v>128.648574</v>
      </c>
      <c r="AE404">
        <v>136.30469299999999</v>
      </c>
      <c r="AF404">
        <v>155.85663199999999</v>
      </c>
      <c r="AG404">
        <v>107.43028700000001</v>
      </c>
      <c r="AH404">
        <v>99.410336999999998</v>
      </c>
      <c r="AI404">
        <v>-6.4129269999999998</v>
      </c>
      <c r="AJ404">
        <v>-11.97794</v>
      </c>
      <c r="AK404">
        <v>-12.879640999999999</v>
      </c>
      <c r="AL404">
        <v>113.062522</v>
      </c>
      <c r="AM404">
        <v>107.845541</v>
      </c>
      <c r="AN404">
        <v>107.421059</v>
      </c>
      <c r="AO404">
        <v>76.195577</v>
      </c>
      <c r="AP404">
        <v>74.738827999999998</v>
      </c>
      <c r="AQ404">
        <v>74.886279000000002</v>
      </c>
      <c r="AR404">
        <v>75.495194999999995</v>
      </c>
      <c r="AS404">
        <v>106.751277</v>
      </c>
      <c r="AT404">
        <v>93.283225000000002</v>
      </c>
      <c r="AU404">
        <v>92.443924999999993</v>
      </c>
      <c r="AV404">
        <v>96.291655000000006</v>
      </c>
      <c r="AW404">
        <v>91.919680999999997</v>
      </c>
      <c r="AX404">
        <v>-0.114893</v>
      </c>
      <c r="AY404">
        <v>9.362698</v>
      </c>
      <c r="AZ404">
        <v>-1.3989400000000001</v>
      </c>
      <c r="BA404">
        <v>10.223886</v>
      </c>
      <c r="BB404">
        <v>-2.0943200000000002</v>
      </c>
      <c r="BC404">
        <v>9.5101800000000001</v>
      </c>
      <c r="BD404">
        <v>-0.36184699999999997</v>
      </c>
      <c r="BE404">
        <v>9.6741670000000006</v>
      </c>
      <c r="BF404">
        <v>-1.1837150000000001</v>
      </c>
      <c r="BG404">
        <v>8.5456719999999997</v>
      </c>
      <c r="BH404">
        <v>-1.429862</v>
      </c>
      <c r="BI404">
        <v>8.3687919999999991</v>
      </c>
      <c r="BJ404">
        <v>-0.55066300000000001</v>
      </c>
      <c r="BK404">
        <v>8.3651420000000005</v>
      </c>
      <c r="BL404">
        <v>-2.0025849999999998</v>
      </c>
      <c r="BM404">
        <v>5.1070209999999996</v>
      </c>
      <c r="BN404">
        <v>-2.2162760000000001</v>
      </c>
      <c r="BO404">
        <v>5.1404889999999996</v>
      </c>
      <c r="BP404">
        <v>-0.15743299999999999</v>
      </c>
      <c r="BQ404">
        <v>5.0294990000000004</v>
      </c>
      <c r="BR404">
        <v>-2.8480620000000001</v>
      </c>
      <c r="BS404">
        <v>4.8160689999999997</v>
      </c>
      <c r="BT404">
        <v>-2.1696659999999999</v>
      </c>
      <c r="BU404">
        <v>5.7424270000000002</v>
      </c>
      <c r="BV404">
        <v>-0.75357499999999999</v>
      </c>
      <c r="BW404">
        <v>3.167853</v>
      </c>
      <c r="BX404">
        <v>-2.8089599999999999</v>
      </c>
      <c r="BY404">
        <v>1.9010659999999999</v>
      </c>
      <c r="BZ404">
        <v>-2.5695589999999999</v>
      </c>
      <c r="CA404">
        <v>3.4312360000000002</v>
      </c>
      <c r="CB404">
        <v>-0.14192299999999999</v>
      </c>
      <c r="CC404">
        <v>3.7749510000000002</v>
      </c>
      <c r="CD404">
        <v>-2.9925890000000002</v>
      </c>
      <c r="CE404">
        <v>1.053461</v>
      </c>
      <c r="CF404">
        <v>-2.9351910000000001</v>
      </c>
      <c r="CG404">
        <v>2.4578090000000001</v>
      </c>
      <c r="CH404">
        <v>20.391666000000001</v>
      </c>
      <c r="CI404">
        <v>211.814187</v>
      </c>
      <c r="CJ404">
        <v>122.99</v>
      </c>
      <c r="CK404">
        <v>2.282</v>
      </c>
      <c r="CL404">
        <v>280.8</v>
      </c>
      <c r="CM404">
        <v>123.01</v>
      </c>
      <c r="CN404">
        <v>5.758</v>
      </c>
      <c r="CO404">
        <v>695.9</v>
      </c>
      <c r="CP404">
        <v>-7.9671219999999998</v>
      </c>
      <c r="CQ404">
        <v>-4.9125189999999996</v>
      </c>
      <c r="CR404">
        <v>114.33206</v>
      </c>
      <c r="CS404">
        <v>2.1372879999999999</v>
      </c>
      <c r="CT404" t="s">
        <v>225</v>
      </c>
      <c r="CU404">
        <v>2094.8805980000002</v>
      </c>
    </row>
    <row r="405" spans="1:99" x14ac:dyDescent="0.25">
      <c r="A405" s="47">
        <v>46169</v>
      </c>
      <c r="B405" s="46">
        <v>0.45913194444444444</v>
      </c>
      <c r="C405">
        <v>22740</v>
      </c>
      <c r="D405">
        <v>0</v>
      </c>
      <c r="E405">
        <v>0</v>
      </c>
      <c r="F405">
        <v>78.927684999999997</v>
      </c>
      <c r="G405">
        <v>78.470937000000006</v>
      </c>
      <c r="H405">
        <v>67.996823000000006</v>
      </c>
      <c r="I405">
        <v>80.403447</v>
      </c>
      <c r="J405">
        <v>79.292085</v>
      </c>
      <c r="K405">
        <v>79.566908999999995</v>
      </c>
      <c r="L405">
        <v>79.469617999999997</v>
      </c>
      <c r="M405">
        <v>78.207248000000007</v>
      </c>
      <c r="N405">
        <v>-9.7722000000000003E-2</v>
      </c>
      <c r="O405">
        <v>0.79860100000000001</v>
      </c>
      <c r="P405">
        <v>6.2549599999999996</v>
      </c>
      <c r="Q405">
        <v>5.4585400000000002</v>
      </c>
      <c r="R405">
        <v>90.381934999999999</v>
      </c>
      <c r="S405">
        <v>95.988181999999995</v>
      </c>
      <c r="T405">
        <v>111.939475</v>
      </c>
      <c r="U405">
        <v>111.13386199999999</v>
      </c>
      <c r="V405">
        <v>2.9901439999999999</v>
      </c>
      <c r="W405">
        <v>-7.7036999999999994E-2</v>
      </c>
      <c r="X405">
        <v>-6.7978440000000004</v>
      </c>
      <c r="Y405">
        <v>-7.1584260000000004</v>
      </c>
      <c r="Z405">
        <v>-6.5986669999999998</v>
      </c>
      <c r="AA405">
        <v>-8.0745210000000007</v>
      </c>
      <c r="AB405">
        <v>30.724250000000001</v>
      </c>
      <c r="AC405">
        <v>155.777728</v>
      </c>
      <c r="AD405">
        <v>128.420987</v>
      </c>
      <c r="AE405">
        <v>136.08050700000001</v>
      </c>
      <c r="AF405">
        <v>155.28385299999999</v>
      </c>
      <c r="AG405">
        <v>107.12203700000001</v>
      </c>
      <c r="AH405">
        <v>97.586036000000007</v>
      </c>
      <c r="AI405">
        <v>-6.2986550000000001</v>
      </c>
      <c r="AJ405">
        <v>-10.140745000000001</v>
      </c>
      <c r="AK405">
        <v>-7.5670489999999999</v>
      </c>
      <c r="AL405">
        <v>112.599255</v>
      </c>
      <c r="AM405">
        <v>106.37305499999999</v>
      </c>
      <c r="AN405">
        <v>107.349017</v>
      </c>
      <c r="AO405">
        <v>76.248737000000006</v>
      </c>
      <c r="AP405">
        <v>74.814563000000007</v>
      </c>
      <c r="AQ405">
        <v>74.991569999999996</v>
      </c>
      <c r="AR405">
        <v>75.579881999999998</v>
      </c>
      <c r="AS405">
        <v>106.386442</v>
      </c>
      <c r="AT405">
        <v>93.288027999999997</v>
      </c>
      <c r="AU405">
        <v>92.448088999999996</v>
      </c>
      <c r="AV405">
        <v>96.238919999999993</v>
      </c>
      <c r="AW405">
        <v>91.896923000000001</v>
      </c>
      <c r="AX405">
        <v>-0.13045399999999999</v>
      </c>
      <c r="AY405">
        <v>9.3450749999999996</v>
      </c>
      <c r="AZ405">
        <v>-1.3977299999999999</v>
      </c>
      <c r="BA405">
        <v>10.238274000000001</v>
      </c>
      <c r="BB405">
        <v>-2.106087</v>
      </c>
      <c r="BC405">
        <v>9.4960839999999997</v>
      </c>
      <c r="BD405">
        <v>-0.35442400000000002</v>
      </c>
      <c r="BE405">
        <v>9.6464099999999995</v>
      </c>
      <c r="BF405">
        <v>-1.1983760000000001</v>
      </c>
      <c r="BG405">
        <v>8.5207300000000004</v>
      </c>
      <c r="BH405">
        <v>-1.4368069999999999</v>
      </c>
      <c r="BI405">
        <v>8.359667</v>
      </c>
      <c r="BJ405">
        <v>-0.54095099999999996</v>
      </c>
      <c r="BK405">
        <v>8.3975399999999993</v>
      </c>
      <c r="BL405">
        <v>-2.0362110000000002</v>
      </c>
      <c r="BM405">
        <v>5.0586250000000001</v>
      </c>
      <c r="BN405">
        <v>-2.221168</v>
      </c>
      <c r="BO405">
        <v>5.1113530000000003</v>
      </c>
      <c r="BP405">
        <v>-0.12525700000000001</v>
      </c>
      <c r="BQ405">
        <v>5.0274929999999998</v>
      </c>
      <c r="BR405">
        <v>-2.812503</v>
      </c>
      <c r="BS405">
        <v>4.8471859999999998</v>
      </c>
      <c r="BT405">
        <v>-2.1553689999999999</v>
      </c>
      <c r="BU405">
        <v>5.7725850000000003</v>
      </c>
      <c r="BV405">
        <v>-0.71626299999999998</v>
      </c>
      <c r="BW405">
        <v>3.2044830000000002</v>
      </c>
      <c r="BX405">
        <v>-2.749549</v>
      </c>
      <c r="BY405">
        <v>1.9254979999999999</v>
      </c>
      <c r="BZ405">
        <v>-2.5653679999999999</v>
      </c>
      <c r="CA405">
        <v>3.4424090000000001</v>
      </c>
      <c r="CB405">
        <v>-0.151948</v>
      </c>
      <c r="CC405">
        <v>3.7824420000000001</v>
      </c>
      <c r="CD405">
        <v>-2.9585430000000001</v>
      </c>
      <c r="CE405">
        <v>1.0545450000000001</v>
      </c>
      <c r="CF405">
        <v>-2.9045429999999999</v>
      </c>
      <c r="CG405">
        <v>2.4803790000000001</v>
      </c>
      <c r="CH405">
        <v>20.397109</v>
      </c>
      <c r="CI405">
        <v>207.41107</v>
      </c>
      <c r="CJ405">
        <v>123.35</v>
      </c>
      <c r="CK405">
        <v>2.2850000000000001</v>
      </c>
      <c r="CL405">
        <v>281.3</v>
      </c>
      <c r="CM405">
        <v>123.15</v>
      </c>
      <c r="CN405">
        <v>5.7080000000000002</v>
      </c>
      <c r="CO405">
        <v>687.2</v>
      </c>
      <c r="CP405">
        <v>-2.662312</v>
      </c>
      <c r="CQ405">
        <v>-4.9047369999999999</v>
      </c>
      <c r="CR405">
        <v>112.749655</v>
      </c>
      <c r="CS405">
        <v>2.1430340000000001</v>
      </c>
      <c r="CT405" t="s">
        <v>225</v>
      </c>
      <c r="CU405">
        <v>2099.5676100000001</v>
      </c>
    </row>
    <row r="406" spans="1:99" x14ac:dyDescent="0.25">
      <c r="A406" s="47">
        <v>46169</v>
      </c>
      <c r="B406" s="46">
        <v>0.45982638888888888</v>
      </c>
      <c r="C406">
        <v>22800</v>
      </c>
      <c r="D406">
        <v>0</v>
      </c>
      <c r="E406">
        <v>0</v>
      </c>
      <c r="F406">
        <v>78.919881000000004</v>
      </c>
      <c r="G406">
        <v>78.428631999999993</v>
      </c>
      <c r="H406">
        <v>67.869653</v>
      </c>
      <c r="I406">
        <v>80.395696000000001</v>
      </c>
      <c r="J406">
        <v>79.230946000000003</v>
      </c>
      <c r="K406">
        <v>79.544025000000005</v>
      </c>
      <c r="L406">
        <v>79.479879999999994</v>
      </c>
      <c r="M406">
        <v>78.210370999999995</v>
      </c>
      <c r="N406">
        <v>-0.22724900000000001</v>
      </c>
      <c r="O406">
        <v>0.67340500000000003</v>
      </c>
      <c r="P406">
        <v>5.555301</v>
      </c>
      <c r="Q406">
        <v>4.9699530000000003</v>
      </c>
      <c r="R406">
        <v>88.902523000000002</v>
      </c>
      <c r="S406">
        <v>96.108442999999994</v>
      </c>
      <c r="T406">
        <v>112.304655</v>
      </c>
      <c r="U406">
        <v>111.498554</v>
      </c>
      <c r="V406">
        <v>2.6928329999999998</v>
      </c>
      <c r="W406">
        <v>-0.23269999999999999</v>
      </c>
      <c r="X406">
        <v>-7.0999480000000004</v>
      </c>
      <c r="Y406">
        <v>-7.4541570000000004</v>
      </c>
      <c r="Z406">
        <v>-6.9452670000000003</v>
      </c>
      <c r="AA406">
        <v>-13.376821</v>
      </c>
      <c r="AB406">
        <v>24.755741</v>
      </c>
      <c r="AC406">
        <v>154.578352</v>
      </c>
      <c r="AD406">
        <v>128.345348</v>
      </c>
      <c r="AE406">
        <v>135.756731</v>
      </c>
      <c r="AF406">
        <v>154.353543</v>
      </c>
      <c r="AG406">
        <v>103.74597199999999</v>
      </c>
      <c r="AH406">
        <v>96.397784000000001</v>
      </c>
      <c r="AI406">
        <v>-7.3681049999999999</v>
      </c>
      <c r="AJ406">
        <v>-13.14969</v>
      </c>
      <c r="AK406">
        <v>-12.218876</v>
      </c>
      <c r="AL406">
        <v>112.091183</v>
      </c>
      <c r="AM406">
        <v>104.897723</v>
      </c>
      <c r="AN406">
        <v>107.11447099999999</v>
      </c>
      <c r="AO406">
        <v>76.356685999999996</v>
      </c>
      <c r="AP406">
        <v>74.930805000000007</v>
      </c>
      <c r="AQ406">
        <v>75.126794000000004</v>
      </c>
      <c r="AR406">
        <v>75.627982000000003</v>
      </c>
      <c r="AS406">
        <v>106.13575</v>
      </c>
      <c r="AT406">
        <v>93.233001999999999</v>
      </c>
      <c r="AU406">
        <v>92.411274000000006</v>
      </c>
      <c r="AV406">
        <v>96.128062</v>
      </c>
      <c r="AW406">
        <v>91.833573000000001</v>
      </c>
      <c r="AX406">
        <v>-9.0620999999999993E-2</v>
      </c>
      <c r="AY406">
        <v>9.3725059999999996</v>
      </c>
      <c r="AZ406">
        <v>-1.3273740000000001</v>
      </c>
      <c r="BA406">
        <v>10.270565</v>
      </c>
      <c r="BB406">
        <v>-2.1112060000000001</v>
      </c>
      <c r="BC406">
        <v>9.4874609999999997</v>
      </c>
      <c r="BD406">
        <v>-0.30307899999999999</v>
      </c>
      <c r="BE406">
        <v>9.5667279999999995</v>
      </c>
      <c r="BF406">
        <v>-1.127929</v>
      </c>
      <c r="BG406">
        <v>8.5983719999999995</v>
      </c>
      <c r="BH406">
        <v>-1.3765989999999999</v>
      </c>
      <c r="BI406">
        <v>8.4404439999999994</v>
      </c>
      <c r="BJ406">
        <v>-0.57053299999999996</v>
      </c>
      <c r="BK406">
        <v>8.4189989999999995</v>
      </c>
      <c r="BL406">
        <v>-2.1460599999999999</v>
      </c>
      <c r="BM406">
        <v>4.9733419999999997</v>
      </c>
      <c r="BN406">
        <v>-2.1896360000000001</v>
      </c>
      <c r="BO406">
        <v>5.1278639999999998</v>
      </c>
      <c r="BP406">
        <v>-0.135958</v>
      </c>
      <c r="BQ406">
        <v>5.0705220000000004</v>
      </c>
      <c r="BR406">
        <v>-2.9026070000000002</v>
      </c>
      <c r="BS406">
        <v>4.7864199999999997</v>
      </c>
      <c r="BT406">
        <v>-2.1639349999999999</v>
      </c>
      <c r="BU406">
        <v>5.7861060000000002</v>
      </c>
      <c r="BV406">
        <v>-0.69798899999999997</v>
      </c>
      <c r="BW406">
        <v>3.214372</v>
      </c>
      <c r="BX406">
        <v>-2.8383379999999998</v>
      </c>
      <c r="BY406">
        <v>1.8940129999999999</v>
      </c>
      <c r="BZ406">
        <v>-2.6086680000000002</v>
      </c>
      <c r="CA406">
        <v>3.386406</v>
      </c>
      <c r="CB406">
        <v>0.14336599999999999</v>
      </c>
      <c r="CC406">
        <v>3.755871</v>
      </c>
      <c r="CD406">
        <v>-2.9081419999999998</v>
      </c>
      <c r="CE406">
        <v>1.0977170000000001</v>
      </c>
      <c r="CF406">
        <v>-2.9269799999999999</v>
      </c>
      <c r="CG406">
        <v>2.4383339999999998</v>
      </c>
      <c r="CH406">
        <v>20.382867999999998</v>
      </c>
      <c r="CI406">
        <v>209.783908</v>
      </c>
      <c r="CJ406">
        <v>123.3</v>
      </c>
      <c r="CK406">
        <v>2.286</v>
      </c>
      <c r="CL406">
        <v>281.5</v>
      </c>
      <c r="CM406">
        <v>123.17</v>
      </c>
      <c r="CN406">
        <v>5.64</v>
      </c>
      <c r="CO406">
        <v>686.4</v>
      </c>
      <c r="CP406">
        <v>-7.2937779999999997</v>
      </c>
      <c r="CQ406">
        <v>-4.9250980000000002</v>
      </c>
      <c r="CR406">
        <v>113.605242</v>
      </c>
      <c r="CS406">
        <v>2.1501039999999998</v>
      </c>
      <c r="CT406" t="s">
        <v>225</v>
      </c>
      <c r="CU406">
        <v>2104.258527</v>
      </c>
    </row>
    <row r="407" spans="1:99" x14ac:dyDescent="0.25">
      <c r="A407" s="47">
        <v>46169</v>
      </c>
      <c r="B407" s="46">
        <v>0.46052083333333332</v>
      </c>
      <c r="C407">
        <v>22860</v>
      </c>
      <c r="D407">
        <v>0</v>
      </c>
      <c r="E407">
        <v>0</v>
      </c>
      <c r="F407">
        <v>78.914171999999994</v>
      </c>
      <c r="G407">
        <v>78.422077999999999</v>
      </c>
      <c r="H407">
        <v>67.886019000000005</v>
      </c>
      <c r="I407">
        <v>80.403875999999997</v>
      </c>
      <c r="J407">
        <v>79.204250000000002</v>
      </c>
      <c r="K407">
        <v>79.541289000000006</v>
      </c>
      <c r="L407">
        <v>79.480873000000003</v>
      </c>
      <c r="M407">
        <v>78.210944999999995</v>
      </c>
      <c r="N407">
        <v>-0.49764399999999998</v>
      </c>
      <c r="O407">
        <v>0.56359000000000004</v>
      </c>
      <c r="P407">
        <v>5.2006730000000001</v>
      </c>
      <c r="Q407">
        <v>5.108066</v>
      </c>
      <c r="R407">
        <v>89.279291000000001</v>
      </c>
      <c r="S407">
        <v>95.448034000000007</v>
      </c>
      <c r="T407">
        <v>111.247705</v>
      </c>
      <c r="U407">
        <v>110.49300599999999</v>
      </c>
      <c r="V407">
        <v>2.4590839999999998</v>
      </c>
      <c r="W407">
        <v>-0.48963499999999999</v>
      </c>
      <c r="X407">
        <v>-7.4218080000000004</v>
      </c>
      <c r="Y407">
        <v>-7.7790030000000003</v>
      </c>
      <c r="Z407">
        <v>-7.280392</v>
      </c>
      <c r="AA407">
        <v>-13.987336000000001</v>
      </c>
      <c r="AB407">
        <v>30.230381000000001</v>
      </c>
      <c r="AC407">
        <v>155.878703</v>
      </c>
      <c r="AD407">
        <v>128.06078600000001</v>
      </c>
      <c r="AE407">
        <v>135.60234600000001</v>
      </c>
      <c r="AF407">
        <v>155.00332800000001</v>
      </c>
      <c r="AG407">
        <v>106.498954</v>
      </c>
      <c r="AH407">
        <v>97.870141000000004</v>
      </c>
      <c r="AI407">
        <v>-7.0258060000000002</v>
      </c>
      <c r="AJ407">
        <v>-12.410412000000001</v>
      </c>
      <c r="AK407">
        <v>-13.303768</v>
      </c>
      <c r="AL407">
        <v>111.599536</v>
      </c>
      <c r="AM407">
        <v>106.351443</v>
      </c>
      <c r="AN407">
        <v>107.001266</v>
      </c>
      <c r="AO407">
        <v>76.169425000000004</v>
      </c>
      <c r="AP407">
        <v>74.717185999999998</v>
      </c>
      <c r="AQ407">
        <v>74.933077999999995</v>
      </c>
      <c r="AR407">
        <v>75.407628000000003</v>
      </c>
      <c r="AS407">
        <v>105.82017399999999</v>
      </c>
      <c r="AT407">
        <v>93.227632</v>
      </c>
      <c r="AU407">
        <v>92.407045999999994</v>
      </c>
      <c r="AV407">
        <v>96.041398000000001</v>
      </c>
      <c r="AW407">
        <v>91.841768999999999</v>
      </c>
      <c r="AX407">
        <v>-0.111473</v>
      </c>
      <c r="AY407">
        <v>9.3811060000000008</v>
      </c>
      <c r="AZ407">
        <v>-1.3611660000000001</v>
      </c>
      <c r="BA407">
        <v>10.271027</v>
      </c>
      <c r="BB407">
        <v>-2.1204700000000001</v>
      </c>
      <c r="BC407">
        <v>9.4955630000000006</v>
      </c>
      <c r="BD407">
        <v>-0.29948000000000002</v>
      </c>
      <c r="BE407">
        <v>9.5953289999999996</v>
      </c>
      <c r="BF407">
        <v>-1.123359</v>
      </c>
      <c r="BG407">
        <v>8.6115429999999993</v>
      </c>
      <c r="BH407">
        <v>-1.3672059999999999</v>
      </c>
      <c r="BI407">
        <v>8.4455930000000006</v>
      </c>
      <c r="BJ407">
        <v>-0.58381099999999997</v>
      </c>
      <c r="BK407">
        <v>8.3999659999999992</v>
      </c>
      <c r="BL407">
        <v>-2.130617</v>
      </c>
      <c r="BM407">
        <v>4.9913699999999999</v>
      </c>
      <c r="BN407">
        <v>-2.2029359999999998</v>
      </c>
      <c r="BO407">
        <v>5.1316750000000004</v>
      </c>
      <c r="BP407">
        <v>-0.104988</v>
      </c>
      <c r="BQ407">
        <v>5.0865780000000003</v>
      </c>
      <c r="BR407">
        <v>-2.879394</v>
      </c>
      <c r="BS407">
        <v>4.8385129999999998</v>
      </c>
      <c r="BT407">
        <v>-2.1344660000000002</v>
      </c>
      <c r="BU407">
        <v>5.801024</v>
      </c>
      <c r="BV407">
        <v>-0.68579400000000001</v>
      </c>
      <c r="BW407">
        <v>3.2393679999999998</v>
      </c>
      <c r="BX407">
        <v>-2.8340079999999999</v>
      </c>
      <c r="BY407">
        <v>1.9250320000000001</v>
      </c>
      <c r="BZ407">
        <v>-2.5913499999999998</v>
      </c>
      <c r="CA407">
        <v>3.4118300000000001</v>
      </c>
      <c r="CB407">
        <v>0.13750499999999999</v>
      </c>
      <c r="CC407">
        <v>3.7840370000000001</v>
      </c>
      <c r="CD407">
        <v>-2.8815430000000002</v>
      </c>
      <c r="CE407">
        <v>1.125535</v>
      </c>
      <c r="CF407">
        <v>-2.9170790000000002</v>
      </c>
      <c r="CG407">
        <v>2.4711690000000002</v>
      </c>
      <c r="CH407">
        <v>20.366683999999999</v>
      </c>
      <c r="CI407">
        <v>205.61506199999999</v>
      </c>
      <c r="CJ407">
        <v>123.4</v>
      </c>
      <c r="CK407">
        <v>2.2869999999999999</v>
      </c>
      <c r="CL407">
        <v>281.89999999999998</v>
      </c>
      <c r="CM407">
        <v>123.4</v>
      </c>
      <c r="CN407">
        <v>5.6429999999999998</v>
      </c>
      <c r="CO407">
        <v>686.5</v>
      </c>
      <c r="CP407">
        <v>-8.3555229999999998</v>
      </c>
      <c r="CQ407">
        <v>-4.948245</v>
      </c>
      <c r="CR407">
        <v>112.09759</v>
      </c>
      <c r="CS407">
        <v>2.1615169999999999</v>
      </c>
      <c r="CT407" t="s">
        <v>225</v>
      </c>
      <c r="CU407">
        <v>2107.7766710000001</v>
      </c>
    </row>
    <row r="408" spans="1:99" x14ac:dyDescent="0.25">
      <c r="A408" s="47">
        <v>46169</v>
      </c>
      <c r="B408" s="46">
        <v>0.46121527777777777</v>
      </c>
      <c r="C408">
        <v>22920</v>
      </c>
      <c r="D408">
        <v>0</v>
      </c>
      <c r="E408">
        <v>0</v>
      </c>
      <c r="F408">
        <v>78.854044999999999</v>
      </c>
      <c r="G408">
        <v>78.401886000000005</v>
      </c>
      <c r="H408">
        <v>67.799546000000007</v>
      </c>
      <c r="I408">
        <v>80.387611000000007</v>
      </c>
      <c r="J408">
        <v>79.118604000000005</v>
      </c>
      <c r="K408">
        <v>79.529210000000006</v>
      </c>
      <c r="L408">
        <v>79.494303000000002</v>
      </c>
      <c r="M408">
        <v>78.190729000000005</v>
      </c>
      <c r="N408">
        <v>-0.69380299999999995</v>
      </c>
      <c r="O408">
        <v>0.259687</v>
      </c>
      <c r="P408">
        <v>5.364223</v>
      </c>
      <c r="Q408">
        <v>4.7800859999999998</v>
      </c>
      <c r="R408">
        <v>92.825190000000006</v>
      </c>
      <c r="S408">
        <v>96.244333999999995</v>
      </c>
      <c r="T408">
        <v>112.45037600000001</v>
      </c>
      <c r="U408">
        <v>111.456782</v>
      </c>
      <c r="V408">
        <v>2.23434</v>
      </c>
      <c r="W408">
        <v>-0.554921</v>
      </c>
      <c r="X408">
        <v>-7.7384040000000001</v>
      </c>
      <c r="Y408">
        <v>-8.0503929999999997</v>
      </c>
      <c r="Z408">
        <v>-7.4981900000000001</v>
      </c>
      <c r="AA408">
        <v>-11.101273000000001</v>
      </c>
      <c r="AB408">
        <v>27.697251999999999</v>
      </c>
      <c r="AC408">
        <v>155.06191100000001</v>
      </c>
      <c r="AD408">
        <v>128.19077300000001</v>
      </c>
      <c r="AE408">
        <v>135.48525900000001</v>
      </c>
      <c r="AF408">
        <v>154.15346400000001</v>
      </c>
      <c r="AG408">
        <v>103.43799799999999</v>
      </c>
      <c r="AH408">
        <v>94.750513999999995</v>
      </c>
      <c r="AI408">
        <v>-7.6188200000000004</v>
      </c>
      <c r="AJ408">
        <v>-12.050499</v>
      </c>
      <c r="AK408">
        <v>-10.239001</v>
      </c>
      <c r="AL408">
        <v>111.9371</v>
      </c>
      <c r="AM408">
        <v>103.664456</v>
      </c>
      <c r="AN408">
        <v>106.962958</v>
      </c>
      <c r="AO408">
        <v>76.192177999999998</v>
      </c>
      <c r="AP408">
        <v>74.730011000000005</v>
      </c>
      <c r="AQ408">
        <v>74.958150000000003</v>
      </c>
      <c r="AR408">
        <v>75.451759999999993</v>
      </c>
      <c r="AS408">
        <v>106.12374199999999</v>
      </c>
      <c r="AT408">
        <v>93.234881999999999</v>
      </c>
      <c r="AU408">
        <v>92.377270999999993</v>
      </c>
      <c r="AV408">
        <v>96.045552999999998</v>
      </c>
      <c r="AW408">
        <v>91.815290000000005</v>
      </c>
      <c r="AX408">
        <v>-0.11340600000000001</v>
      </c>
      <c r="AY408">
        <v>9.3646189999999994</v>
      </c>
      <c r="AZ408">
        <v>-1.344716</v>
      </c>
      <c r="BA408">
        <v>10.290836000000001</v>
      </c>
      <c r="BB408">
        <v>-2.0831430000000002</v>
      </c>
      <c r="BC408">
        <v>9.5038</v>
      </c>
      <c r="BD408">
        <v>-0.30360399999999998</v>
      </c>
      <c r="BE408">
        <v>9.601286</v>
      </c>
      <c r="BF408">
        <v>-1.137791</v>
      </c>
      <c r="BG408">
        <v>8.583634</v>
      </c>
      <c r="BH408">
        <v>-1.3614109999999999</v>
      </c>
      <c r="BI408">
        <v>8.4786789999999996</v>
      </c>
      <c r="BJ408">
        <v>-0.53131799999999996</v>
      </c>
      <c r="BK408">
        <v>8.4403539999999992</v>
      </c>
      <c r="BL408">
        <v>-2.112006</v>
      </c>
      <c r="BM408">
        <v>5.0070300000000003</v>
      </c>
      <c r="BN408">
        <v>-2.19313</v>
      </c>
      <c r="BO408">
        <v>5.1143219999999996</v>
      </c>
      <c r="BP408">
        <v>-0.13245899999999999</v>
      </c>
      <c r="BQ408">
        <v>5.0762859999999996</v>
      </c>
      <c r="BR408">
        <v>-2.8865620000000001</v>
      </c>
      <c r="BS408">
        <v>4.7888989999999998</v>
      </c>
      <c r="BT408">
        <v>-2.1600389999999998</v>
      </c>
      <c r="BU408">
        <v>5.7638480000000003</v>
      </c>
      <c r="BV408">
        <v>-0.71181099999999997</v>
      </c>
      <c r="BW408">
        <v>3.2323569999999999</v>
      </c>
      <c r="BX408">
        <v>-2.7980839999999998</v>
      </c>
      <c r="BY408">
        <v>1.9330540000000001</v>
      </c>
      <c r="BZ408">
        <v>-2.6064669999999999</v>
      </c>
      <c r="CA408">
        <v>3.3926810000000001</v>
      </c>
      <c r="CB408">
        <v>7.8449999999999995E-3</v>
      </c>
      <c r="CC408">
        <v>3.769952</v>
      </c>
      <c r="CD408">
        <v>-2.8820779999999999</v>
      </c>
      <c r="CE408">
        <v>1.1005579999999999</v>
      </c>
      <c r="CF408">
        <v>-2.9289550000000002</v>
      </c>
      <c r="CG408">
        <v>2.4543270000000001</v>
      </c>
      <c r="CH408">
        <v>20.367656</v>
      </c>
      <c r="CI408">
        <v>210.26839100000001</v>
      </c>
      <c r="CJ408">
        <v>122.72</v>
      </c>
      <c r="CK408">
        <v>2.278</v>
      </c>
      <c r="CL408">
        <v>279.60000000000002</v>
      </c>
      <c r="CM408">
        <v>122.67</v>
      </c>
      <c r="CN408">
        <v>5.6260000000000003</v>
      </c>
      <c r="CO408">
        <v>675</v>
      </c>
      <c r="CP408">
        <v>-5.2921459999999998</v>
      </c>
      <c r="CQ408">
        <v>-4.9468550000000002</v>
      </c>
      <c r="CR408">
        <v>113.779118</v>
      </c>
      <c r="CS408">
        <v>2.1560389999999998</v>
      </c>
      <c r="CT408" t="s">
        <v>225</v>
      </c>
      <c r="CU408">
        <v>2112.447005</v>
      </c>
    </row>
    <row r="409" spans="1:99" x14ac:dyDescent="0.25">
      <c r="A409" s="47">
        <v>46169</v>
      </c>
      <c r="B409" s="46">
        <v>0.46190972222222221</v>
      </c>
      <c r="C409">
        <v>22980</v>
      </c>
      <c r="D409">
        <v>0</v>
      </c>
      <c r="E409">
        <v>0</v>
      </c>
      <c r="F409">
        <v>78.886971000000003</v>
      </c>
      <c r="G409">
        <v>78.439877999999993</v>
      </c>
      <c r="H409">
        <v>68.031394000000006</v>
      </c>
      <c r="I409">
        <v>80.377076000000002</v>
      </c>
      <c r="J409">
        <v>79.095442000000006</v>
      </c>
      <c r="K409">
        <v>79.565721999999994</v>
      </c>
      <c r="L409">
        <v>79.496081000000004</v>
      </c>
      <c r="M409">
        <v>78.157158999999993</v>
      </c>
      <c r="N409">
        <v>-0.90506399999999998</v>
      </c>
      <c r="O409">
        <v>0.125884</v>
      </c>
      <c r="P409">
        <v>5.053795</v>
      </c>
      <c r="Q409">
        <v>4.849723</v>
      </c>
      <c r="R409">
        <v>89.558802</v>
      </c>
      <c r="S409">
        <v>95.087738999999999</v>
      </c>
      <c r="T409">
        <v>111.54282499999999</v>
      </c>
      <c r="U409">
        <v>110.710497</v>
      </c>
      <c r="V409">
        <v>2.158506</v>
      </c>
      <c r="W409">
        <v>-0.92828900000000003</v>
      </c>
      <c r="X409">
        <v>-7.6945319999999997</v>
      </c>
      <c r="Y409">
        <v>-8.0490729999999999</v>
      </c>
      <c r="Z409">
        <v>-7.5636979999999996</v>
      </c>
      <c r="AA409">
        <v>-14.544451</v>
      </c>
      <c r="AB409">
        <v>4.7214700000000001</v>
      </c>
      <c r="AC409">
        <v>155.28847300000001</v>
      </c>
      <c r="AD409">
        <v>127.85048399999999</v>
      </c>
      <c r="AE409">
        <v>135.51813100000001</v>
      </c>
      <c r="AF409">
        <v>155.59350599999999</v>
      </c>
      <c r="AG409">
        <v>106.649573</v>
      </c>
      <c r="AH409">
        <v>98.407995999999997</v>
      </c>
      <c r="AI409">
        <v>-7.8691930000000001</v>
      </c>
      <c r="AJ409">
        <v>-13.237605</v>
      </c>
      <c r="AK409">
        <v>-14.127879999999999</v>
      </c>
      <c r="AL409">
        <v>111.87757000000001</v>
      </c>
      <c r="AM409">
        <v>107.09388300000001</v>
      </c>
      <c r="AN409">
        <v>106.954194</v>
      </c>
      <c r="AO409">
        <v>76.318494000000001</v>
      </c>
      <c r="AP409">
        <v>74.814072999999993</v>
      </c>
      <c r="AQ409">
        <v>75.000372999999996</v>
      </c>
      <c r="AR409">
        <v>75.568969999999993</v>
      </c>
      <c r="AS409">
        <v>105.840637</v>
      </c>
      <c r="AT409">
        <v>93.176417999999998</v>
      </c>
      <c r="AU409">
        <v>92.316766999999999</v>
      </c>
      <c r="AV409">
        <v>95.997258000000002</v>
      </c>
      <c r="AW409">
        <v>91.801975999999996</v>
      </c>
      <c r="AX409">
        <v>-9.7545999999999994E-2</v>
      </c>
      <c r="AY409">
        <v>9.408963</v>
      </c>
      <c r="AZ409">
        <v>-1.382844</v>
      </c>
      <c r="BA409">
        <v>10.260642000000001</v>
      </c>
      <c r="BB409">
        <v>-2.088403</v>
      </c>
      <c r="BC409">
        <v>9.4982710000000008</v>
      </c>
      <c r="BD409">
        <v>-0.33510099999999998</v>
      </c>
      <c r="BE409">
        <v>9.6845780000000001</v>
      </c>
      <c r="BF409">
        <v>-1.1469</v>
      </c>
      <c r="BG409">
        <v>8.6220979999999994</v>
      </c>
      <c r="BH409">
        <v>-1.4179820000000001</v>
      </c>
      <c r="BI409">
        <v>8.3645289999999992</v>
      </c>
      <c r="BJ409">
        <v>-0.54527300000000001</v>
      </c>
      <c r="BK409">
        <v>8.3658979999999996</v>
      </c>
      <c r="BL409">
        <v>-2.0215010000000002</v>
      </c>
      <c r="BM409">
        <v>5.0961020000000001</v>
      </c>
      <c r="BN409">
        <v>-2.21109</v>
      </c>
      <c r="BO409">
        <v>5.1355310000000003</v>
      </c>
      <c r="BP409">
        <v>-0.16792399999999999</v>
      </c>
      <c r="BQ409">
        <v>5.0351379999999999</v>
      </c>
      <c r="BR409">
        <v>-2.8321450000000001</v>
      </c>
      <c r="BS409">
        <v>4.8360440000000002</v>
      </c>
      <c r="BT409">
        <v>-2.1351070000000001</v>
      </c>
      <c r="BU409">
        <v>5.7944360000000001</v>
      </c>
      <c r="BV409">
        <v>-0.73184199999999999</v>
      </c>
      <c r="BW409">
        <v>3.2004920000000001</v>
      </c>
      <c r="BX409">
        <v>-2.8067669999999998</v>
      </c>
      <c r="BY409">
        <v>1.909232</v>
      </c>
      <c r="BZ409">
        <v>-2.578964</v>
      </c>
      <c r="CA409">
        <v>3.426104</v>
      </c>
      <c r="CB409">
        <v>-3.8953000000000002E-2</v>
      </c>
      <c r="CC409">
        <v>3.801059</v>
      </c>
      <c r="CD409">
        <v>-2.9666980000000001</v>
      </c>
      <c r="CE409">
        <v>1.0588949999999999</v>
      </c>
      <c r="CF409">
        <v>-2.9246439999999998</v>
      </c>
      <c r="CG409">
        <v>2.4687299999999999</v>
      </c>
      <c r="CH409">
        <v>20.353366000000001</v>
      </c>
      <c r="CI409">
        <v>206.77027699999999</v>
      </c>
      <c r="CJ409">
        <v>122.72</v>
      </c>
      <c r="CK409">
        <v>2.278</v>
      </c>
      <c r="CL409">
        <v>279</v>
      </c>
      <c r="CM409">
        <v>122.45</v>
      </c>
      <c r="CN409">
        <v>5.694</v>
      </c>
      <c r="CO409">
        <v>682.1</v>
      </c>
      <c r="CP409">
        <v>-9.1605810000000005</v>
      </c>
      <c r="CQ409">
        <v>-4.9672989999999997</v>
      </c>
      <c r="CR409">
        <v>112.51745099999999</v>
      </c>
      <c r="CS409">
        <v>2.153807</v>
      </c>
      <c r="CT409" t="s">
        <v>225</v>
      </c>
      <c r="CU409">
        <v>2117.1031330000001</v>
      </c>
    </row>
    <row r="410" spans="1:99" x14ac:dyDescent="0.25">
      <c r="A410" s="47">
        <v>46169</v>
      </c>
      <c r="B410" s="46">
        <v>0.46260416666666665</v>
      </c>
      <c r="C410">
        <v>23040</v>
      </c>
      <c r="D410">
        <v>0</v>
      </c>
      <c r="E410">
        <v>0</v>
      </c>
      <c r="F410">
        <v>78.854228000000006</v>
      </c>
      <c r="G410">
        <v>78.376824999999997</v>
      </c>
      <c r="H410">
        <v>67.867039000000005</v>
      </c>
      <c r="I410">
        <v>80.391874999999999</v>
      </c>
      <c r="J410">
        <v>79.103956999999994</v>
      </c>
      <c r="K410">
        <v>79.561207999999993</v>
      </c>
      <c r="L410">
        <v>79.511583000000002</v>
      </c>
      <c r="M410">
        <v>78.183205999999998</v>
      </c>
      <c r="N410">
        <v>-0.63155799999999995</v>
      </c>
      <c r="O410">
        <v>-0.35644100000000001</v>
      </c>
      <c r="P410">
        <v>34.949451000000003</v>
      </c>
      <c r="Q410">
        <v>12.205816</v>
      </c>
      <c r="R410">
        <v>89.935337000000004</v>
      </c>
      <c r="S410">
        <v>95.986118000000005</v>
      </c>
      <c r="T410">
        <v>111.586696</v>
      </c>
      <c r="U410">
        <v>110.629074</v>
      </c>
      <c r="V410">
        <v>24.176995999999999</v>
      </c>
      <c r="W410">
        <v>6.8720939999999997</v>
      </c>
      <c r="X410">
        <v>-4.8453169999999997</v>
      </c>
      <c r="Y410">
        <v>-6.5205770000000003</v>
      </c>
      <c r="Z410">
        <v>-5.6210139999999997</v>
      </c>
      <c r="AA410">
        <v>-9.7048419999999993</v>
      </c>
      <c r="AB410">
        <v>29.650648</v>
      </c>
      <c r="AC410">
        <v>155.24276800000001</v>
      </c>
      <c r="AD410">
        <v>128.131923</v>
      </c>
      <c r="AE410">
        <v>135.44739999999999</v>
      </c>
      <c r="AF410">
        <v>153.88650000000001</v>
      </c>
      <c r="AG410">
        <v>103.711175</v>
      </c>
      <c r="AH410">
        <v>93.842191</v>
      </c>
      <c r="AI410">
        <v>-7.4186430000000003</v>
      </c>
      <c r="AJ410">
        <v>-11.066981</v>
      </c>
      <c r="AK410">
        <v>-9.1425190000000001</v>
      </c>
      <c r="AL410">
        <v>111.48637600000001</v>
      </c>
      <c r="AM410">
        <v>102.781093</v>
      </c>
      <c r="AN410">
        <v>106.795986</v>
      </c>
      <c r="AO410">
        <v>75.581205999999995</v>
      </c>
      <c r="AP410">
        <v>74.133436000000003</v>
      </c>
      <c r="AQ410">
        <v>74.338485000000006</v>
      </c>
      <c r="AR410">
        <v>74.803522000000001</v>
      </c>
      <c r="AS410">
        <v>105.78537</v>
      </c>
      <c r="AT410">
        <v>93.118290999999999</v>
      </c>
      <c r="AU410">
        <v>92.275677999999999</v>
      </c>
      <c r="AV410">
        <v>95.891603000000003</v>
      </c>
      <c r="AW410">
        <v>91.720260999999994</v>
      </c>
      <c r="AX410">
        <v>-9.4427999999999998E-2</v>
      </c>
      <c r="AY410">
        <v>9.4498540000000002</v>
      </c>
      <c r="AZ410">
        <v>-1.3849389999999999</v>
      </c>
      <c r="BA410">
        <v>10.424218</v>
      </c>
      <c r="BB410">
        <v>-2.10487</v>
      </c>
      <c r="BC410">
        <v>9.5314180000000004</v>
      </c>
      <c r="BD410">
        <v>-0.27974199999999999</v>
      </c>
      <c r="BE410">
        <v>9.6534969999999998</v>
      </c>
      <c r="BF410">
        <v>-1.0928659999999999</v>
      </c>
      <c r="BG410">
        <v>8.7132050000000003</v>
      </c>
      <c r="BH410">
        <v>-1.3561620000000001</v>
      </c>
      <c r="BI410">
        <v>8.4911519999999996</v>
      </c>
      <c r="BJ410">
        <v>-0.55936900000000001</v>
      </c>
      <c r="BK410">
        <v>8.4414210000000001</v>
      </c>
      <c r="BL410">
        <v>-2.1447400000000001</v>
      </c>
      <c r="BM410">
        <v>5.0090399999999997</v>
      </c>
      <c r="BN410">
        <v>-2.1827529999999999</v>
      </c>
      <c r="BO410">
        <v>5.159427</v>
      </c>
      <c r="BP410">
        <v>-0.12528300000000001</v>
      </c>
      <c r="BQ410">
        <v>5.0806550000000001</v>
      </c>
      <c r="BR410">
        <v>-2.8928150000000001</v>
      </c>
      <c r="BS410">
        <v>4.8295190000000003</v>
      </c>
      <c r="BT410">
        <v>-2.157</v>
      </c>
      <c r="BU410">
        <v>5.7929589999999997</v>
      </c>
      <c r="BV410">
        <v>-0.71168799999999999</v>
      </c>
      <c r="BW410">
        <v>3.2779950000000002</v>
      </c>
      <c r="BX410">
        <v>-2.8395389999999998</v>
      </c>
      <c r="BY410">
        <v>1.92553</v>
      </c>
      <c r="BZ410">
        <v>-2.625642</v>
      </c>
      <c r="CA410">
        <v>3.4244340000000002</v>
      </c>
      <c r="CB410">
        <v>0.15063399999999999</v>
      </c>
      <c r="CC410">
        <v>3.7869869999999999</v>
      </c>
      <c r="CD410">
        <v>-2.8886590000000001</v>
      </c>
      <c r="CE410">
        <v>1.1295329999999999</v>
      </c>
      <c r="CF410">
        <v>-2.959743</v>
      </c>
      <c r="CG410">
        <v>2.4675229999999999</v>
      </c>
      <c r="CH410">
        <v>20.344131999999998</v>
      </c>
      <c r="CI410">
        <v>206.16360399999999</v>
      </c>
      <c r="CJ410">
        <v>122.57</v>
      </c>
      <c r="CK410">
        <v>2.278</v>
      </c>
      <c r="CL410">
        <v>279.39999999999998</v>
      </c>
      <c r="CM410">
        <v>122.6</v>
      </c>
      <c r="CN410">
        <v>5.649</v>
      </c>
      <c r="CO410">
        <v>678.4</v>
      </c>
      <c r="CP410">
        <v>-4.1620059999999999</v>
      </c>
      <c r="CQ410">
        <v>-4.9805130000000002</v>
      </c>
      <c r="CR410">
        <v>112.297158</v>
      </c>
      <c r="CS410">
        <v>2.1760769999999998</v>
      </c>
      <c r="CT410" t="s">
        <v>225</v>
      </c>
      <c r="CU410">
        <v>2118.779039</v>
      </c>
    </row>
    <row r="411" spans="1:99" x14ac:dyDescent="0.25">
      <c r="A411" s="47">
        <v>46169</v>
      </c>
      <c r="B411" s="46">
        <v>0.46329861111111109</v>
      </c>
      <c r="C411">
        <v>23100</v>
      </c>
      <c r="D411">
        <v>0</v>
      </c>
      <c r="E411">
        <v>0</v>
      </c>
      <c r="F411">
        <v>78.794452000000007</v>
      </c>
      <c r="G411">
        <v>78.395274999999998</v>
      </c>
      <c r="H411">
        <v>67.838860999999994</v>
      </c>
      <c r="I411">
        <v>80.372995000000003</v>
      </c>
      <c r="J411">
        <v>78.949252999999999</v>
      </c>
      <c r="K411">
        <v>79.554495000000003</v>
      </c>
      <c r="L411">
        <v>79.480327000000003</v>
      </c>
      <c r="M411">
        <v>78.157373000000007</v>
      </c>
      <c r="N411">
        <v>0.85685199999999995</v>
      </c>
      <c r="O411">
        <v>1.1853050000000001</v>
      </c>
      <c r="P411">
        <v>8.9704910000000009</v>
      </c>
      <c r="Q411">
        <v>9.6868320000000008</v>
      </c>
      <c r="R411">
        <v>91.771243999999996</v>
      </c>
      <c r="S411">
        <v>96.480275000000006</v>
      </c>
      <c r="T411">
        <v>115.163422</v>
      </c>
      <c r="U411">
        <v>113.845411</v>
      </c>
      <c r="V411">
        <v>6.7392599999999998</v>
      </c>
      <c r="W411">
        <v>3.8939219999999999</v>
      </c>
      <c r="X411">
        <v>-1.089987</v>
      </c>
      <c r="Y411">
        <v>-2.1312150000000001</v>
      </c>
      <c r="Z411">
        <v>-0.59919500000000003</v>
      </c>
      <c r="AA411">
        <v>2.5301490000000002</v>
      </c>
      <c r="AB411">
        <v>35.764699</v>
      </c>
      <c r="AC411">
        <v>159.70321000000001</v>
      </c>
      <c r="AD411">
        <v>128.68743799999999</v>
      </c>
      <c r="AE411">
        <v>135.918125</v>
      </c>
      <c r="AF411">
        <v>158.102619</v>
      </c>
      <c r="AG411">
        <v>99.563919999999996</v>
      </c>
      <c r="AH411">
        <v>90.822879</v>
      </c>
      <c r="AI411">
        <v>3.6881020000000002</v>
      </c>
      <c r="AJ411">
        <v>1.255682</v>
      </c>
      <c r="AK411">
        <v>2.1985100000000002</v>
      </c>
      <c r="AL411">
        <v>113.302633</v>
      </c>
      <c r="AM411">
        <v>98.730602000000005</v>
      </c>
      <c r="AN411">
        <v>107.05108799999999</v>
      </c>
      <c r="AO411">
        <v>75.502825000000001</v>
      </c>
      <c r="AP411">
        <v>74.122658000000001</v>
      </c>
      <c r="AQ411">
        <v>74.241045</v>
      </c>
      <c r="AR411">
        <v>74.794543000000004</v>
      </c>
      <c r="AS411">
        <v>106.124505</v>
      </c>
      <c r="AT411">
        <v>93.016007999999999</v>
      </c>
      <c r="AU411">
        <v>92.258308</v>
      </c>
      <c r="AV411">
        <v>96.021505000000005</v>
      </c>
      <c r="AW411">
        <v>91.778283000000002</v>
      </c>
      <c r="AX411">
        <v>-1.0007E-2</v>
      </c>
      <c r="AY411">
        <v>9.5057559999999999</v>
      </c>
      <c r="AZ411">
        <v>-1.3308850000000001</v>
      </c>
      <c r="BA411">
        <v>10.308980999999999</v>
      </c>
      <c r="BB411">
        <v>-2.0957159999999999</v>
      </c>
      <c r="BC411">
        <v>9.5510289999999998</v>
      </c>
      <c r="BD411">
        <v>-0.27324799999999999</v>
      </c>
      <c r="BE411">
        <v>9.6671829999999996</v>
      </c>
      <c r="BF411">
        <v>-1.0619959999999999</v>
      </c>
      <c r="BG411">
        <v>8.7591330000000003</v>
      </c>
      <c r="BH411">
        <v>-1.3771850000000001</v>
      </c>
      <c r="BI411">
        <v>8.4791039999999995</v>
      </c>
      <c r="BJ411">
        <v>-0.59331500000000004</v>
      </c>
      <c r="BK411">
        <v>8.3823749999999997</v>
      </c>
      <c r="BL411">
        <v>-2.102373</v>
      </c>
      <c r="BM411">
        <v>5.0807529999999996</v>
      </c>
      <c r="BN411">
        <v>-2.1834959999999999</v>
      </c>
      <c r="BO411">
        <v>5.1756549999999999</v>
      </c>
      <c r="BP411">
        <v>-0.11375300000000001</v>
      </c>
      <c r="BQ411">
        <v>5.0714620000000004</v>
      </c>
      <c r="BR411">
        <v>-2.8547829999999998</v>
      </c>
      <c r="BS411">
        <v>4.8226009999999997</v>
      </c>
      <c r="BT411">
        <v>-2.1338599999999999</v>
      </c>
      <c r="BU411">
        <v>5.8350569999999999</v>
      </c>
      <c r="BV411">
        <v>-0.70551799999999998</v>
      </c>
      <c r="BW411">
        <v>3.2579220000000002</v>
      </c>
      <c r="BX411">
        <v>-2.8881160000000001</v>
      </c>
      <c r="BY411">
        <v>1.8782289999999999</v>
      </c>
      <c r="BZ411">
        <v>-2.6009039999999999</v>
      </c>
      <c r="CA411">
        <v>3.4423010000000001</v>
      </c>
      <c r="CB411">
        <v>0.273897</v>
      </c>
      <c r="CC411">
        <v>3.8034659999999998</v>
      </c>
      <c r="CD411">
        <v>-2.8777529999999998</v>
      </c>
      <c r="CE411">
        <v>1.1551309999999999</v>
      </c>
      <c r="CF411">
        <v>-2.9461309999999998</v>
      </c>
      <c r="CG411">
        <v>2.4589270000000001</v>
      </c>
      <c r="CH411">
        <v>20.380389999999998</v>
      </c>
      <c r="CI411">
        <v>214.13258999999999</v>
      </c>
      <c r="CJ411">
        <v>122.44</v>
      </c>
      <c r="CK411">
        <v>2.2749999999999999</v>
      </c>
      <c r="CL411">
        <v>278.3</v>
      </c>
      <c r="CM411">
        <v>122.41</v>
      </c>
      <c r="CN411">
        <v>5.899</v>
      </c>
      <c r="CO411">
        <v>706.1</v>
      </c>
      <c r="CP411">
        <v>7.1271519999999997</v>
      </c>
      <c r="CQ411">
        <v>-4.928642</v>
      </c>
      <c r="CR411">
        <v>115.156204</v>
      </c>
      <c r="CS411">
        <v>2.1877759999999999</v>
      </c>
      <c r="CT411" t="s">
        <v>225</v>
      </c>
      <c r="CU411">
        <v>2123.4207689999998</v>
      </c>
    </row>
    <row r="412" spans="1:99" x14ac:dyDescent="0.25">
      <c r="A412" s="47">
        <v>46169</v>
      </c>
      <c r="B412" s="46">
        <v>0.46399305555555559</v>
      </c>
      <c r="C412">
        <v>23160</v>
      </c>
      <c r="D412">
        <v>0</v>
      </c>
      <c r="E412">
        <v>0</v>
      </c>
      <c r="F412">
        <v>78.768715999999998</v>
      </c>
      <c r="G412">
        <v>78.366161000000005</v>
      </c>
      <c r="H412">
        <v>67.771040999999997</v>
      </c>
      <c r="I412">
        <v>80.365360999999993</v>
      </c>
      <c r="J412">
        <v>78.856668999999997</v>
      </c>
      <c r="K412">
        <v>79.529207</v>
      </c>
      <c r="L412">
        <v>79.485099000000005</v>
      </c>
      <c r="M412">
        <v>78.141109999999998</v>
      </c>
      <c r="N412">
        <v>0.73479300000000003</v>
      </c>
      <c r="O412">
        <v>1.1947589999999999</v>
      </c>
      <c r="P412">
        <v>6.6415610000000003</v>
      </c>
      <c r="Q412">
        <v>6.2919799999999997</v>
      </c>
      <c r="R412">
        <v>90.830860999999999</v>
      </c>
      <c r="S412">
        <v>95.634832000000003</v>
      </c>
      <c r="T412">
        <v>113.854102</v>
      </c>
      <c r="U412">
        <v>113.159401</v>
      </c>
      <c r="V412">
        <v>4.5001170000000004</v>
      </c>
      <c r="W412">
        <v>1.8253219999999999</v>
      </c>
      <c r="X412">
        <v>-3.7313930000000002</v>
      </c>
      <c r="Y412">
        <v>-3.9586760000000001</v>
      </c>
      <c r="Z412">
        <v>-3.5697380000000001</v>
      </c>
      <c r="AA412">
        <v>-10.565645</v>
      </c>
      <c r="AB412">
        <v>-0.499662</v>
      </c>
      <c r="AC412">
        <v>156.78126499999999</v>
      </c>
      <c r="AD412">
        <v>129.42685</v>
      </c>
      <c r="AE412">
        <v>136.24275600000001</v>
      </c>
      <c r="AF412">
        <v>159.004143</v>
      </c>
      <c r="AG412">
        <v>109.502155</v>
      </c>
      <c r="AH412">
        <v>103.220912</v>
      </c>
      <c r="AI412">
        <v>-3.2226520000000001</v>
      </c>
      <c r="AJ412">
        <v>-8.8895900000000001</v>
      </c>
      <c r="AK412">
        <v>-10.001804</v>
      </c>
      <c r="AL412">
        <v>113.216326</v>
      </c>
      <c r="AM412">
        <v>109.992366</v>
      </c>
      <c r="AN412">
        <v>107.341461</v>
      </c>
      <c r="AO412">
        <v>75.575911000000005</v>
      </c>
      <c r="AP412">
        <v>74.191247000000004</v>
      </c>
      <c r="AQ412">
        <v>74.312161000000003</v>
      </c>
      <c r="AR412">
        <v>74.906079000000005</v>
      </c>
      <c r="AS412">
        <v>107.23470399999999</v>
      </c>
      <c r="AT412">
        <v>93.217046999999994</v>
      </c>
      <c r="AU412">
        <v>92.357568000000001</v>
      </c>
      <c r="AV412">
        <v>96.178055999999998</v>
      </c>
      <c r="AW412">
        <v>91.767403000000002</v>
      </c>
      <c r="AX412">
        <v>-0.100603</v>
      </c>
      <c r="AY412">
        <v>9.3745100000000008</v>
      </c>
      <c r="AZ412">
        <v>-1.3410679999999999</v>
      </c>
      <c r="BA412">
        <v>10.347208999999999</v>
      </c>
      <c r="BB412">
        <v>-2.0697559999999999</v>
      </c>
      <c r="BC412">
        <v>9.5408869999999997</v>
      </c>
      <c r="BD412">
        <v>-0.268285</v>
      </c>
      <c r="BE412">
        <v>9.6247039999999995</v>
      </c>
      <c r="BF412">
        <v>-1.1490359999999999</v>
      </c>
      <c r="BG412">
        <v>8.5757449999999995</v>
      </c>
      <c r="BH412">
        <v>-1.335717</v>
      </c>
      <c r="BI412">
        <v>8.4971549999999993</v>
      </c>
      <c r="BJ412">
        <v>-0.50241999999999998</v>
      </c>
      <c r="BK412">
        <v>8.4373869999999993</v>
      </c>
      <c r="BL412">
        <v>-2.1045500000000001</v>
      </c>
      <c r="BM412">
        <v>5.019908</v>
      </c>
      <c r="BN412">
        <v>-2.2209080000000001</v>
      </c>
      <c r="BO412">
        <v>5.1326999999999998</v>
      </c>
      <c r="BP412">
        <v>-0.102325</v>
      </c>
      <c r="BQ412">
        <v>5.1245229999999999</v>
      </c>
      <c r="BR412">
        <v>-2.8498030000000001</v>
      </c>
      <c r="BS412">
        <v>4.8727020000000003</v>
      </c>
      <c r="BT412">
        <v>-2.1448770000000001</v>
      </c>
      <c r="BU412">
        <v>5.8406599999999997</v>
      </c>
      <c r="BV412">
        <v>-0.71473500000000001</v>
      </c>
      <c r="BW412">
        <v>3.2791039999999998</v>
      </c>
      <c r="BX412">
        <v>-2.7586729999999999</v>
      </c>
      <c r="BY412">
        <v>1.9836959999999999</v>
      </c>
      <c r="BZ412">
        <v>-2.6041780000000001</v>
      </c>
      <c r="CA412">
        <v>3.4597259999999999</v>
      </c>
      <c r="CB412">
        <v>-6.0599E-2</v>
      </c>
      <c r="CC412">
        <v>3.8176670000000001</v>
      </c>
      <c r="CD412">
        <v>-2.8806240000000001</v>
      </c>
      <c r="CE412">
        <v>1.160118</v>
      </c>
      <c r="CF412">
        <v>-2.923416</v>
      </c>
      <c r="CG412">
        <v>2.4989460000000001</v>
      </c>
      <c r="CH412">
        <v>20.391276999999999</v>
      </c>
      <c r="CI412">
        <v>214.49011999999999</v>
      </c>
      <c r="CJ412">
        <v>122.4</v>
      </c>
      <c r="CK412">
        <v>2.2749999999999999</v>
      </c>
      <c r="CL412">
        <v>278.2</v>
      </c>
      <c r="CM412">
        <v>122.27</v>
      </c>
      <c r="CN412">
        <v>5.9690000000000003</v>
      </c>
      <c r="CO412">
        <v>717.5</v>
      </c>
      <c r="CP412">
        <v>-5.0887289999999998</v>
      </c>
      <c r="CQ412">
        <v>-4.9130750000000001</v>
      </c>
      <c r="CR412">
        <v>115.282752</v>
      </c>
      <c r="CS412">
        <v>2.1793269999999998</v>
      </c>
      <c r="CT412" t="s">
        <v>225</v>
      </c>
      <c r="CU412">
        <v>2128.0583369999999</v>
      </c>
    </row>
    <row r="413" spans="1:99" x14ac:dyDescent="0.25">
      <c r="A413" s="47">
        <v>46169</v>
      </c>
      <c r="B413" s="46">
        <v>0.46468749999999998</v>
      </c>
      <c r="C413">
        <v>23220</v>
      </c>
      <c r="D413">
        <v>0</v>
      </c>
      <c r="E413">
        <v>0</v>
      </c>
      <c r="F413">
        <v>78.764397000000002</v>
      </c>
      <c r="G413">
        <v>78.331965999999994</v>
      </c>
      <c r="H413">
        <v>67.784983999999994</v>
      </c>
      <c r="I413">
        <v>80.341567999999995</v>
      </c>
      <c r="J413">
        <v>78.914409000000006</v>
      </c>
      <c r="K413">
        <v>79.530601000000004</v>
      </c>
      <c r="L413">
        <v>79.474553</v>
      </c>
      <c r="M413">
        <v>78.101087000000007</v>
      </c>
      <c r="N413">
        <v>0.411551</v>
      </c>
      <c r="O413">
        <v>1.047059</v>
      </c>
      <c r="P413">
        <v>6.3655150000000003</v>
      </c>
      <c r="Q413">
        <v>5.8124690000000001</v>
      </c>
      <c r="R413">
        <v>91.595577000000006</v>
      </c>
      <c r="S413">
        <v>95.790189999999996</v>
      </c>
      <c r="T413">
        <v>113.552823</v>
      </c>
      <c r="U413">
        <v>112.577023</v>
      </c>
      <c r="V413">
        <v>3.841634</v>
      </c>
      <c r="W413">
        <v>0.79321200000000003</v>
      </c>
      <c r="X413">
        <v>-5.3232840000000001</v>
      </c>
      <c r="Y413">
        <v>-5.64621</v>
      </c>
      <c r="Z413">
        <v>-5.1225670000000001</v>
      </c>
      <c r="AA413">
        <v>-9.4610310000000002</v>
      </c>
      <c r="AB413">
        <v>27.585362</v>
      </c>
      <c r="AC413">
        <v>155.51341099999999</v>
      </c>
      <c r="AD413">
        <v>129.21927700000001</v>
      </c>
      <c r="AE413">
        <v>136.46330900000001</v>
      </c>
      <c r="AF413">
        <v>155.17106999999999</v>
      </c>
      <c r="AG413">
        <v>105.7355</v>
      </c>
      <c r="AH413">
        <v>97.768613000000002</v>
      </c>
      <c r="AI413">
        <v>-4.9355339999999996</v>
      </c>
      <c r="AJ413">
        <v>-10.977252999999999</v>
      </c>
      <c r="AK413">
        <v>-8.5148670000000006</v>
      </c>
      <c r="AL413">
        <v>113.123329</v>
      </c>
      <c r="AM413">
        <v>105.749847</v>
      </c>
      <c r="AN413">
        <v>107.470477</v>
      </c>
      <c r="AO413">
        <v>75.711791000000005</v>
      </c>
      <c r="AP413">
        <v>74.301503999999994</v>
      </c>
      <c r="AQ413">
        <v>74.455793999999997</v>
      </c>
      <c r="AR413">
        <v>74.996634</v>
      </c>
      <c r="AS413">
        <v>107.16970499999999</v>
      </c>
      <c r="AT413">
        <v>93.186177999999998</v>
      </c>
      <c r="AU413">
        <v>92.380350000000007</v>
      </c>
      <c r="AV413">
        <v>96.188784999999996</v>
      </c>
      <c r="AW413">
        <v>91.835356000000004</v>
      </c>
      <c r="AX413">
        <v>-3.5839000000000003E-2</v>
      </c>
      <c r="AY413">
        <v>9.4452049999999996</v>
      </c>
      <c r="AZ413">
        <v>-1.3117300000000001</v>
      </c>
      <c r="BA413">
        <v>10.341915</v>
      </c>
      <c r="BB413">
        <v>-2.1006420000000001</v>
      </c>
      <c r="BC413">
        <v>9.5217670000000005</v>
      </c>
      <c r="BD413">
        <v>-0.277978</v>
      </c>
      <c r="BE413">
        <v>9.6484020000000008</v>
      </c>
      <c r="BF413">
        <v>-1.0550109999999999</v>
      </c>
      <c r="BG413">
        <v>8.7400210000000005</v>
      </c>
      <c r="BH413">
        <v>-1.334382</v>
      </c>
      <c r="BI413">
        <v>8.4756579999999992</v>
      </c>
      <c r="BJ413">
        <v>-0.57322399999999996</v>
      </c>
      <c r="BK413">
        <v>8.4377890000000004</v>
      </c>
      <c r="BL413">
        <v>-2.108495</v>
      </c>
      <c r="BM413">
        <v>5.0320539999999996</v>
      </c>
      <c r="BN413">
        <v>-2.17293</v>
      </c>
      <c r="BO413">
        <v>5.1618069999999996</v>
      </c>
      <c r="BP413">
        <v>-0.109212</v>
      </c>
      <c r="BQ413">
        <v>5.0998089999999996</v>
      </c>
      <c r="BR413">
        <v>-2.8850289999999998</v>
      </c>
      <c r="BS413">
        <v>4.8367170000000002</v>
      </c>
      <c r="BT413">
        <v>-2.177076</v>
      </c>
      <c r="BU413">
        <v>5.8606009999999999</v>
      </c>
      <c r="BV413">
        <v>-0.707484</v>
      </c>
      <c r="BW413">
        <v>3.2771159999999999</v>
      </c>
      <c r="BX413">
        <v>-2.884973</v>
      </c>
      <c r="BY413">
        <v>1.924655</v>
      </c>
      <c r="BZ413">
        <v>-2.639049</v>
      </c>
      <c r="CA413">
        <v>3.4406050000000001</v>
      </c>
      <c r="CB413">
        <v>0.22970299999999999</v>
      </c>
      <c r="CC413">
        <v>3.8146330000000002</v>
      </c>
      <c r="CD413">
        <v>-2.895273</v>
      </c>
      <c r="CE413">
        <v>1.155246</v>
      </c>
      <c r="CF413">
        <v>-2.973157</v>
      </c>
      <c r="CG413">
        <v>2.4850599999999998</v>
      </c>
      <c r="CH413">
        <v>20.399296</v>
      </c>
      <c r="CI413">
        <v>212.20408699999999</v>
      </c>
      <c r="CJ413">
        <v>122.43</v>
      </c>
      <c r="CK413">
        <v>2.2749999999999999</v>
      </c>
      <c r="CL413">
        <v>278.2</v>
      </c>
      <c r="CM413">
        <v>122.46</v>
      </c>
      <c r="CN413">
        <v>5.7750000000000004</v>
      </c>
      <c r="CO413">
        <v>697.8</v>
      </c>
      <c r="CP413">
        <v>-3.6132559999999998</v>
      </c>
      <c r="CQ413">
        <v>-4.9016109999999999</v>
      </c>
      <c r="CR413">
        <v>114.471093</v>
      </c>
      <c r="CS413">
        <v>2.1857579999999999</v>
      </c>
      <c r="CT413" t="s">
        <v>225</v>
      </c>
      <c r="CU413">
        <v>2132.6976110000001</v>
      </c>
    </row>
    <row r="414" spans="1:99" x14ac:dyDescent="0.25">
      <c r="A414" s="47">
        <v>46169</v>
      </c>
      <c r="B414" s="46">
        <v>0.46538194444444447</v>
      </c>
      <c r="C414">
        <v>23280</v>
      </c>
      <c r="D414">
        <v>0</v>
      </c>
      <c r="E414">
        <v>0</v>
      </c>
      <c r="F414">
        <v>78.735619</v>
      </c>
      <c r="G414">
        <v>78.342725000000002</v>
      </c>
      <c r="H414">
        <v>67.835496000000006</v>
      </c>
      <c r="I414">
        <v>80.324762000000007</v>
      </c>
      <c r="J414">
        <v>78.961066000000002</v>
      </c>
      <c r="K414">
        <v>79.515039999999999</v>
      </c>
      <c r="L414">
        <v>79.459908999999996</v>
      </c>
      <c r="M414">
        <v>78.112934999999993</v>
      </c>
      <c r="N414">
        <v>0.17761299999999999</v>
      </c>
      <c r="O414">
        <v>0.95177</v>
      </c>
      <c r="P414">
        <v>5.7916429999999997</v>
      </c>
      <c r="Q414">
        <v>5.8191230000000003</v>
      </c>
      <c r="R414">
        <v>90.403396000000001</v>
      </c>
      <c r="S414">
        <v>95.830962999999997</v>
      </c>
      <c r="T414">
        <v>112.71724500000001</v>
      </c>
      <c r="U414">
        <v>111.802538</v>
      </c>
      <c r="V414">
        <v>3.3621080000000001</v>
      </c>
      <c r="W414">
        <v>0.40108899999999997</v>
      </c>
      <c r="X414">
        <v>-6.0562620000000003</v>
      </c>
      <c r="Y414">
        <v>-6.4159579999999998</v>
      </c>
      <c r="Z414">
        <v>-5.8794029999999999</v>
      </c>
      <c r="AA414">
        <v>-13.369259</v>
      </c>
      <c r="AB414">
        <v>0.43911800000000001</v>
      </c>
      <c r="AC414">
        <v>155.303585</v>
      </c>
      <c r="AD414">
        <v>128.72408899999999</v>
      </c>
      <c r="AE414">
        <v>136.578475</v>
      </c>
      <c r="AF414">
        <v>155.93397899999999</v>
      </c>
      <c r="AG414">
        <v>106.869955</v>
      </c>
      <c r="AH414">
        <v>99.681759</v>
      </c>
      <c r="AI414">
        <v>-6.3079669999999997</v>
      </c>
      <c r="AJ414">
        <v>-12.035133999999999</v>
      </c>
      <c r="AK414">
        <v>-13.022262</v>
      </c>
      <c r="AL414">
        <v>112.80903499999999</v>
      </c>
      <c r="AM414">
        <v>107.72082399999999</v>
      </c>
      <c r="AN414">
        <v>107.496571</v>
      </c>
      <c r="AO414">
        <v>75.867980000000003</v>
      </c>
      <c r="AP414">
        <v>74.426287000000002</v>
      </c>
      <c r="AQ414">
        <v>74.544632000000007</v>
      </c>
      <c r="AR414">
        <v>75.125671999999994</v>
      </c>
      <c r="AS414">
        <v>106.783406</v>
      </c>
      <c r="AT414">
        <v>93.230644999999996</v>
      </c>
      <c r="AU414">
        <v>92.361739999999998</v>
      </c>
      <c r="AV414">
        <v>96.169017999999994</v>
      </c>
      <c r="AW414">
        <v>91.866029999999995</v>
      </c>
      <c r="AX414">
        <v>-1.9694E-2</v>
      </c>
      <c r="AY414">
        <v>9.5426719999999996</v>
      </c>
      <c r="AZ414">
        <v>-1.326773</v>
      </c>
      <c r="BA414">
        <v>10.311203000000001</v>
      </c>
      <c r="BB414">
        <v>-2.1166299999999998</v>
      </c>
      <c r="BC414">
        <v>9.5677990000000008</v>
      </c>
      <c r="BD414">
        <v>-0.28442699999999999</v>
      </c>
      <c r="BE414">
        <v>9.7185649999999999</v>
      </c>
      <c r="BF414">
        <v>-1.0379160000000001</v>
      </c>
      <c r="BG414">
        <v>8.7664449999999992</v>
      </c>
      <c r="BH414">
        <v>-1.401197</v>
      </c>
      <c r="BI414">
        <v>8.4070789999999995</v>
      </c>
      <c r="BJ414">
        <v>-0.58770100000000003</v>
      </c>
      <c r="BK414">
        <v>8.389284</v>
      </c>
      <c r="BL414">
        <v>-2.0186030000000001</v>
      </c>
      <c r="BM414">
        <v>5.1328969999999998</v>
      </c>
      <c r="BN414">
        <v>-2.176666</v>
      </c>
      <c r="BO414">
        <v>5.1952449999999999</v>
      </c>
      <c r="BP414">
        <v>-0.118552</v>
      </c>
      <c r="BQ414">
        <v>5.0442330000000002</v>
      </c>
      <c r="BR414">
        <v>-2.8317580000000002</v>
      </c>
      <c r="BS414">
        <v>4.8231609999999998</v>
      </c>
      <c r="BT414">
        <v>-2.1430280000000002</v>
      </c>
      <c r="BU414">
        <v>5.8314950000000003</v>
      </c>
      <c r="BV414">
        <v>-0.70405499999999999</v>
      </c>
      <c r="BW414">
        <v>3.2446649999999999</v>
      </c>
      <c r="BX414">
        <v>-2.8623460000000001</v>
      </c>
      <c r="BY414">
        <v>1.8863049999999999</v>
      </c>
      <c r="BZ414">
        <v>-2.568187</v>
      </c>
      <c r="CA414">
        <v>3.476521</v>
      </c>
      <c r="CB414">
        <v>0.188662</v>
      </c>
      <c r="CC414">
        <v>3.8234279999999998</v>
      </c>
      <c r="CD414">
        <v>-2.9541780000000002</v>
      </c>
      <c r="CE414">
        <v>1.116541</v>
      </c>
      <c r="CF414">
        <v>-2.9277839999999999</v>
      </c>
      <c r="CG414">
        <v>2.4904709999999999</v>
      </c>
      <c r="CH414">
        <v>20.394193000000001</v>
      </c>
      <c r="CI414">
        <v>210.70407499999999</v>
      </c>
      <c r="CJ414">
        <v>122.45</v>
      </c>
      <c r="CK414">
        <v>2.2759999999999998</v>
      </c>
      <c r="CL414">
        <v>278.39999999999998</v>
      </c>
      <c r="CM414">
        <v>122.24</v>
      </c>
      <c r="CN414">
        <v>5.7759999999999998</v>
      </c>
      <c r="CO414">
        <v>692.8</v>
      </c>
      <c r="CP414">
        <v>-8.1133559999999996</v>
      </c>
      <c r="CQ414">
        <v>-4.908906</v>
      </c>
      <c r="CR414">
        <v>113.935247</v>
      </c>
      <c r="CS414">
        <v>2.191033</v>
      </c>
      <c r="CT414" t="s">
        <v>225</v>
      </c>
      <c r="CU414">
        <v>2137.3350030000001</v>
      </c>
    </row>
    <row r="415" spans="1:99" x14ac:dyDescent="0.25">
      <c r="A415" s="47">
        <v>46169</v>
      </c>
      <c r="B415" s="46">
        <v>0.46607638888888886</v>
      </c>
      <c r="C415">
        <v>23340</v>
      </c>
      <c r="D415">
        <v>0</v>
      </c>
      <c r="E415">
        <v>0</v>
      </c>
      <c r="F415">
        <v>78.675556</v>
      </c>
      <c r="G415">
        <v>78.353744000000006</v>
      </c>
      <c r="H415">
        <v>67.766988999999995</v>
      </c>
      <c r="I415">
        <v>80.333561000000003</v>
      </c>
      <c r="J415">
        <v>78.843315000000004</v>
      </c>
      <c r="K415">
        <v>79.553258</v>
      </c>
      <c r="L415">
        <v>79.432419999999993</v>
      </c>
      <c r="M415">
        <v>78.124964000000006</v>
      </c>
      <c r="N415">
        <v>-0.148089</v>
      </c>
      <c r="O415">
        <v>0.68969000000000003</v>
      </c>
      <c r="P415">
        <v>5.75007</v>
      </c>
      <c r="Q415">
        <v>5.4925980000000001</v>
      </c>
      <c r="R415">
        <v>92.025063000000003</v>
      </c>
      <c r="S415">
        <v>95.794614999999993</v>
      </c>
      <c r="T415">
        <v>112.429873</v>
      </c>
      <c r="U415">
        <v>111.58944</v>
      </c>
      <c r="V415">
        <v>2.998427</v>
      </c>
      <c r="W415">
        <v>-6.2562000000000006E-2</v>
      </c>
      <c r="X415">
        <v>-6.8630680000000002</v>
      </c>
      <c r="Y415">
        <v>-7.1690199999999997</v>
      </c>
      <c r="Z415">
        <v>-6.5871919999999999</v>
      </c>
      <c r="AA415">
        <v>-8.1888900000000007</v>
      </c>
      <c r="AB415">
        <v>29.871358000000001</v>
      </c>
      <c r="AC415">
        <v>155.82480899999999</v>
      </c>
      <c r="AD415">
        <v>128.37350799999999</v>
      </c>
      <c r="AE415">
        <v>136.51253600000001</v>
      </c>
      <c r="AF415">
        <v>155.217052</v>
      </c>
      <c r="AG415">
        <v>107.22116200000001</v>
      </c>
      <c r="AH415">
        <v>96.606965000000002</v>
      </c>
      <c r="AI415">
        <v>-6.0428189999999997</v>
      </c>
      <c r="AJ415">
        <v>-9.5828439999999997</v>
      </c>
      <c r="AK415">
        <v>-7.75359</v>
      </c>
      <c r="AL415">
        <v>112.871641</v>
      </c>
      <c r="AM415">
        <v>105.69765</v>
      </c>
      <c r="AN415">
        <v>107.486766</v>
      </c>
      <c r="AO415">
        <v>75.985242999999997</v>
      </c>
      <c r="AP415">
        <v>74.509794999999997</v>
      </c>
      <c r="AQ415">
        <v>74.684753000000001</v>
      </c>
      <c r="AR415">
        <v>75.244726</v>
      </c>
      <c r="AS415">
        <v>106.65015099999999</v>
      </c>
      <c r="AT415">
        <v>93.268658000000002</v>
      </c>
      <c r="AU415">
        <v>92.419349999999994</v>
      </c>
      <c r="AV415">
        <v>96.134043000000005</v>
      </c>
      <c r="AW415">
        <v>91.897991000000005</v>
      </c>
      <c r="AX415">
        <v>-8.3658999999999997E-2</v>
      </c>
      <c r="AY415">
        <v>9.483708</v>
      </c>
      <c r="AZ415">
        <v>-1.3633900000000001</v>
      </c>
      <c r="BA415">
        <v>10.344381</v>
      </c>
      <c r="BB415">
        <v>-2.0897860000000001</v>
      </c>
      <c r="BC415">
        <v>9.6052230000000005</v>
      </c>
      <c r="BD415">
        <v>-0.31070300000000001</v>
      </c>
      <c r="BE415">
        <v>9.7582579999999997</v>
      </c>
      <c r="BF415">
        <v>-1.133453</v>
      </c>
      <c r="BG415">
        <v>8.7023989999999998</v>
      </c>
      <c r="BH415">
        <v>-1.417268</v>
      </c>
      <c r="BI415">
        <v>8.4469080000000005</v>
      </c>
      <c r="BJ415">
        <v>-0.53531099999999998</v>
      </c>
      <c r="BK415">
        <v>8.4277449999999998</v>
      </c>
      <c r="BL415">
        <v>-2.01187</v>
      </c>
      <c r="BM415">
        <v>5.1707320000000001</v>
      </c>
      <c r="BN415">
        <v>-2.2051639999999999</v>
      </c>
      <c r="BO415">
        <v>5.1968620000000003</v>
      </c>
      <c r="BP415">
        <v>-0.12595700000000001</v>
      </c>
      <c r="BQ415">
        <v>5.0909909999999998</v>
      </c>
      <c r="BR415">
        <v>-2.8048540000000002</v>
      </c>
      <c r="BS415">
        <v>4.8744440000000004</v>
      </c>
      <c r="BT415">
        <v>-2.153314</v>
      </c>
      <c r="BU415">
        <v>5.8217910000000002</v>
      </c>
      <c r="BV415">
        <v>-0.73258100000000004</v>
      </c>
      <c r="BW415">
        <v>3.23516</v>
      </c>
      <c r="BX415">
        <v>-2.7481300000000002</v>
      </c>
      <c r="BY415">
        <v>1.960075</v>
      </c>
      <c r="BZ415">
        <v>-2.5286970000000002</v>
      </c>
      <c r="CA415">
        <v>3.5039929999999999</v>
      </c>
      <c r="CB415">
        <v>-9.8345000000000002E-2</v>
      </c>
      <c r="CC415">
        <v>3.8412389999999998</v>
      </c>
      <c r="CD415">
        <v>-2.9539409999999999</v>
      </c>
      <c r="CE415">
        <v>1.097404</v>
      </c>
      <c r="CF415">
        <v>-2.9110130000000001</v>
      </c>
      <c r="CG415">
        <v>2.5001989999999998</v>
      </c>
      <c r="CH415">
        <v>20.394386999999998</v>
      </c>
      <c r="CI415">
        <v>207.64699200000001</v>
      </c>
      <c r="CJ415">
        <v>122.31</v>
      </c>
      <c r="CK415">
        <v>2.274</v>
      </c>
      <c r="CL415">
        <v>278.39999999999998</v>
      </c>
      <c r="CM415">
        <v>122.39</v>
      </c>
      <c r="CN415">
        <v>5.7110000000000003</v>
      </c>
      <c r="CO415">
        <v>683.8</v>
      </c>
      <c r="CP415">
        <v>-2.8449620000000002</v>
      </c>
      <c r="CQ415">
        <v>-4.9086280000000002</v>
      </c>
      <c r="CR415">
        <v>112.835022</v>
      </c>
      <c r="CS415">
        <v>2.190391</v>
      </c>
      <c r="CT415" t="s">
        <v>225</v>
      </c>
      <c r="CU415">
        <v>2141.9729809999999</v>
      </c>
    </row>
    <row r="416" spans="1:99" x14ac:dyDescent="0.25">
      <c r="A416" s="47">
        <v>46169</v>
      </c>
      <c r="B416" s="46">
        <v>0.46677083333333336</v>
      </c>
      <c r="C416">
        <v>23400</v>
      </c>
      <c r="D416">
        <v>0</v>
      </c>
      <c r="E416">
        <v>0</v>
      </c>
      <c r="F416">
        <v>78.641848999999993</v>
      </c>
      <c r="G416">
        <v>78.319182999999995</v>
      </c>
      <c r="H416">
        <v>67.693648999999994</v>
      </c>
      <c r="I416">
        <v>80.359809999999996</v>
      </c>
      <c r="J416">
        <v>78.798964999999995</v>
      </c>
      <c r="K416">
        <v>79.521129999999999</v>
      </c>
      <c r="L416">
        <v>79.449509000000006</v>
      </c>
      <c r="M416">
        <v>78.122298999999998</v>
      </c>
      <c r="N416">
        <v>-0.21531500000000001</v>
      </c>
      <c r="O416">
        <v>0.65116700000000005</v>
      </c>
      <c r="P416">
        <v>5.7674430000000001</v>
      </c>
      <c r="Q416">
        <v>5.5044789999999999</v>
      </c>
      <c r="R416">
        <v>90.679693999999998</v>
      </c>
      <c r="S416">
        <v>95.441580999999999</v>
      </c>
      <c r="T416">
        <v>112.498103</v>
      </c>
      <c r="U416">
        <v>111.693388</v>
      </c>
      <c r="V416">
        <v>2.8454999999999999</v>
      </c>
      <c r="W416">
        <v>-0.226191</v>
      </c>
      <c r="X416">
        <v>-7.0326409999999999</v>
      </c>
      <c r="Y416">
        <v>-7.3372729999999997</v>
      </c>
      <c r="Z416">
        <v>-6.8887489999999998</v>
      </c>
      <c r="AA416">
        <v>-14.45725</v>
      </c>
      <c r="AB416">
        <v>21.056432999999998</v>
      </c>
      <c r="AC416">
        <v>154.59176600000001</v>
      </c>
      <c r="AD416">
        <v>128.50079099999999</v>
      </c>
      <c r="AE416">
        <v>136.242953</v>
      </c>
      <c r="AF416">
        <v>154.99197699999999</v>
      </c>
      <c r="AG416">
        <v>104.564832</v>
      </c>
      <c r="AH416">
        <v>97.056640000000002</v>
      </c>
      <c r="AI416">
        <v>-7.2875880000000004</v>
      </c>
      <c r="AJ416">
        <v>-13.281464</v>
      </c>
      <c r="AK416">
        <v>-13.50511</v>
      </c>
      <c r="AL416">
        <v>112.463553</v>
      </c>
      <c r="AM416">
        <v>105.579412</v>
      </c>
      <c r="AN416">
        <v>107.367948</v>
      </c>
      <c r="AO416">
        <v>75.932974000000002</v>
      </c>
      <c r="AP416">
        <v>74.463209000000006</v>
      </c>
      <c r="AQ416">
        <v>74.64367</v>
      </c>
      <c r="AR416">
        <v>75.204245</v>
      </c>
      <c r="AS416">
        <v>106.36252</v>
      </c>
      <c r="AT416">
        <v>93.218670000000003</v>
      </c>
      <c r="AU416">
        <v>92.400174000000007</v>
      </c>
      <c r="AV416">
        <v>96.075370000000007</v>
      </c>
      <c r="AW416">
        <v>91.771923999999999</v>
      </c>
      <c r="AX416">
        <v>-9.2025999999999997E-2</v>
      </c>
      <c r="AY416">
        <v>9.4267079999999996</v>
      </c>
      <c r="AZ416">
        <v>-1.3188789999999999</v>
      </c>
      <c r="BA416">
        <v>10.399046999999999</v>
      </c>
      <c r="BB416">
        <v>-2.0767440000000001</v>
      </c>
      <c r="BC416">
        <v>9.6032550000000008</v>
      </c>
      <c r="BD416">
        <v>-0.28588999999999998</v>
      </c>
      <c r="BE416">
        <v>9.7285090000000007</v>
      </c>
      <c r="BF416">
        <v>-1.127948</v>
      </c>
      <c r="BG416">
        <v>8.6353010000000001</v>
      </c>
      <c r="BH416">
        <v>-1.372647</v>
      </c>
      <c r="BI416">
        <v>8.5218980000000002</v>
      </c>
      <c r="BJ416">
        <v>-0.47688000000000003</v>
      </c>
      <c r="BK416">
        <v>8.4812940000000001</v>
      </c>
      <c r="BL416">
        <v>-2.0614330000000001</v>
      </c>
      <c r="BM416">
        <v>5.0873200000000001</v>
      </c>
      <c r="BN416">
        <v>-2.2051349999999998</v>
      </c>
      <c r="BO416">
        <v>5.1799289999999996</v>
      </c>
      <c r="BP416">
        <v>-0.112779</v>
      </c>
      <c r="BQ416">
        <v>5.0903109999999998</v>
      </c>
      <c r="BR416">
        <v>-2.8477709999999998</v>
      </c>
      <c r="BS416">
        <v>4.8493430000000002</v>
      </c>
      <c r="BT416">
        <v>-2.136037</v>
      </c>
      <c r="BU416">
        <v>5.7948919999999999</v>
      </c>
      <c r="BV416">
        <v>-0.72342700000000004</v>
      </c>
      <c r="BW416">
        <v>3.2254079999999998</v>
      </c>
      <c r="BX416">
        <v>-2.6928890000000001</v>
      </c>
      <c r="BY416">
        <v>1.9513499999999999</v>
      </c>
      <c r="BZ416">
        <v>-2.5745909999999999</v>
      </c>
      <c r="CA416">
        <v>3.4532259999999999</v>
      </c>
      <c r="CB416">
        <v>-0.12489699999999999</v>
      </c>
      <c r="CC416">
        <v>3.8001450000000001</v>
      </c>
      <c r="CD416">
        <v>-2.892223</v>
      </c>
      <c r="CE416">
        <v>1.119534</v>
      </c>
      <c r="CF416">
        <v>-2.907273</v>
      </c>
      <c r="CG416">
        <v>2.4749110000000001</v>
      </c>
      <c r="CH416">
        <v>20.383013999999999</v>
      </c>
      <c r="CI416">
        <v>209.84233</v>
      </c>
      <c r="CJ416">
        <v>122.37</v>
      </c>
      <c r="CK416">
        <v>2.274</v>
      </c>
      <c r="CL416">
        <v>278.2</v>
      </c>
      <c r="CM416">
        <v>122.32</v>
      </c>
      <c r="CN416">
        <v>5.6959999999999997</v>
      </c>
      <c r="CO416">
        <v>681.6</v>
      </c>
      <c r="CP416">
        <v>-8.5802200000000006</v>
      </c>
      <c r="CQ416">
        <v>-4.9248900000000004</v>
      </c>
      <c r="CR416">
        <v>113.626223</v>
      </c>
      <c r="CS416">
        <v>2.1886920000000001</v>
      </c>
      <c r="CT416" t="s">
        <v>225</v>
      </c>
      <c r="CU416">
        <v>2145.9634569999998</v>
      </c>
    </row>
    <row r="417" spans="1:99" x14ac:dyDescent="0.25">
      <c r="A417" s="47">
        <v>46169</v>
      </c>
      <c r="B417" s="46">
        <v>0.46746527777777774</v>
      </c>
      <c r="C417">
        <v>23460</v>
      </c>
      <c r="D417">
        <v>0</v>
      </c>
      <c r="E417">
        <v>0</v>
      </c>
      <c r="F417">
        <v>78.649776000000003</v>
      </c>
      <c r="G417">
        <v>78.296396999999999</v>
      </c>
      <c r="H417">
        <v>67.736188999999996</v>
      </c>
      <c r="I417">
        <v>80.303942000000006</v>
      </c>
      <c r="J417">
        <v>78.814486000000002</v>
      </c>
      <c r="K417">
        <v>79.512268000000006</v>
      </c>
      <c r="L417">
        <v>79.473326999999998</v>
      </c>
      <c r="M417">
        <v>78.094386999999998</v>
      </c>
      <c r="N417">
        <v>-0.47298000000000001</v>
      </c>
      <c r="O417">
        <v>0.48341899999999999</v>
      </c>
      <c r="P417">
        <v>5.3766379999999998</v>
      </c>
      <c r="Q417">
        <v>5.0264059999999997</v>
      </c>
      <c r="R417">
        <v>92.213556999999994</v>
      </c>
      <c r="S417">
        <v>95.829735999999997</v>
      </c>
      <c r="T417">
        <v>111.790468</v>
      </c>
      <c r="U417">
        <v>110.812783</v>
      </c>
      <c r="V417">
        <v>2.5807519999999999</v>
      </c>
      <c r="W417">
        <v>-0.52805999999999997</v>
      </c>
      <c r="X417">
        <v>-7.4798140000000002</v>
      </c>
      <c r="Y417">
        <v>-7.8300260000000002</v>
      </c>
      <c r="Z417">
        <v>-7.2834779999999997</v>
      </c>
      <c r="AA417">
        <v>-13.238569999999999</v>
      </c>
      <c r="AB417">
        <v>30.466564999999999</v>
      </c>
      <c r="AC417">
        <v>156.17184700000001</v>
      </c>
      <c r="AD417">
        <v>128.114069</v>
      </c>
      <c r="AE417">
        <v>136.09307899999999</v>
      </c>
      <c r="AF417">
        <v>155.40090000000001</v>
      </c>
      <c r="AG417">
        <v>107.06803499999999</v>
      </c>
      <c r="AH417">
        <v>97.656160999999997</v>
      </c>
      <c r="AI417">
        <v>-6.7203980000000003</v>
      </c>
      <c r="AJ417">
        <v>-11.847842</v>
      </c>
      <c r="AK417">
        <v>-11.213219</v>
      </c>
      <c r="AL417">
        <v>112.140618</v>
      </c>
      <c r="AM417">
        <v>106.398343</v>
      </c>
      <c r="AN417">
        <v>107.345373</v>
      </c>
      <c r="AO417">
        <v>76.043745999999999</v>
      </c>
      <c r="AP417">
        <v>74.538050999999996</v>
      </c>
      <c r="AQ417">
        <v>74.702016</v>
      </c>
      <c r="AR417">
        <v>75.259549000000007</v>
      </c>
      <c r="AS417">
        <v>106.150553</v>
      </c>
      <c r="AT417">
        <v>93.231476999999998</v>
      </c>
      <c r="AU417">
        <v>92.351680999999999</v>
      </c>
      <c r="AV417">
        <v>96.023368000000005</v>
      </c>
      <c r="AW417">
        <v>91.757368999999997</v>
      </c>
      <c r="AX417">
        <v>-2.1402999999999998E-2</v>
      </c>
      <c r="AY417">
        <v>9.5154770000000006</v>
      </c>
      <c r="AZ417">
        <v>-1.339267</v>
      </c>
      <c r="BA417">
        <v>10.352618</v>
      </c>
      <c r="BB417">
        <v>-2.105963</v>
      </c>
      <c r="BC417">
        <v>9.6091169999999995</v>
      </c>
      <c r="BD417">
        <v>-0.278555</v>
      </c>
      <c r="BE417">
        <v>9.7749020000000009</v>
      </c>
      <c r="BF417">
        <v>-1.086368</v>
      </c>
      <c r="BG417">
        <v>8.7551819999999996</v>
      </c>
      <c r="BH417">
        <v>-1.420798</v>
      </c>
      <c r="BI417">
        <v>8.4393229999999999</v>
      </c>
      <c r="BJ417">
        <v>-0.54299799999999998</v>
      </c>
      <c r="BK417">
        <v>8.4210720000000006</v>
      </c>
      <c r="BL417">
        <v>-2.000785</v>
      </c>
      <c r="BM417">
        <v>5.1720689999999996</v>
      </c>
      <c r="BN417">
        <v>-2.1838769999999998</v>
      </c>
      <c r="BO417">
        <v>5.2082850000000001</v>
      </c>
      <c r="BP417">
        <v>-0.130245</v>
      </c>
      <c r="BQ417">
        <v>5.0899450000000002</v>
      </c>
      <c r="BR417">
        <v>-2.840252</v>
      </c>
      <c r="BS417">
        <v>4.8761390000000002</v>
      </c>
      <c r="BT417">
        <v>-2.1627269999999998</v>
      </c>
      <c r="BU417">
        <v>5.8445499999999999</v>
      </c>
      <c r="BV417">
        <v>-0.72914599999999996</v>
      </c>
      <c r="BW417">
        <v>3.24593</v>
      </c>
      <c r="BX417">
        <v>-2.8116840000000001</v>
      </c>
      <c r="BY417">
        <v>1.927845</v>
      </c>
      <c r="BZ417">
        <v>-2.544915</v>
      </c>
      <c r="CA417">
        <v>3.48542</v>
      </c>
      <c r="CB417">
        <v>4.1005E-2</v>
      </c>
      <c r="CC417">
        <v>3.8327819999999999</v>
      </c>
      <c r="CD417">
        <v>-2.9694880000000001</v>
      </c>
      <c r="CE417">
        <v>1.125772</v>
      </c>
      <c r="CF417">
        <v>-2.916566</v>
      </c>
      <c r="CG417">
        <v>2.499295</v>
      </c>
      <c r="CH417">
        <v>20.373099</v>
      </c>
      <c r="CI417">
        <v>207.337872</v>
      </c>
      <c r="CJ417">
        <v>122.33</v>
      </c>
      <c r="CK417">
        <v>2.2719999999999998</v>
      </c>
      <c r="CL417">
        <v>277.60000000000002</v>
      </c>
      <c r="CM417">
        <v>122.41</v>
      </c>
      <c r="CN417">
        <v>5.6790000000000003</v>
      </c>
      <c r="CO417">
        <v>682.5</v>
      </c>
      <c r="CP417">
        <v>-6.2741499999999997</v>
      </c>
      <c r="CQ417">
        <v>-4.9390689999999999</v>
      </c>
      <c r="CR417">
        <v>112.72315500000001</v>
      </c>
      <c r="CS417">
        <v>2.1981030000000001</v>
      </c>
      <c r="CT417" t="s">
        <v>225</v>
      </c>
      <c r="CU417">
        <v>2150.5982650000001</v>
      </c>
    </row>
    <row r="418" spans="1:99" x14ac:dyDescent="0.25">
      <c r="A418" s="47">
        <v>46169</v>
      </c>
      <c r="B418" s="46">
        <v>0.46815972222222224</v>
      </c>
      <c r="C418">
        <v>23520</v>
      </c>
      <c r="D418">
        <v>0</v>
      </c>
      <c r="E418">
        <v>0</v>
      </c>
      <c r="F418">
        <v>78.589652000000001</v>
      </c>
      <c r="G418">
        <v>78.303995</v>
      </c>
      <c r="H418">
        <v>67.697868999999997</v>
      </c>
      <c r="I418">
        <v>80.321704999999994</v>
      </c>
      <c r="J418">
        <v>78.767098000000004</v>
      </c>
      <c r="K418">
        <v>79.535929999999993</v>
      </c>
      <c r="L418">
        <v>79.439448999999996</v>
      </c>
      <c r="M418">
        <v>78.097071</v>
      </c>
      <c r="N418">
        <v>-0.45846500000000001</v>
      </c>
      <c r="O418">
        <v>0.26195200000000002</v>
      </c>
      <c r="P418">
        <v>5.672218</v>
      </c>
      <c r="Q418">
        <v>5.025989</v>
      </c>
      <c r="R418">
        <v>91.816473000000002</v>
      </c>
      <c r="S418">
        <v>95.793552000000005</v>
      </c>
      <c r="T418">
        <v>112.476247</v>
      </c>
      <c r="U418">
        <v>111.36149899999999</v>
      </c>
      <c r="V418">
        <v>2.3968189999999998</v>
      </c>
      <c r="W418">
        <v>-0.668605</v>
      </c>
      <c r="X418">
        <v>-7.5999160000000003</v>
      </c>
      <c r="Y418">
        <v>-7.9090299999999996</v>
      </c>
      <c r="Z418">
        <v>-7.4272999999999998</v>
      </c>
      <c r="AA418">
        <v>-12.616565</v>
      </c>
      <c r="AB418">
        <v>25.023247000000001</v>
      </c>
      <c r="AC418">
        <v>154.899394</v>
      </c>
      <c r="AD418">
        <v>128.16461799999999</v>
      </c>
      <c r="AE418">
        <v>135.92963700000001</v>
      </c>
      <c r="AF418">
        <v>154.16162600000001</v>
      </c>
      <c r="AG418">
        <v>103.57417</v>
      </c>
      <c r="AH418">
        <v>95.686063000000004</v>
      </c>
      <c r="AI418">
        <v>-7.5734409999999999</v>
      </c>
      <c r="AJ418">
        <v>-13.377287000000001</v>
      </c>
      <c r="AK418">
        <v>-11.817033</v>
      </c>
      <c r="AL418">
        <v>112.194664</v>
      </c>
      <c r="AM418">
        <v>104.339355</v>
      </c>
      <c r="AN418">
        <v>107.26089399999999</v>
      </c>
      <c r="AO418">
        <v>76.139297999999997</v>
      </c>
      <c r="AP418">
        <v>74.643214999999998</v>
      </c>
      <c r="AQ418">
        <v>74.829552000000007</v>
      </c>
      <c r="AR418">
        <v>75.306731999999997</v>
      </c>
      <c r="AS418">
        <v>106.201401</v>
      </c>
      <c r="AT418">
        <v>93.198694000000003</v>
      </c>
      <c r="AU418">
        <v>92.306800999999993</v>
      </c>
      <c r="AV418">
        <v>95.907753999999997</v>
      </c>
      <c r="AW418">
        <v>91.761347000000001</v>
      </c>
      <c r="AX418">
        <v>-1.9870000000000001E-3</v>
      </c>
      <c r="AY418">
        <v>9.5469200000000001</v>
      </c>
      <c r="AZ418">
        <v>-1.3356840000000001</v>
      </c>
      <c r="BA418">
        <v>10.36251</v>
      </c>
      <c r="BB418">
        <v>-2.135751</v>
      </c>
      <c r="BC418">
        <v>9.5948139999999995</v>
      </c>
      <c r="BD418">
        <v>-0.280588</v>
      </c>
      <c r="BE418">
        <v>9.7487619999999993</v>
      </c>
      <c r="BF418">
        <v>-1.0451710000000001</v>
      </c>
      <c r="BG418">
        <v>8.8071800000000007</v>
      </c>
      <c r="BH418">
        <v>-1.4094359999999999</v>
      </c>
      <c r="BI418">
        <v>8.4514320000000005</v>
      </c>
      <c r="BJ418">
        <v>-0.60980299999999998</v>
      </c>
      <c r="BK418">
        <v>8.4254250000000006</v>
      </c>
      <c r="BL418">
        <v>-2.0613939999999999</v>
      </c>
      <c r="BM418">
        <v>5.128622</v>
      </c>
      <c r="BN418">
        <v>-2.1911879999999999</v>
      </c>
      <c r="BO418">
        <v>5.2033480000000001</v>
      </c>
      <c r="BP418">
        <v>-9.3438999999999994E-2</v>
      </c>
      <c r="BQ418">
        <v>5.0787800000000001</v>
      </c>
      <c r="BR418">
        <v>-2.8501599999999998</v>
      </c>
      <c r="BS418">
        <v>4.8314139999999997</v>
      </c>
      <c r="BT418">
        <v>-2.1244890000000001</v>
      </c>
      <c r="BU418">
        <v>5.8301179999999997</v>
      </c>
      <c r="BV418">
        <v>-0.69564000000000004</v>
      </c>
      <c r="BW418">
        <v>3.2447530000000002</v>
      </c>
      <c r="BX418">
        <v>-2.877624</v>
      </c>
      <c r="BY418">
        <v>1.887723</v>
      </c>
      <c r="BZ418">
        <v>-2.555625</v>
      </c>
      <c r="CA418">
        <v>3.4842469999999999</v>
      </c>
      <c r="CB418">
        <v>0.25877899999999998</v>
      </c>
      <c r="CC418">
        <v>3.8545769999999999</v>
      </c>
      <c r="CD418">
        <v>-2.9125930000000002</v>
      </c>
      <c r="CE418">
        <v>1.1431070000000001</v>
      </c>
      <c r="CF418">
        <v>-2.9328530000000002</v>
      </c>
      <c r="CG418">
        <v>2.475778</v>
      </c>
      <c r="CH418">
        <v>20.369260000000001</v>
      </c>
      <c r="CI418">
        <v>208.88493199999999</v>
      </c>
      <c r="CJ418">
        <v>122.58</v>
      </c>
      <c r="CK418">
        <v>2.2770000000000001</v>
      </c>
      <c r="CL418">
        <v>278.5</v>
      </c>
      <c r="CM418">
        <v>122.33</v>
      </c>
      <c r="CN418">
        <v>5.6210000000000004</v>
      </c>
      <c r="CO418">
        <v>678</v>
      </c>
      <c r="CP418">
        <v>-6.8724730000000003</v>
      </c>
      <c r="CQ418">
        <v>-4.9445600000000001</v>
      </c>
      <c r="CR418">
        <v>113.28187699999999</v>
      </c>
      <c r="CS418">
        <v>2.2012459999999998</v>
      </c>
      <c r="CT418" t="s">
        <v>225</v>
      </c>
      <c r="CU418">
        <v>2155.2331429999999</v>
      </c>
    </row>
    <row r="419" spans="1:99" x14ac:dyDescent="0.25">
      <c r="A419" s="47">
        <v>46169</v>
      </c>
      <c r="B419" s="46">
        <v>0.46885416666666663</v>
      </c>
      <c r="C419">
        <v>23580</v>
      </c>
      <c r="D419">
        <v>0</v>
      </c>
      <c r="E419">
        <v>0</v>
      </c>
      <c r="F419">
        <v>78.584101000000004</v>
      </c>
      <c r="G419">
        <v>78.296758999999994</v>
      </c>
      <c r="H419">
        <v>67.726757000000006</v>
      </c>
      <c r="I419">
        <v>80.339027000000002</v>
      </c>
      <c r="J419">
        <v>78.741135999999997</v>
      </c>
      <c r="K419">
        <v>79.522595999999993</v>
      </c>
      <c r="L419">
        <v>79.413296000000003</v>
      </c>
      <c r="M419">
        <v>78.087712999999994</v>
      </c>
      <c r="N419">
        <v>-0.81972500000000004</v>
      </c>
      <c r="O419">
        <v>0.16674600000000001</v>
      </c>
      <c r="P419">
        <v>5.0032249999999996</v>
      </c>
      <c r="Q419">
        <v>4.7211559999999997</v>
      </c>
      <c r="R419">
        <v>89.895615000000006</v>
      </c>
      <c r="S419">
        <v>95.661288999999996</v>
      </c>
      <c r="T419">
        <v>111.23214299999999</v>
      </c>
      <c r="U419">
        <v>110.432396</v>
      </c>
      <c r="V419">
        <v>2.2434470000000002</v>
      </c>
      <c r="W419">
        <v>-1.134352</v>
      </c>
      <c r="X419">
        <v>-7.7853870000000001</v>
      </c>
      <c r="Y419">
        <v>-8.0969300000000004</v>
      </c>
      <c r="Z419">
        <v>-7.652952</v>
      </c>
      <c r="AA419">
        <v>-14.200381999999999</v>
      </c>
      <c r="AB419">
        <v>26.637998</v>
      </c>
      <c r="AC419">
        <v>156.03296599999999</v>
      </c>
      <c r="AD419">
        <v>128.07224299999999</v>
      </c>
      <c r="AE419">
        <v>135.793789</v>
      </c>
      <c r="AF419">
        <v>155.31335300000001</v>
      </c>
      <c r="AG419">
        <v>106.76125999999999</v>
      </c>
      <c r="AH419">
        <v>97.954811000000007</v>
      </c>
      <c r="AI419">
        <v>-7.2781890000000002</v>
      </c>
      <c r="AJ419">
        <v>-12.857756999999999</v>
      </c>
      <c r="AK419">
        <v>-13.693680000000001</v>
      </c>
      <c r="AL419">
        <v>111.92638100000001</v>
      </c>
      <c r="AM419">
        <v>106.611502</v>
      </c>
      <c r="AN419">
        <v>107.166674</v>
      </c>
      <c r="AO419">
        <v>75.794417999999993</v>
      </c>
      <c r="AP419">
        <v>74.294315999999995</v>
      </c>
      <c r="AQ419">
        <v>74.470162999999999</v>
      </c>
      <c r="AR419">
        <v>75.005697999999995</v>
      </c>
      <c r="AS419">
        <v>105.873282</v>
      </c>
      <c r="AT419">
        <v>93.169409000000002</v>
      </c>
      <c r="AU419">
        <v>92.336494999999999</v>
      </c>
      <c r="AV419">
        <v>95.890319000000005</v>
      </c>
      <c r="AW419">
        <v>91.736372000000003</v>
      </c>
      <c r="AX419">
        <v>-6.2784000000000006E-2</v>
      </c>
      <c r="AY419">
        <v>9.4887990000000002</v>
      </c>
      <c r="AZ419">
        <v>-1.310592</v>
      </c>
      <c r="BA419">
        <v>10.425846</v>
      </c>
      <c r="BB419">
        <v>-2.0624210000000001</v>
      </c>
      <c r="BC419">
        <v>9.6461579999999998</v>
      </c>
      <c r="BD419">
        <v>-0.25760699999999997</v>
      </c>
      <c r="BE419">
        <v>9.7859770000000008</v>
      </c>
      <c r="BF419">
        <v>-1.137537</v>
      </c>
      <c r="BG419">
        <v>8.7052150000000008</v>
      </c>
      <c r="BH419">
        <v>-1.392992</v>
      </c>
      <c r="BI419">
        <v>8.5036769999999997</v>
      </c>
      <c r="BJ419">
        <v>-0.495809</v>
      </c>
      <c r="BK419">
        <v>8.4808660000000007</v>
      </c>
      <c r="BL419">
        <v>-2.0207799999999998</v>
      </c>
      <c r="BM419">
        <v>5.1408290000000001</v>
      </c>
      <c r="BN419">
        <v>-2.2112959999999999</v>
      </c>
      <c r="BO419">
        <v>5.1811720000000001</v>
      </c>
      <c r="BP419">
        <v>-0.11935</v>
      </c>
      <c r="BQ419">
        <v>5.0970870000000001</v>
      </c>
      <c r="BR419">
        <v>-2.82003</v>
      </c>
      <c r="BS419">
        <v>4.8571710000000001</v>
      </c>
      <c r="BT419">
        <v>-2.140641</v>
      </c>
      <c r="BU419">
        <v>5.825609</v>
      </c>
      <c r="BV419">
        <v>-0.71737899999999999</v>
      </c>
      <c r="BW419">
        <v>3.2755559999999999</v>
      </c>
      <c r="BX419">
        <v>-2.7095560000000001</v>
      </c>
      <c r="BY419">
        <v>1.9886969999999999</v>
      </c>
      <c r="BZ419">
        <v>-2.5406939999999998</v>
      </c>
      <c r="CA419">
        <v>3.505207</v>
      </c>
      <c r="CB419">
        <v>-0.10498</v>
      </c>
      <c r="CC419">
        <v>3.8369399999999998</v>
      </c>
      <c r="CD419">
        <v>-2.9253469999999999</v>
      </c>
      <c r="CE419">
        <v>1.1332</v>
      </c>
      <c r="CF419">
        <v>-2.919305</v>
      </c>
      <c r="CG419">
        <v>2.5260359999999999</v>
      </c>
      <c r="CH419">
        <v>20.352685999999999</v>
      </c>
      <c r="CI419">
        <v>205.28241700000001</v>
      </c>
      <c r="CJ419">
        <v>122.48</v>
      </c>
      <c r="CK419">
        <v>2.2770000000000001</v>
      </c>
      <c r="CL419">
        <v>279.10000000000002</v>
      </c>
      <c r="CM419">
        <v>122.48</v>
      </c>
      <c r="CN419">
        <v>5.6369999999999996</v>
      </c>
      <c r="CO419">
        <v>685</v>
      </c>
      <c r="CP419">
        <v>-8.7254079999999998</v>
      </c>
      <c r="CQ419">
        <v>-4.9682719999999998</v>
      </c>
      <c r="CR419">
        <v>111.976392</v>
      </c>
      <c r="CS419">
        <v>2.2070820000000002</v>
      </c>
      <c r="CT419" t="s">
        <v>225</v>
      </c>
      <c r="CU419">
        <v>2158.2004440000001</v>
      </c>
    </row>
    <row r="420" spans="1:99" x14ac:dyDescent="0.25">
      <c r="A420" s="47">
        <v>46169</v>
      </c>
      <c r="B420" s="46">
        <v>0.46954861111111112</v>
      </c>
      <c r="C420">
        <v>23640</v>
      </c>
      <c r="D420">
        <v>0</v>
      </c>
      <c r="E420">
        <v>0</v>
      </c>
      <c r="F420">
        <v>78.530901</v>
      </c>
      <c r="G420">
        <v>78.278047000000001</v>
      </c>
      <c r="H420">
        <v>67.716330999999997</v>
      </c>
      <c r="I420">
        <v>80.309619999999995</v>
      </c>
      <c r="J420">
        <v>78.688541999999998</v>
      </c>
      <c r="K420">
        <v>79.519632999999999</v>
      </c>
      <c r="L420">
        <v>79.423045999999999</v>
      </c>
      <c r="M420">
        <v>78.080222000000006</v>
      </c>
      <c r="N420">
        <v>-0.28897299999999998</v>
      </c>
      <c r="O420">
        <v>-0.30469000000000002</v>
      </c>
      <c r="P420">
        <v>35.189442999999997</v>
      </c>
      <c r="Q420">
        <v>12.535843</v>
      </c>
      <c r="R420">
        <v>90.238433999999998</v>
      </c>
      <c r="S420">
        <v>95.643091999999996</v>
      </c>
      <c r="T420">
        <v>111.824102</v>
      </c>
      <c r="U420">
        <v>110.824147</v>
      </c>
      <c r="V420">
        <v>24.021170000000001</v>
      </c>
      <c r="W420">
        <v>5.8658919999999997</v>
      </c>
      <c r="X420">
        <v>-5.0090669999999999</v>
      </c>
      <c r="Y420">
        <v>-6.573188</v>
      </c>
      <c r="Z420">
        <v>-5.6526129999999997</v>
      </c>
      <c r="AA420">
        <v>-10.865857</v>
      </c>
      <c r="AB420">
        <v>27.354220000000002</v>
      </c>
      <c r="AC420">
        <v>154.72916000000001</v>
      </c>
      <c r="AD420">
        <v>127.90761999999999</v>
      </c>
      <c r="AE420">
        <v>135.79951199999999</v>
      </c>
      <c r="AF420">
        <v>153.83655200000001</v>
      </c>
      <c r="AG420">
        <v>102.842619</v>
      </c>
      <c r="AH420">
        <v>94.420703000000003</v>
      </c>
      <c r="AI420">
        <v>-7.712167</v>
      </c>
      <c r="AJ420">
        <v>-12.108231</v>
      </c>
      <c r="AK420">
        <v>-10.311123</v>
      </c>
      <c r="AL420">
        <v>111.786157</v>
      </c>
      <c r="AM420">
        <v>103.315753</v>
      </c>
      <c r="AN420">
        <v>107.024914</v>
      </c>
      <c r="AO420">
        <v>75.815892000000005</v>
      </c>
      <c r="AP420">
        <v>74.334029999999998</v>
      </c>
      <c r="AQ420">
        <v>74.493385000000004</v>
      </c>
      <c r="AR420">
        <v>75.052807000000001</v>
      </c>
      <c r="AS420">
        <v>105.70915100000001</v>
      </c>
      <c r="AT420">
        <v>93.074489</v>
      </c>
      <c r="AU420">
        <v>92.249392999999998</v>
      </c>
      <c r="AV420">
        <v>95.848928999999998</v>
      </c>
      <c r="AW420">
        <v>91.645481000000004</v>
      </c>
      <c r="AX420">
        <v>6.1300000000000005E-4</v>
      </c>
      <c r="AY420">
        <v>9.5576830000000008</v>
      </c>
      <c r="AZ420">
        <v>-1.346921</v>
      </c>
      <c r="BA420">
        <v>10.447927</v>
      </c>
      <c r="BB420">
        <v>-2.1062090000000002</v>
      </c>
      <c r="BC420">
        <v>9.6100049999999992</v>
      </c>
      <c r="BD420">
        <v>-0.25084499999999998</v>
      </c>
      <c r="BE420">
        <v>9.8113100000000006</v>
      </c>
      <c r="BF420">
        <v>-1.0291459999999999</v>
      </c>
      <c r="BG420">
        <v>8.8261629999999993</v>
      </c>
      <c r="BH420">
        <v>-1.4047080000000001</v>
      </c>
      <c r="BI420">
        <v>8.4332770000000004</v>
      </c>
      <c r="BJ420">
        <v>-0.54403900000000005</v>
      </c>
      <c r="BK420">
        <v>8.4205020000000008</v>
      </c>
      <c r="BL420">
        <v>-2.0259710000000002</v>
      </c>
      <c r="BM420">
        <v>5.1503649999999999</v>
      </c>
      <c r="BN420">
        <v>-2.1710560000000001</v>
      </c>
      <c r="BO420">
        <v>5.1998759999999997</v>
      </c>
      <c r="BP420">
        <v>-0.105402</v>
      </c>
      <c r="BQ420">
        <v>5.099005</v>
      </c>
      <c r="BR420">
        <v>-2.8394349999999999</v>
      </c>
      <c r="BS420">
        <v>4.8696109999999999</v>
      </c>
      <c r="BT420">
        <v>-2.1136979999999999</v>
      </c>
      <c r="BU420">
        <v>5.8604719999999997</v>
      </c>
      <c r="BV420">
        <v>-0.71811400000000003</v>
      </c>
      <c r="BW420">
        <v>3.2991920000000001</v>
      </c>
      <c r="BX420">
        <v>-2.8286539999999998</v>
      </c>
      <c r="BY420">
        <v>1.9179090000000001</v>
      </c>
      <c r="BZ420">
        <v>-2.547034</v>
      </c>
      <c r="CA420">
        <v>3.498834</v>
      </c>
      <c r="CB420">
        <v>0.13671900000000001</v>
      </c>
      <c r="CC420">
        <v>3.8539979999999998</v>
      </c>
      <c r="CD420">
        <v>-2.950189</v>
      </c>
      <c r="CE420">
        <v>1.1140479999999999</v>
      </c>
      <c r="CF420">
        <v>-2.9340030000000001</v>
      </c>
      <c r="CG420">
        <v>2.4925890000000002</v>
      </c>
      <c r="CH420">
        <v>20.353804</v>
      </c>
      <c r="CI420">
        <v>207.900024</v>
      </c>
      <c r="CJ420">
        <v>122.41</v>
      </c>
      <c r="CK420">
        <v>2.2749999999999999</v>
      </c>
      <c r="CL420">
        <v>278.5</v>
      </c>
      <c r="CM420">
        <v>122.36</v>
      </c>
      <c r="CN420">
        <v>5.6340000000000003</v>
      </c>
      <c r="CO420">
        <v>676.5</v>
      </c>
      <c r="CP420">
        <v>-5.3444510000000003</v>
      </c>
      <c r="CQ420">
        <v>-4.966672</v>
      </c>
      <c r="CR420">
        <v>112.926506</v>
      </c>
      <c r="CS420">
        <v>2.213463</v>
      </c>
      <c r="CT420" t="s">
        <v>225</v>
      </c>
      <c r="CU420">
        <v>2162.844517</v>
      </c>
    </row>
    <row r="421" spans="1:99" x14ac:dyDescent="0.25">
      <c r="A421" s="47">
        <v>46169</v>
      </c>
      <c r="B421" s="46">
        <v>0.47024305555555551</v>
      </c>
      <c r="C421">
        <v>23700</v>
      </c>
      <c r="D421">
        <v>0</v>
      </c>
      <c r="E421">
        <v>0</v>
      </c>
      <c r="F421">
        <v>78.546526</v>
      </c>
      <c r="G421">
        <v>78.230136999999999</v>
      </c>
      <c r="H421">
        <v>67.741529</v>
      </c>
      <c r="I421">
        <v>80.313376000000005</v>
      </c>
      <c r="J421">
        <v>78.671695999999997</v>
      </c>
      <c r="K421">
        <v>79.511626000000007</v>
      </c>
      <c r="L421">
        <v>79.415925999999999</v>
      </c>
      <c r="M421">
        <v>78.078562000000005</v>
      </c>
      <c r="N421">
        <v>0.86254200000000003</v>
      </c>
      <c r="O421">
        <v>1.2555559999999999</v>
      </c>
      <c r="P421">
        <v>9.7180330000000001</v>
      </c>
      <c r="Q421">
        <v>10.70838</v>
      </c>
      <c r="R421">
        <v>90.948065999999997</v>
      </c>
      <c r="S421">
        <v>95.868931000000003</v>
      </c>
      <c r="T421">
        <v>114.869258</v>
      </c>
      <c r="U421">
        <v>113.533438</v>
      </c>
      <c r="V421">
        <v>6.730264</v>
      </c>
      <c r="W421">
        <v>3.8537340000000002</v>
      </c>
      <c r="X421">
        <v>-1.076794</v>
      </c>
      <c r="Y421">
        <v>-2.0869439999999999</v>
      </c>
      <c r="Z421">
        <v>-0.59319999999999995</v>
      </c>
      <c r="AA421">
        <v>2.5885820000000002</v>
      </c>
      <c r="AB421">
        <v>34.252341999999999</v>
      </c>
      <c r="AC421">
        <v>159.394936</v>
      </c>
      <c r="AD421">
        <v>128.44602499999999</v>
      </c>
      <c r="AE421">
        <v>136.225337</v>
      </c>
      <c r="AF421">
        <v>157.85509099999999</v>
      </c>
      <c r="AG421">
        <v>99.158854000000005</v>
      </c>
      <c r="AH421">
        <v>90.359426999999997</v>
      </c>
      <c r="AI421">
        <v>3.7197269999999998</v>
      </c>
      <c r="AJ421">
        <v>1.321372</v>
      </c>
      <c r="AK421">
        <v>2.1337890000000002</v>
      </c>
      <c r="AL421">
        <v>113.327489</v>
      </c>
      <c r="AM421">
        <v>98.442955999999995</v>
      </c>
      <c r="AN421">
        <v>107.148133</v>
      </c>
      <c r="AO421">
        <v>75.822888000000006</v>
      </c>
      <c r="AP421">
        <v>74.370739999999998</v>
      </c>
      <c r="AQ421">
        <v>74.496277000000006</v>
      </c>
      <c r="AR421">
        <v>75.073172999999997</v>
      </c>
      <c r="AS421">
        <v>105.739012</v>
      </c>
      <c r="AT421">
        <v>92.952535999999995</v>
      </c>
      <c r="AU421">
        <v>92.263606999999993</v>
      </c>
      <c r="AV421">
        <v>95.885765000000006</v>
      </c>
      <c r="AW421">
        <v>91.670891999999995</v>
      </c>
      <c r="AX421">
        <v>3.0449E-2</v>
      </c>
      <c r="AY421">
        <v>9.608053</v>
      </c>
      <c r="AZ421">
        <v>-1.290338</v>
      </c>
      <c r="BA421">
        <v>10.383417</v>
      </c>
      <c r="BB421">
        <v>-2.074125</v>
      </c>
      <c r="BC421">
        <v>9.6557040000000001</v>
      </c>
      <c r="BD421">
        <v>-0.20216300000000001</v>
      </c>
      <c r="BE421">
        <v>9.8178350000000005</v>
      </c>
      <c r="BF421">
        <v>-0.99093299999999995</v>
      </c>
      <c r="BG421">
        <v>8.8551540000000006</v>
      </c>
      <c r="BH421">
        <v>-1.3640110000000001</v>
      </c>
      <c r="BI421">
        <v>8.4971029999999992</v>
      </c>
      <c r="BJ421">
        <v>-0.52975300000000003</v>
      </c>
      <c r="BK421">
        <v>8.4327729999999992</v>
      </c>
      <c r="BL421">
        <v>-1.989635</v>
      </c>
      <c r="BM421">
        <v>5.1698040000000001</v>
      </c>
      <c r="BN421">
        <v>-2.1708699999999999</v>
      </c>
      <c r="BO421">
        <v>5.2280230000000003</v>
      </c>
      <c r="BP421">
        <v>-0.111055</v>
      </c>
      <c r="BQ421">
        <v>5.0943129999999996</v>
      </c>
      <c r="BR421">
        <v>-2.8469679999999999</v>
      </c>
      <c r="BS421">
        <v>4.835305</v>
      </c>
      <c r="BT421">
        <v>-2.1312180000000001</v>
      </c>
      <c r="BU421">
        <v>5.8743049999999997</v>
      </c>
      <c r="BV421">
        <v>-0.71587100000000004</v>
      </c>
      <c r="BW421">
        <v>3.2554470000000002</v>
      </c>
      <c r="BX421">
        <v>-2.8445079999999998</v>
      </c>
      <c r="BY421">
        <v>1.8874280000000001</v>
      </c>
      <c r="BZ421">
        <v>-2.579116</v>
      </c>
      <c r="CA421">
        <v>3.4866480000000002</v>
      </c>
      <c r="CB421">
        <v>0.23532800000000001</v>
      </c>
      <c r="CC421">
        <v>3.8257409999999998</v>
      </c>
      <c r="CD421">
        <v>-2.9214069999999999</v>
      </c>
      <c r="CE421">
        <v>1.140806</v>
      </c>
      <c r="CF421">
        <v>-2.9721389999999999</v>
      </c>
      <c r="CG421">
        <v>2.472261</v>
      </c>
      <c r="CH421">
        <v>20.365905999999999</v>
      </c>
      <c r="CI421">
        <v>212.531093</v>
      </c>
      <c r="CJ421">
        <v>122.42</v>
      </c>
      <c r="CK421">
        <v>2.274</v>
      </c>
      <c r="CL421">
        <v>278.60000000000002</v>
      </c>
      <c r="CM421">
        <v>122.52</v>
      </c>
      <c r="CN421">
        <v>5.8680000000000003</v>
      </c>
      <c r="CO421">
        <v>709.5</v>
      </c>
      <c r="CP421">
        <v>7.0831470000000003</v>
      </c>
      <c r="CQ421">
        <v>-4.9493580000000001</v>
      </c>
      <c r="CR421">
        <v>114.587564</v>
      </c>
      <c r="CS421">
        <v>2.2236609999999999</v>
      </c>
      <c r="CT421" t="s">
        <v>225</v>
      </c>
      <c r="CU421">
        <v>2167.4810659999998</v>
      </c>
    </row>
    <row r="422" spans="1:99" x14ac:dyDescent="0.25">
      <c r="A422" s="47">
        <v>46169</v>
      </c>
      <c r="B422" s="46">
        <v>0.47093750000000001</v>
      </c>
      <c r="C422">
        <v>23760</v>
      </c>
      <c r="D422">
        <v>0</v>
      </c>
      <c r="E422">
        <v>0</v>
      </c>
      <c r="F422">
        <v>78.504591000000005</v>
      </c>
      <c r="G422">
        <v>78.250467</v>
      </c>
      <c r="H422">
        <v>67.715674000000007</v>
      </c>
      <c r="I422">
        <v>80.289382000000003</v>
      </c>
      <c r="J422">
        <v>78.641346999999996</v>
      </c>
      <c r="K422">
        <v>79.505678000000003</v>
      </c>
      <c r="L422">
        <v>79.440873999999994</v>
      </c>
      <c r="M422">
        <v>78.072824999999995</v>
      </c>
      <c r="N422">
        <v>0.92492600000000003</v>
      </c>
      <c r="O422">
        <v>1.2298260000000001</v>
      </c>
      <c r="P422">
        <v>6.842727</v>
      </c>
      <c r="Q422">
        <v>6.7791569999999997</v>
      </c>
      <c r="R422">
        <v>93.720405</v>
      </c>
      <c r="S422">
        <v>96.034316000000004</v>
      </c>
      <c r="T422">
        <v>113.847649</v>
      </c>
      <c r="U422">
        <v>113.056663</v>
      </c>
      <c r="V422">
        <v>4.5175720000000004</v>
      </c>
      <c r="W422">
        <v>1.9422569999999999</v>
      </c>
      <c r="X422">
        <v>-3.703131</v>
      </c>
      <c r="Y422">
        <v>-3.933192</v>
      </c>
      <c r="Z422">
        <v>-3.5164420000000001</v>
      </c>
      <c r="AA422">
        <v>-10.490625</v>
      </c>
      <c r="AB422">
        <v>-0.78502000000000005</v>
      </c>
      <c r="AC422">
        <v>156.651771</v>
      </c>
      <c r="AD422">
        <v>128.99902800000001</v>
      </c>
      <c r="AE422">
        <v>136.526488</v>
      </c>
      <c r="AF422">
        <v>159.04838899999999</v>
      </c>
      <c r="AG422">
        <v>109.626317</v>
      </c>
      <c r="AH422">
        <v>103.252701</v>
      </c>
      <c r="AI422">
        <v>-2.9660489999999999</v>
      </c>
      <c r="AJ422">
        <v>-8.9109180000000006</v>
      </c>
      <c r="AK422">
        <v>-10.061187</v>
      </c>
      <c r="AL422">
        <v>113.205596</v>
      </c>
      <c r="AM422">
        <v>110.16029899999999</v>
      </c>
      <c r="AN422">
        <v>107.403642</v>
      </c>
      <c r="AO422">
        <v>75.947185000000005</v>
      </c>
      <c r="AP422">
        <v>74.449006999999995</v>
      </c>
      <c r="AQ422">
        <v>74.565235000000001</v>
      </c>
      <c r="AR422">
        <v>75.187548000000007</v>
      </c>
      <c r="AS422">
        <v>106.961208</v>
      </c>
      <c r="AT422">
        <v>93.109250000000003</v>
      </c>
      <c r="AU422">
        <v>92.318852000000007</v>
      </c>
      <c r="AV422">
        <v>96.023658999999995</v>
      </c>
      <c r="AW422">
        <v>91.727418</v>
      </c>
      <c r="AX422">
        <v>2.405E-3</v>
      </c>
      <c r="AY422">
        <v>9.5744830000000007</v>
      </c>
      <c r="AZ422">
        <v>-1.276073</v>
      </c>
      <c r="BA422">
        <v>10.433382</v>
      </c>
      <c r="BB422">
        <v>-2.0394489999999998</v>
      </c>
      <c r="BC422">
        <v>9.6763949999999994</v>
      </c>
      <c r="BD422">
        <v>-0.239403</v>
      </c>
      <c r="BE422">
        <v>9.8503609999999995</v>
      </c>
      <c r="BF422">
        <v>-1.088438</v>
      </c>
      <c r="BG422">
        <v>8.7827850000000005</v>
      </c>
      <c r="BH422">
        <v>-1.371756</v>
      </c>
      <c r="BI422">
        <v>8.5104590000000009</v>
      </c>
      <c r="BJ422">
        <v>-0.47275299999999998</v>
      </c>
      <c r="BK422">
        <v>8.4844539999999995</v>
      </c>
      <c r="BL422">
        <v>-1.985697</v>
      </c>
      <c r="BM422">
        <v>5.2255000000000003</v>
      </c>
      <c r="BN422">
        <v>-2.1762030000000001</v>
      </c>
      <c r="BO422">
        <v>5.2305429999999999</v>
      </c>
      <c r="BP422">
        <v>-9.9515999999999993E-2</v>
      </c>
      <c r="BQ422">
        <v>5.1149310000000003</v>
      </c>
      <c r="BR422">
        <v>-2.8182109999999998</v>
      </c>
      <c r="BS422">
        <v>4.912839</v>
      </c>
      <c r="BT422">
        <v>-2.1534460000000002</v>
      </c>
      <c r="BU422">
        <v>5.8628790000000004</v>
      </c>
      <c r="BV422">
        <v>-0.72770999999999997</v>
      </c>
      <c r="BW422">
        <v>3.2689659999999998</v>
      </c>
      <c r="BX422">
        <v>-2.7522509999999998</v>
      </c>
      <c r="BY422">
        <v>1.970264</v>
      </c>
      <c r="BZ422">
        <v>-2.5416289999999999</v>
      </c>
      <c r="CA422">
        <v>3.525261</v>
      </c>
      <c r="CB422">
        <v>2.6078E-2</v>
      </c>
      <c r="CC422">
        <v>3.857904</v>
      </c>
      <c r="CD422">
        <v>-2.9366370000000002</v>
      </c>
      <c r="CE422">
        <v>1.1450419999999999</v>
      </c>
      <c r="CF422">
        <v>-2.9327719999999999</v>
      </c>
      <c r="CG422">
        <v>2.5333929999999998</v>
      </c>
      <c r="CH422">
        <v>20.377376000000002</v>
      </c>
      <c r="CI422">
        <v>215.297527</v>
      </c>
      <c r="CJ422">
        <v>122.44</v>
      </c>
      <c r="CK422">
        <v>2.2749999999999999</v>
      </c>
      <c r="CL422">
        <v>277.7</v>
      </c>
      <c r="CM422">
        <v>122.42</v>
      </c>
      <c r="CN422">
        <v>5.97</v>
      </c>
      <c r="CO422">
        <v>717.7</v>
      </c>
      <c r="CP422">
        <v>-5.1282350000000001</v>
      </c>
      <c r="CQ422">
        <v>-4.9329520000000002</v>
      </c>
      <c r="CR422">
        <v>115.568003</v>
      </c>
      <c r="CS422">
        <v>2.2326769999999998</v>
      </c>
      <c r="CT422" t="s">
        <v>225</v>
      </c>
      <c r="CU422">
        <v>2172.117068</v>
      </c>
    </row>
    <row r="423" spans="1:99" x14ac:dyDescent="0.25">
      <c r="A423" s="47">
        <v>46169</v>
      </c>
      <c r="B423" s="46">
        <v>0.4716319444444444</v>
      </c>
      <c r="C423">
        <v>23820</v>
      </c>
      <c r="D423">
        <v>0</v>
      </c>
      <c r="E423">
        <v>0</v>
      </c>
      <c r="F423">
        <v>78.503583000000006</v>
      </c>
      <c r="G423">
        <v>78.235570999999993</v>
      </c>
      <c r="H423">
        <v>67.647333000000003</v>
      </c>
      <c r="I423">
        <v>80.305344000000005</v>
      </c>
      <c r="J423">
        <v>78.548396999999994</v>
      </c>
      <c r="K423">
        <v>79.462828000000002</v>
      </c>
      <c r="L423">
        <v>79.435276999999999</v>
      </c>
      <c r="M423">
        <v>78.082372000000007</v>
      </c>
      <c r="N423">
        <v>0.58269099999999996</v>
      </c>
      <c r="O423">
        <v>1.1802159999999999</v>
      </c>
      <c r="P423">
        <v>6.0774699999999999</v>
      </c>
      <c r="Q423">
        <v>6.0724340000000003</v>
      </c>
      <c r="R423">
        <v>91.047145999999998</v>
      </c>
      <c r="S423">
        <v>95.916329000000005</v>
      </c>
      <c r="T423">
        <v>113.221479</v>
      </c>
      <c r="U423">
        <v>112.330355</v>
      </c>
      <c r="V423">
        <v>3.932436</v>
      </c>
      <c r="W423">
        <v>0.992865</v>
      </c>
      <c r="X423">
        <v>-5.3597570000000001</v>
      </c>
      <c r="Y423">
        <v>-5.5815599999999996</v>
      </c>
      <c r="Z423">
        <v>-5.137524</v>
      </c>
      <c r="AA423">
        <v>-8.6925469999999994</v>
      </c>
      <c r="AB423">
        <v>27.603867000000001</v>
      </c>
      <c r="AC423">
        <v>155.37231700000001</v>
      </c>
      <c r="AD423">
        <v>129.09300999999999</v>
      </c>
      <c r="AE423">
        <v>136.61460099999999</v>
      </c>
      <c r="AF423">
        <v>155.405406</v>
      </c>
      <c r="AG423">
        <v>106.896019</v>
      </c>
      <c r="AH423">
        <v>98.018090999999998</v>
      </c>
      <c r="AI423">
        <v>-5.0722560000000003</v>
      </c>
      <c r="AJ423">
        <v>-9.9373919999999991</v>
      </c>
      <c r="AK423">
        <v>-7.8189539999999997</v>
      </c>
      <c r="AL423">
        <v>113.186902</v>
      </c>
      <c r="AM423">
        <v>106.413022</v>
      </c>
      <c r="AN423">
        <v>107.43901099999999</v>
      </c>
      <c r="AO423">
        <v>76.015486999999993</v>
      </c>
      <c r="AP423">
        <v>74.518315999999999</v>
      </c>
      <c r="AQ423">
        <v>74.716089999999994</v>
      </c>
      <c r="AR423">
        <v>75.241211000000007</v>
      </c>
      <c r="AS423">
        <v>107.091967</v>
      </c>
      <c r="AT423">
        <v>93.161812999999995</v>
      </c>
      <c r="AU423">
        <v>92.350752</v>
      </c>
      <c r="AV423">
        <v>96.055425999999997</v>
      </c>
      <c r="AW423">
        <v>91.719980000000007</v>
      </c>
      <c r="AX423">
        <v>-6.4068E-2</v>
      </c>
      <c r="AY423">
        <v>9.4925449999999998</v>
      </c>
      <c r="AZ423">
        <v>-1.250578</v>
      </c>
      <c r="BA423">
        <v>10.488920999999999</v>
      </c>
      <c r="BB423">
        <v>-2.0528559999999998</v>
      </c>
      <c r="BC423">
        <v>9.6800610000000002</v>
      </c>
      <c r="BD423">
        <v>-0.219968</v>
      </c>
      <c r="BE423">
        <v>9.7898189999999996</v>
      </c>
      <c r="BF423">
        <v>-1.1031850000000001</v>
      </c>
      <c r="BG423">
        <v>8.7167180000000002</v>
      </c>
      <c r="BH423">
        <v>-1.332441</v>
      </c>
      <c r="BI423">
        <v>8.5998319999999993</v>
      </c>
      <c r="BJ423">
        <v>-0.43765399999999999</v>
      </c>
      <c r="BK423">
        <v>8.5341419999999992</v>
      </c>
      <c r="BL423">
        <v>-2.1159460000000001</v>
      </c>
      <c r="BM423">
        <v>5.1296809999999997</v>
      </c>
      <c r="BN423">
        <v>-2.2123699999999999</v>
      </c>
      <c r="BO423">
        <v>5.2122000000000002</v>
      </c>
      <c r="BP423">
        <v>-8.5555999999999993E-2</v>
      </c>
      <c r="BQ423">
        <v>5.1549139999999998</v>
      </c>
      <c r="BR423">
        <v>-2.849669</v>
      </c>
      <c r="BS423">
        <v>4.9081489999999999</v>
      </c>
      <c r="BT423">
        <v>-2.1577220000000001</v>
      </c>
      <c r="BU423">
        <v>5.8920849999999998</v>
      </c>
      <c r="BV423">
        <v>-0.70761499999999999</v>
      </c>
      <c r="BW423">
        <v>3.2939959999999999</v>
      </c>
      <c r="BX423">
        <v>-2.6893389999999999</v>
      </c>
      <c r="BY423">
        <v>2.0225879999999998</v>
      </c>
      <c r="BZ423">
        <v>-2.5742880000000001</v>
      </c>
      <c r="CA423">
        <v>3.5048219999999999</v>
      </c>
      <c r="CB423">
        <v>-8.7805999999999995E-2</v>
      </c>
      <c r="CC423">
        <v>3.8397709999999998</v>
      </c>
      <c r="CD423">
        <v>-2.8429150000000001</v>
      </c>
      <c r="CE423">
        <v>1.18099</v>
      </c>
      <c r="CF423">
        <v>-2.9222860000000002</v>
      </c>
      <c r="CG423">
        <v>2.545172</v>
      </c>
      <c r="CH423">
        <v>20.386075999999999</v>
      </c>
      <c r="CI423">
        <v>210.52521300000001</v>
      </c>
      <c r="CJ423">
        <v>122.34</v>
      </c>
      <c r="CK423">
        <v>2.2749999999999999</v>
      </c>
      <c r="CL423">
        <v>278.10000000000002</v>
      </c>
      <c r="CM423">
        <v>122.3</v>
      </c>
      <c r="CN423">
        <v>5.7809999999999997</v>
      </c>
      <c r="CO423">
        <v>694.3</v>
      </c>
      <c r="CP423">
        <v>-2.8984429999999999</v>
      </c>
      <c r="CQ423">
        <v>-4.9205110000000003</v>
      </c>
      <c r="CR423">
        <v>113.871178</v>
      </c>
      <c r="CS423">
        <v>2.2300040000000001</v>
      </c>
      <c r="CT423" t="s">
        <v>225</v>
      </c>
      <c r="CU423">
        <v>2176.7502410000002</v>
      </c>
    </row>
    <row r="424" spans="1:99" x14ac:dyDescent="0.25">
      <c r="A424" s="47">
        <v>46169</v>
      </c>
      <c r="B424" s="46">
        <v>0.47232638888888889</v>
      </c>
      <c r="C424">
        <v>23880</v>
      </c>
      <c r="D424">
        <v>0</v>
      </c>
      <c r="E424">
        <v>0</v>
      </c>
      <c r="F424">
        <v>78.455606000000003</v>
      </c>
      <c r="G424">
        <v>78.220825000000005</v>
      </c>
      <c r="H424">
        <v>67.634957</v>
      </c>
      <c r="I424">
        <v>80.284918000000005</v>
      </c>
      <c r="J424">
        <v>78.584297000000007</v>
      </c>
      <c r="K424">
        <v>79.492385999999996</v>
      </c>
      <c r="L424">
        <v>79.396172000000007</v>
      </c>
      <c r="M424">
        <v>78.025525999999999</v>
      </c>
      <c r="N424">
        <v>0.37175799999999998</v>
      </c>
      <c r="O424">
        <v>1.03037</v>
      </c>
      <c r="P424">
        <v>6.7243050000000002</v>
      </c>
      <c r="Q424">
        <v>5.8391310000000001</v>
      </c>
      <c r="R424">
        <v>91.514318000000003</v>
      </c>
      <c r="S424">
        <v>96.069304000000002</v>
      </c>
      <c r="T424">
        <v>113.043944</v>
      </c>
      <c r="U424">
        <v>112.256716</v>
      </c>
      <c r="V424">
        <v>3.5098210000000001</v>
      </c>
      <c r="W424">
        <v>0.54268499999999997</v>
      </c>
      <c r="X424">
        <v>-6.0913899999999996</v>
      </c>
      <c r="Y424">
        <v>-6.3563739999999997</v>
      </c>
      <c r="Z424">
        <v>-5.9106259999999997</v>
      </c>
      <c r="AA424">
        <v>-13.444264</v>
      </c>
      <c r="AB424">
        <v>12.15724</v>
      </c>
      <c r="AC424">
        <v>155.20388500000001</v>
      </c>
      <c r="AD424">
        <v>128.49948000000001</v>
      </c>
      <c r="AE424">
        <v>136.587726</v>
      </c>
      <c r="AF424">
        <v>155.44373200000001</v>
      </c>
      <c r="AG424">
        <v>106.465802</v>
      </c>
      <c r="AH424">
        <v>99.425922999999997</v>
      </c>
      <c r="AI424">
        <v>-6.4955559999999997</v>
      </c>
      <c r="AJ424">
        <v>-12.073002000000001</v>
      </c>
      <c r="AK424">
        <v>-13.012561</v>
      </c>
      <c r="AL424">
        <v>112.74572999999999</v>
      </c>
      <c r="AM424">
        <v>107.437059</v>
      </c>
      <c r="AN424">
        <v>107.422405</v>
      </c>
      <c r="AO424">
        <v>76.126947000000001</v>
      </c>
      <c r="AP424">
        <v>74.643358000000006</v>
      </c>
      <c r="AQ424">
        <v>74.798007999999996</v>
      </c>
      <c r="AR424">
        <v>75.328066000000007</v>
      </c>
      <c r="AS424">
        <v>106.742373</v>
      </c>
      <c r="AT424">
        <v>93.110805999999997</v>
      </c>
      <c r="AU424">
        <v>92.274727999999996</v>
      </c>
      <c r="AV424">
        <v>96.070013000000003</v>
      </c>
      <c r="AW424">
        <v>91.708952999999994</v>
      </c>
      <c r="AX424">
        <v>5.1492000000000003E-2</v>
      </c>
      <c r="AY424">
        <v>9.5850720000000003</v>
      </c>
      <c r="AZ424">
        <v>-1.2363710000000001</v>
      </c>
      <c r="BA424">
        <v>10.41189</v>
      </c>
      <c r="BB424">
        <v>-2.0831279999999999</v>
      </c>
      <c r="BC424">
        <v>9.6269439999999999</v>
      </c>
      <c r="BD424">
        <v>-0.23180799999999999</v>
      </c>
      <c r="BE424">
        <v>9.7781529999999997</v>
      </c>
      <c r="BF424">
        <v>-0.99345600000000001</v>
      </c>
      <c r="BG424">
        <v>8.8959860000000006</v>
      </c>
      <c r="BH424">
        <v>-1.3445039999999999</v>
      </c>
      <c r="BI424">
        <v>8.4944269999999999</v>
      </c>
      <c r="BJ424">
        <v>-0.55512499999999998</v>
      </c>
      <c r="BK424">
        <v>8.4629469999999998</v>
      </c>
      <c r="BL424">
        <v>-2.0408309999999998</v>
      </c>
      <c r="BM424">
        <v>5.1430009999999999</v>
      </c>
      <c r="BN424">
        <v>-2.156714</v>
      </c>
      <c r="BO424">
        <v>5.22506</v>
      </c>
      <c r="BP424">
        <v>-9.1107999999999995E-2</v>
      </c>
      <c r="BQ424">
        <v>5.140695</v>
      </c>
      <c r="BR424">
        <v>-2.8635980000000001</v>
      </c>
      <c r="BS424">
        <v>4.9127109999999998</v>
      </c>
      <c r="BT424">
        <v>-2.132714</v>
      </c>
      <c r="BU424">
        <v>5.9062580000000002</v>
      </c>
      <c r="BV424">
        <v>-0.68081700000000001</v>
      </c>
      <c r="BW424">
        <v>3.349132</v>
      </c>
      <c r="BX424">
        <v>-2.8175509999999999</v>
      </c>
      <c r="BY424">
        <v>1.960256</v>
      </c>
      <c r="BZ424">
        <v>-2.5772189999999999</v>
      </c>
      <c r="CA424">
        <v>3.521474</v>
      </c>
      <c r="CB424">
        <v>0.29387999999999997</v>
      </c>
      <c r="CC424">
        <v>3.8862709999999998</v>
      </c>
      <c r="CD424">
        <v>-2.8719899999999998</v>
      </c>
      <c r="CE424">
        <v>1.2245029999999999</v>
      </c>
      <c r="CF424">
        <v>-2.9461050000000002</v>
      </c>
      <c r="CG424">
        <v>2.5348989999999998</v>
      </c>
      <c r="CH424">
        <v>20.386610999999998</v>
      </c>
      <c r="CI424">
        <v>211.52859100000001</v>
      </c>
      <c r="CJ424">
        <v>122.34</v>
      </c>
      <c r="CK424">
        <v>2.2749999999999999</v>
      </c>
      <c r="CL424">
        <v>278.2</v>
      </c>
      <c r="CM424">
        <v>122.19</v>
      </c>
      <c r="CN424">
        <v>5.7859999999999996</v>
      </c>
      <c r="CO424">
        <v>691.9</v>
      </c>
      <c r="CP424">
        <v>-8.0928149999999999</v>
      </c>
      <c r="CQ424">
        <v>-4.919746</v>
      </c>
      <c r="CR424">
        <v>114.23011</v>
      </c>
      <c r="CS424">
        <v>2.2439450000000001</v>
      </c>
      <c r="CT424" t="s">
        <v>225</v>
      </c>
      <c r="CU424">
        <v>2181.38382</v>
      </c>
    </row>
    <row r="425" spans="1:99" x14ac:dyDescent="0.25">
      <c r="A425" s="47">
        <v>46169</v>
      </c>
      <c r="B425" s="46">
        <v>0.47302083333333328</v>
      </c>
      <c r="C425">
        <v>23940</v>
      </c>
      <c r="D425">
        <v>0</v>
      </c>
      <c r="E425">
        <v>0</v>
      </c>
      <c r="F425">
        <v>78.469564000000005</v>
      </c>
      <c r="G425">
        <v>78.208275</v>
      </c>
      <c r="H425">
        <v>67.649946999999997</v>
      </c>
      <c r="I425">
        <v>80.301034000000001</v>
      </c>
      <c r="J425">
        <v>78.641665000000003</v>
      </c>
      <c r="K425">
        <v>79.490869000000004</v>
      </c>
      <c r="L425">
        <v>79.425207999999998</v>
      </c>
      <c r="M425">
        <v>78.028513000000004</v>
      </c>
      <c r="N425">
        <v>5.2020999999999998E-2</v>
      </c>
      <c r="O425">
        <v>0.89830900000000002</v>
      </c>
      <c r="P425">
        <v>5.8633369999999996</v>
      </c>
      <c r="Q425">
        <v>5.8715799999999998</v>
      </c>
      <c r="R425">
        <v>93.297212999999999</v>
      </c>
      <c r="S425">
        <v>95.311890000000005</v>
      </c>
      <c r="T425">
        <v>112.174413</v>
      </c>
      <c r="U425">
        <v>111.326449</v>
      </c>
      <c r="V425">
        <v>3.1653950000000002</v>
      </c>
      <c r="W425">
        <v>0.16303200000000001</v>
      </c>
      <c r="X425">
        <v>-6.8619919999999999</v>
      </c>
      <c r="Y425">
        <v>-7.1006689999999999</v>
      </c>
      <c r="Z425">
        <v>-6.6110930000000003</v>
      </c>
      <c r="AA425">
        <v>-8.1885159999999999</v>
      </c>
      <c r="AB425">
        <v>30.267137999999999</v>
      </c>
      <c r="AC425">
        <v>155.86301900000001</v>
      </c>
      <c r="AD425">
        <v>128.51547299999999</v>
      </c>
      <c r="AE425">
        <v>136.33092300000001</v>
      </c>
      <c r="AF425">
        <v>155.369562</v>
      </c>
      <c r="AG425">
        <v>107.16374500000001</v>
      </c>
      <c r="AH425">
        <v>97.039479999999998</v>
      </c>
      <c r="AI425">
        <v>-6.1636300000000004</v>
      </c>
      <c r="AJ425">
        <v>-9.4486030000000003</v>
      </c>
      <c r="AK425">
        <v>-7.644984</v>
      </c>
      <c r="AL425">
        <v>112.640665</v>
      </c>
      <c r="AM425">
        <v>105.917196</v>
      </c>
      <c r="AN425">
        <v>107.43195900000001</v>
      </c>
      <c r="AO425">
        <v>76.231335999999999</v>
      </c>
      <c r="AP425">
        <v>74.713444999999993</v>
      </c>
      <c r="AQ425">
        <v>74.871885000000006</v>
      </c>
      <c r="AR425">
        <v>75.458769000000004</v>
      </c>
      <c r="AS425">
        <v>106.402377</v>
      </c>
      <c r="AT425">
        <v>93.186738000000005</v>
      </c>
      <c r="AU425">
        <v>92.327551</v>
      </c>
      <c r="AV425">
        <v>96.014180999999994</v>
      </c>
      <c r="AW425">
        <v>91.768438000000003</v>
      </c>
      <c r="AX425">
        <v>-2.7361E-2</v>
      </c>
      <c r="AY425">
        <v>9.5168909999999993</v>
      </c>
      <c r="AZ425">
        <v>-1.258327</v>
      </c>
      <c r="BA425">
        <v>10.481761000000001</v>
      </c>
      <c r="BB425">
        <v>-2.0388310000000001</v>
      </c>
      <c r="BC425">
        <v>9.6868759999999998</v>
      </c>
      <c r="BD425">
        <v>-0.21628800000000001</v>
      </c>
      <c r="BE425">
        <v>9.8112049999999993</v>
      </c>
      <c r="BF425">
        <v>-1.08632</v>
      </c>
      <c r="BG425">
        <v>8.7415470000000006</v>
      </c>
      <c r="BH425">
        <v>-1.3320939999999999</v>
      </c>
      <c r="BI425">
        <v>8.5627680000000002</v>
      </c>
      <c r="BJ425">
        <v>-0.43407099999999998</v>
      </c>
      <c r="BK425">
        <v>8.5326590000000007</v>
      </c>
      <c r="BL425">
        <v>-2.0215320000000001</v>
      </c>
      <c r="BM425">
        <v>5.1634669999999998</v>
      </c>
      <c r="BN425">
        <v>-2.180523</v>
      </c>
      <c r="BO425">
        <v>5.2221450000000003</v>
      </c>
      <c r="BP425">
        <v>-6.7049999999999998E-2</v>
      </c>
      <c r="BQ425">
        <v>5.1370570000000004</v>
      </c>
      <c r="BR425">
        <v>-2.8176260000000002</v>
      </c>
      <c r="BS425">
        <v>4.925897</v>
      </c>
      <c r="BT425">
        <v>-2.128657</v>
      </c>
      <c r="BU425">
        <v>5.8988170000000002</v>
      </c>
      <c r="BV425">
        <v>-0.70017200000000002</v>
      </c>
      <c r="BW425">
        <v>3.2623169999999999</v>
      </c>
      <c r="BX425">
        <v>-2.6794769999999999</v>
      </c>
      <c r="BY425">
        <v>1.9895419999999999</v>
      </c>
      <c r="BZ425">
        <v>-2.5198990000000001</v>
      </c>
      <c r="CA425">
        <v>3.522837</v>
      </c>
      <c r="CB425">
        <v>-9.0486999999999998E-2</v>
      </c>
      <c r="CC425">
        <v>3.8655849999999998</v>
      </c>
      <c r="CD425">
        <v>-2.877761</v>
      </c>
      <c r="CE425">
        <v>1.156968</v>
      </c>
      <c r="CF425">
        <v>-2.894784</v>
      </c>
      <c r="CG425">
        <v>2.5204360000000001</v>
      </c>
      <c r="CH425">
        <v>20.38316</v>
      </c>
      <c r="CI425">
        <v>208.03037900000001</v>
      </c>
      <c r="CJ425">
        <v>122.33</v>
      </c>
      <c r="CK425">
        <v>2.2749999999999999</v>
      </c>
      <c r="CL425">
        <v>278.7</v>
      </c>
      <c r="CM425">
        <v>122.51</v>
      </c>
      <c r="CN425">
        <v>5.6929999999999996</v>
      </c>
      <c r="CO425">
        <v>688.6</v>
      </c>
      <c r="CP425">
        <v>-2.7203029999999999</v>
      </c>
      <c r="CQ425">
        <v>-4.9246809999999996</v>
      </c>
      <c r="CR425">
        <v>112.973606</v>
      </c>
      <c r="CS425">
        <v>2.2396530000000001</v>
      </c>
      <c r="CT425" t="s">
        <v>225</v>
      </c>
      <c r="CU425">
        <v>2186.022078</v>
      </c>
    </row>
    <row r="426" spans="1:99" x14ac:dyDescent="0.25">
      <c r="A426" s="47">
        <v>46169</v>
      </c>
      <c r="B426" s="46">
        <v>0.47371527777777778</v>
      </c>
      <c r="C426">
        <v>24000</v>
      </c>
      <c r="D426">
        <v>0</v>
      </c>
      <c r="E426">
        <v>0</v>
      </c>
      <c r="F426">
        <v>78.449455999999998</v>
      </c>
      <c r="G426">
        <v>78.194895000000002</v>
      </c>
      <c r="H426">
        <v>67.673468</v>
      </c>
      <c r="I426">
        <v>80.265506999999999</v>
      </c>
      <c r="J426">
        <v>78.643923999999998</v>
      </c>
      <c r="K426">
        <v>79.451526999999999</v>
      </c>
      <c r="L426">
        <v>79.413173999999998</v>
      </c>
      <c r="M426">
        <v>78.006778999999995</v>
      </c>
      <c r="N426">
        <v>-0.17988100000000001</v>
      </c>
      <c r="O426">
        <v>0.77008900000000002</v>
      </c>
      <c r="P426">
        <v>5.8305889999999998</v>
      </c>
      <c r="Q426">
        <v>5.6221699999999997</v>
      </c>
      <c r="R426">
        <v>92.090846999999997</v>
      </c>
      <c r="S426">
        <v>95.245884000000004</v>
      </c>
      <c r="T426">
        <v>112.518614</v>
      </c>
      <c r="U426">
        <v>111.670159</v>
      </c>
      <c r="V426">
        <v>3.0242779999999998</v>
      </c>
      <c r="W426">
        <v>-9.2690999999999996E-2</v>
      </c>
      <c r="X426">
        <v>-7.0962329999999998</v>
      </c>
      <c r="Y426">
        <v>-7.3616359999999998</v>
      </c>
      <c r="Z426">
        <v>-6.9187729999999998</v>
      </c>
      <c r="AA426">
        <v>-14.421468000000001</v>
      </c>
      <c r="AB426">
        <v>22.61843</v>
      </c>
      <c r="AC426">
        <v>154.62946700000001</v>
      </c>
      <c r="AD426">
        <v>128.276082</v>
      </c>
      <c r="AE426">
        <v>136.065461</v>
      </c>
      <c r="AF426">
        <v>154.790886</v>
      </c>
      <c r="AG426">
        <v>104.26492399999999</v>
      </c>
      <c r="AH426">
        <v>96.862537000000003</v>
      </c>
      <c r="AI426">
        <v>-7.4896279999999997</v>
      </c>
      <c r="AJ426">
        <v>-13.402621</v>
      </c>
      <c r="AK426">
        <v>-13.544188</v>
      </c>
      <c r="AL426">
        <v>112.502495</v>
      </c>
      <c r="AM426">
        <v>105.445064</v>
      </c>
      <c r="AN426">
        <v>107.319365</v>
      </c>
      <c r="AO426">
        <v>76.350873000000007</v>
      </c>
      <c r="AP426">
        <v>74.792483000000004</v>
      </c>
      <c r="AQ426">
        <v>74.970761999999993</v>
      </c>
      <c r="AR426">
        <v>75.534828000000005</v>
      </c>
      <c r="AS426">
        <v>106.269172</v>
      </c>
      <c r="AT426">
        <v>93.119799</v>
      </c>
      <c r="AU426">
        <v>92.279891000000006</v>
      </c>
      <c r="AV426">
        <v>96.003004000000004</v>
      </c>
      <c r="AW426">
        <v>91.725305000000006</v>
      </c>
      <c r="AX426">
        <v>1.5499999999999999E-3</v>
      </c>
      <c r="AY426">
        <v>9.5581519999999998</v>
      </c>
      <c r="AZ426">
        <v>-1.257323</v>
      </c>
      <c r="BA426">
        <v>10.480017999999999</v>
      </c>
      <c r="BB426">
        <v>-2.0688800000000001</v>
      </c>
      <c r="BC426">
        <v>9.6927459999999996</v>
      </c>
      <c r="BD426">
        <v>-0.208481</v>
      </c>
      <c r="BE426">
        <v>9.8680749999999993</v>
      </c>
      <c r="BF426">
        <v>-1.0758730000000001</v>
      </c>
      <c r="BG426">
        <v>8.8120399999999997</v>
      </c>
      <c r="BH426">
        <v>-1.3726</v>
      </c>
      <c r="BI426">
        <v>8.5392799999999998</v>
      </c>
      <c r="BJ426">
        <v>-0.45510200000000001</v>
      </c>
      <c r="BK426">
        <v>8.4840780000000002</v>
      </c>
      <c r="BL426">
        <v>-1.9908250000000001</v>
      </c>
      <c r="BM426">
        <v>5.1997999999999998</v>
      </c>
      <c r="BN426">
        <v>-2.184577</v>
      </c>
      <c r="BO426">
        <v>5.2350969999999997</v>
      </c>
      <c r="BP426">
        <v>-0.10545300000000001</v>
      </c>
      <c r="BQ426">
        <v>5.1159179999999997</v>
      </c>
      <c r="BR426">
        <v>-2.7893699999999999</v>
      </c>
      <c r="BS426">
        <v>4.9091909999999999</v>
      </c>
      <c r="BT426">
        <v>-2.1413720000000001</v>
      </c>
      <c r="BU426">
        <v>5.8848820000000002</v>
      </c>
      <c r="BV426">
        <v>-0.70645000000000002</v>
      </c>
      <c r="BW426">
        <v>3.2891780000000002</v>
      </c>
      <c r="BX426">
        <v>-2.742054</v>
      </c>
      <c r="BY426">
        <v>1.9896</v>
      </c>
      <c r="BZ426">
        <v>-2.5476700000000001</v>
      </c>
      <c r="CA426">
        <v>3.5536829999999999</v>
      </c>
      <c r="CB426">
        <v>2.6931E-2</v>
      </c>
      <c r="CC426">
        <v>3.8766660000000002</v>
      </c>
      <c r="CD426">
        <v>-2.9211649999999998</v>
      </c>
      <c r="CE426">
        <v>1.1594949999999999</v>
      </c>
      <c r="CF426">
        <v>-2.9211800000000001</v>
      </c>
      <c r="CG426">
        <v>2.5375239999999999</v>
      </c>
      <c r="CH426">
        <v>20.374556999999999</v>
      </c>
      <c r="CI426">
        <v>210.81596099999999</v>
      </c>
      <c r="CJ426">
        <v>122.49</v>
      </c>
      <c r="CK426">
        <v>2.2749999999999999</v>
      </c>
      <c r="CL426">
        <v>278.39999999999998</v>
      </c>
      <c r="CM426">
        <v>122.41</v>
      </c>
      <c r="CN426">
        <v>5.6879999999999997</v>
      </c>
      <c r="CO426">
        <v>681.4</v>
      </c>
      <c r="CP426">
        <v>-8.6072039999999994</v>
      </c>
      <c r="CQ426">
        <v>-4.9369839999999998</v>
      </c>
      <c r="CR426">
        <v>113.975306</v>
      </c>
      <c r="CS426">
        <v>2.2423760000000001</v>
      </c>
      <c r="CT426" t="s">
        <v>225</v>
      </c>
      <c r="CU426">
        <v>2190.6628519999999</v>
      </c>
    </row>
    <row r="427" spans="1:99" x14ac:dyDescent="0.25">
      <c r="A427" s="47">
        <v>46169</v>
      </c>
      <c r="B427" s="46">
        <v>0.47440972222222227</v>
      </c>
      <c r="C427">
        <v>24060</v>
      </c>
      <c r="D427">
        <v>0</v>
      </c>
      <c r="E427">
        <v>0</v>
      </c>
      <c r="F427">
        <v>78.452686999999997</v>
      </c>
      <c r="G427">
        <v>78.179608999999999</v>
      </c>
      <c r="H427">
        <v>67.585128999999995</v>
      </c>
      <c r="I427">
        <v>80.282668000000001</v>
      </c>
      <c r="J427">
        <v>78.704438999999994</v>
      </c>
      <c r="K427">
        <v>79.496016999999995</v>
      </c>
      <c r="L427">
        <v>79.429091</v>
      </c>
      <c r="M427">
        <v>78.047555000000003</v>
      </c>
      <c r="N427">
        <v>-0.490703</v>
      </c>
      <c r="O427">
        <v>0.54789900000000002</v>
      </c>
      <c r="P427">
        <v>5.5573220000000001</v>
      </c>
      <c r="Q427">
        <v>5.5234160000000001</v>
      </c>
      <c r="R427">
        <v>92.481679999999997</v>
      </c>
      <c r="S427">
        <v>95.138560999999996</v>
      </c>
      <c r="T427">
        <v>111.612466</v>
      </c>
      <c r="U427">
        <v>110.71449699999999</v>
      </c>
      <c r="V427">
        <v>2.5930240000000002</v>
      </c>
      <c r="W427">
        <v>-0.38505200000000001</v>
      </c>
      <c r="X427">
        <v>-7.5175369999999999</v>
      </c>
      <c r="Y427">
        <v>-7.7452370000000004</v>
      </c>
      <c r="Z427">
        <v>-7.3617020000000002</v>
      </c>
      <c r="AA427">
        <v>-13.950023</v>
      </c>
      <c r="AB427">
        <v>30.439432</v>
      </c>
      <c r="AC427">
        <v>156.17228299999999</v>
      </c>
      <c r="AD427">
        <v>128.25741099999999</v>
      </c>
      <c r="AE427">
        <v>135.93798200000001</v>
      </c>
      <c r="AF427">
        <v>154.96080000000001</v>
      </c>
      <c r="AG427">
        <v>106.78014899999999</v>
      </c>
      <c r="AH427">
        <v>97.553758999999999</v>
      </c>
      <c r="AI427">
        <v>-6.6698899999999997</v>
      </c>
      <c r="AJ427">
        <v>-12.373836000000001</v>
      </c>
      <c r="AK427">
        <v>-12.966716999999999</v>
      </c>
      <c r="AL427">
        <v>111.73998899999999</v>
      </c>
      <c r="AM427">
        <v>106.102853</v>
      </c>
      <c r="AN427">
        <v>107.17805799999999</v>
      </c>
      <c r="AO427">
        <v>76.403141000000005</v>
      </c>
      <c r="AP427">
        <v>74.870030999999997</v>
      </c>
      <c r="AQ427">
        <v>75.102778999999998</v>
      </c>
      <c r="AR427">
        <v>75.568087000000006</v>
      </c>
      <c r="AS427">
        <v>106.04773400000001</v>
      </c>
      <c r="AT427">
        <v>93.068004000000002</v>
      </c>
      <c r="AU427">
        <v>92.276953000000006</v>
      </c>
      <c r="AV427">
        <v>95.904418000000007</v>
      </c>
      <c r="AW427">
        <v>91.631625999999997</v>
      </c>
      <c r="AX427">
        <v>2.6488999999999999E-2</v>
      </c>
      <c r="AY427">
        <v>9.5690740000000005</v>
      </c>
      <c r="AZ427">
        <v>-1.2176100000000001</v>
      </c>
      <c r="BA427">
        <v>10.504944</v>
      </c>
      <c r="BB427">
        <v>-2.0689769999999998</v>
      </c>
      <c r="BC427">
        <v>9.6612749999999998</v>
      </c>
      <c r="BD427">
        <v>-0.19373599999999999</v>
      </c>
      <c r="BE427">
        <v>9.7587399999999995</v>
      </c>
      <c r="BF427">
        <v>-1.007393</v>
      </c>
      <c r="BG427">
        <v>8.8439499999999995</v>
      </c>
      <c r="BH427">
        <v>-1.2929580000000001</v>
      </c>
      <c r="BI427">
        <v>8.5899260000000002</v>
      </c>
      <c r="BJ427">
        <v>-0.52121300000000004</v>
      </c>
      <c r="BK427">
        <v>8.5465890000000009</v>
      </c>
      <c r="BL427">
        <v>-2.1358630000000001</v>
      </c>
      <c r="BM427">
        <v>5.0810969999999998</v>
      </c>
      <c r="BN427">
        <v>-2.1599680000000001</v>
      </c>
      <c r="BO427">
        <v>5.2223009999999999</v>
      </c>
      <c r="BP427">
        <v>-3.7724000000000001E-2</v>
      </c>
      <c r="BQ427">
        <v>5.1684450000000002</v>
      </c>
      <c r="BR427">
        <v>-2.8601030000000001</v>
      </c>
      <c r="BS427">
        <v>4.8750580000000001</v>
      </c>
      <c r="BT427">
        <v>-2.1193179999999998</v>
      </c>
      <c r="BU427">
        <v>5.9043799999999997</v>
      </c>
      <c r="BV427">
        <v>-0.66096500000000002</v>
      </c>
      <c r="BW427">
        <v>3.2980700000000001</v>
      </c>
      <c r="BX427">
        <v>-2.7402380000000002</v>
      </c>
      <c r="BY427">
        <v>1.9821899999999999</v>
      </c>
      <c r="BZ427">
        <v>-2.5704400000000001</v>
      </c>
      <c r="CA427">
        <v>3.469217</v>
      </c>
      <c r="CB427">
        <v>0.23166700000000001</v>
      </c>
      <c r="CC427">
        <v>3.8340429999999999</v>
      </c>
      <c r="CD427">
        <v>-2.797587</v>
      </c>
      <c r="CE427">
        <v>1.209436</v>
      </c>
      <c r="CF427">
        <v>-2.927718</v>
      </c>
      <c r="CG427">
        <v>2.4928379999999999</v>
      </c>
      <c r="CH427">
        <v>20.371641</v>
      </c>
      <c r="CI427">
        <v>206.377364</v>
      </c>
      <c r="CJ427">
        <v>122.37</v>
      </c>
      <c r="CK427">
        <v>2.274</v>
      </c>
      <c r="CL427">
        <v>278</v>
      </c>
      <c r="CM427">
        <v>122.31</v>
      </c>
      <c r="CN427">
        <v>5.6849999999999996</v>
      </c>
      <c r="CO427">
        <v>681.8</v>
      </c>
      <c r="CP427">
        <v>-8.0255620000000008</v>
      </c>
      <c r="CQ427">
        <v>-4.9411550000000002</v>
      </c>
      <c r="CR427">
        <v>112.37482799999999</v>
      </c>
      <c r="CS427">
        <v>2.248831</v>
      </c>
      <c r="CT427" t="s">
        <v>225</v>
      </c>
      <c r="CU427">
        <v>2195.303441</v>
      </c>
    </row>
    <row r="428" spans="1:99" x14ac:dyDescent="0.25">
      <c r="A428" s="47">
        <v>46169</v>
      </c>
      <c r="B428" s="46">
        <v>0.47510416666666666</v>
      </c>
      <c r="C428">
        <v>24120</v>
      </c>
      <c r="D428">
        <v>0</v>
      </c>
      <c r="E428">
        <v>0</v>
      </c>
      <c r="F428">
        <v>78.430834000000004</v>
      </c>
      <c r="G428">
        <v>78.162379000000001</v>
      </c>
      <c r="H428">
        <v>67.614127999999994</v>
      </c>
      <c r="I428">
        <v>80.234537000000003</v>
      </c>
      <c r="J428">
        <v>78.695334000000003</v>
      </c>
      <c r="K428">
        <v>79.447841999999994</v>
      </c>
      <c r="L428">
        <v>79.412897999999998</v>
      </c>
      <c r="M428">
        <v>78.033439999999999</v>
      </c>
      <c r="N428">
        <v>-0.73919999999999997</v>
      </c>
      <c r="O428">
        <v>0.332125</v>
      </c>
      <c r="P428">
        <v>5.0681180000000001</v>
      </c>
      <c r="Q428">
        <v>5.2391209999999999</v>
      </c>
      <c r="R428">
        <v>91.165204000000003</v>
      </c>
      <c r="S428">
        <v>94.869901999999996</v>
      </c>
      <c r="T428">
        <v>112.12031899999999</v>
      </c>
      <c r="U428">
        <v>111.041222</v>
      </c>
      <c r="V428">
        <v>2.5578970000000001</v>
      </c>
      <c r="W428">
        <v>-0.52946000000000004</v>
      </c>
      <c r="X428">
        <v>-7.701435</v>
      </c>
      <c r="Y428">
        <v>-8.0620619999999992</v>
      </c>
      <c r="Z428">
        <v>-7.5271059999999999</v>
      </c>
      <c r="AA428">
        <v>-11.489174</v>
      </c>
      <c r="AB428">
        <v>26.729319</v>
      </c>
      <c r="AC428">
        <v>154.89488</v>
      </c>
      <c r="AD428">
        <v>128.27779100000001</v>
      </c>
      <c r="AE428">
        <v>135.78170700000001</v>
      </c>
      <c r="AF428">
        <v>153.938174</v>
      </c>
      <c r="AG428">
        <v>103.06564400000001</v>
      </c>
      <c r="AH428">
        <v>94.957149000000001</v>
      </c>
      <c r="AI428">
        <v>-7.4675770000000004</v>
      </c>
      <c r="AJ428">
        <v>-12.792804</v>
      </c>
      <c r="AK428">
        <v>-10.777571</v>
      </c>
      <c r="AL428">
        <v>111.732653</v>
      </c>
      <c r="AM428">
        <v>103.606358</v>
      </c>
      <c r="AN428">
        <v>107.073683</v>
      </c>
      <c r="AO428">
        <v>76.194658000000004</v>
      </c>
      <c r="AP428">
        <v>74.641180000000006</v>
      </c>
      <c r="AQ428">
        <v>74.876525000000001</v>
      </c>
      <c r="AR428">
        <v>75.315393999999998</v>
      </c>
      <c r="AS428">
        <v>105.95537</v>
      </c>
      <c r="AT428">
        <v>93.068194000000005</v>
      </c>
      <c r="AU428">
        <v>92.195943999999997</v>
      </c>
      <c r="AV428">
        <v>95.850133</v>
      </c>
      <c r="AW428">
        <v>91.634675000000001</v>
      </c>
      <c r="AX428">
        <v>1.6486000000000001E-2</v>
      </c>
      <c r="AY428">
        <v>9.596565</v>
      </c>
      <c r="AZ428">
        <v>-1.225266</v>
      </c>
      <c r="BA428">
        <v>10.507428000000001</v>
      </c>
      <c r="BB428">
        <v>-2.0845229999999999</v>
      </c>
      <c r="BC428">
        <v>9.7047070000000009</v>
      </c>
      <c r="BD428">
        <v>-0.19911699999999999</v>
      </c>
      <c r="BE428">
        <v>9.7903260000000003</v>
      </c>
      <c r="BF428">
        <v>-0.99519999999999997</v>
      </c>
      <c r="BG428">
        <v>8.8915319999999998</v>
      </c>
      <c r="BH428">
        <v>-1.316303</v>
      </c>
      <c r="BI428">
        <v>8.5856259999999995</v>
      </c>
      <c r="BJ428">
        <v>-0.53065799999999996</v>
      </c>
      <c r="BK428">
        <v>8.5441129999999994</v>
      </c>
      <c r="BL428">
        <v>-2.1351469999999999</v>
      </c>
      <c r="BM428">
        <v>5.1189429999999998</v>
      </c>
      <c r="BN428">
        <v>-2.154153</v>
      </c>
      <c r="BO428">
        <v>5.2445529999999998</v>
      </c>
      <c r="BP428">
        <v>-0.100189</v>
      </c>
      <c r="BQ428">
        <v>5.1660700000000004</v>
      </c>
      <c r="BR428">
        <v>-2.8991709999999999</v>
      </c>
      <c r="BS428">
        <v>4.8881370000000004</v>
      </c>
      <c r="BT428">
        <v>-2.1515270000000002</v>
      </c>
      <c r="BU428">
        <v>5.9160649999999997</v>
      </c>
      <c r="BV428">
        <v>-0.71344300000000005</v>
      </c>
      <c r="BW428">
        <v>3.3373919999999999</v>
      </c>
      <c r="BX428">
        <v>-2.8293740000000001</v>
      </c>
      <c r="BY428">
        <v>1.995965</v>
      </c>
      <c r="BZ428">
        <v>-2.6331090000000001</v>
      </c>
      <c r="CA428">
        <v>3.5169980000000001</v>
      </c>
      <c r="CB428">
        <v>0.218718</v>
      </c>
      <c r="CC428">
        <v>3.8523999999999998</v>
      </c>
      <c r="CD428">
        <v>-2.8456959999999998</v>
      </c>
      <c r="CE428">
        <v>1.2409460000000001</v>
      </c>
      <c r="CF428">
        <v>-2.980674</v>
      </c>
      <c r="CG428">
        <v>2.5194899999999998</v>
      </c>
      <c r="CH428">
        <v>20.358274999999999</v>
      </c>
      <c r="CI428">
        <v>208.56434100000001</v>
      </c>
      <c r="CJ428">
        <v>122.32</v>
      </c>
      <c r="CK428">
        <v>2.274</v>
      </c>
      <c r="CL428">
        <v>277.8</v>
      </c>
      <c r="CM428">
        <v>122.16</v>
      </c>
      <c r="CN428">
        <v>5.6260000000000003</v>
      </c>
      <c r="CO428">
        <v>673.3</v>
      </c>
      <c r="CP428">
        <v>-5.8172959999999998</v>
      </c>
      <c r="CQ428">
        <v>-4.9602750000000002</v>
      </c>
      <c r="CR428">
        <v>113.166329</v>
      </c>
      <c r="CS428">
        <v>2.2460810000000002</v>
      </c>
      <c r="CT428" t="s">
        <v>225</v>
      </c>
      <c r="CU428">
        <v>2198.7788380000002</v>
      </c>
    </row>
    <row r="429" spans="1:99" x14ac:dyDescent="0.25">
      <c r="A429" s="47">
        <v>46169</v>
      </c>
      <c r="B429" s="46">
        <v>0.47579861111111116</v>
      </c>
      <c r="C429">
        <v>24180</v>
      </c>
      <c r="D429">
        <v>0</v>
      </c>
      <c r="E429">
        <v>0</v>
      </c>
      <c r="F429">
        <v>78.470299999999995</v>
      </c>
      <c r="G429">
        <v>78.170715999999999</v>
      </c>
      <c r="H429">
        <v>67.626405000000005</v>
      </c>
      <c r="I429">
        <v>80.242360000000005</v>
      </c>
      <c r="J429">
        <v>78.738499000000004</v>
      </c>
      <c r="K429">
        <v>79.471639999999994</v>
      </c>
      <c r="L429">
        <v>79.421028000000007</v>
      </c>
      <c r="M429">
        <v>78.046633999999997</v>
      </c>
      <c r="N429">
        <v>-0.89913200000000004</v>
      </c>
      <c r="O429">
        <v>0.19416600000000001</v>
      </c>
      <c r="P429">
        <v>5.7229429999999999</v>
      </c>
      <c r="Q429">
        <v>5.2275929999999997</v>
      </c>
      <c r="R429">
        <v>89.697953999999996</v>
      </c>
      <c r="S429">
        <v>95.280075999999994</v>
      </c>
      <c r="T429">
        <v>111.148374</v>
      </c>
      <c r="U429">
        <v>110.332728</v>
      </c>
      <c r="V429">
        <v>2.3407629999999999</v>
      </c>
      <c r="W429">
        <v>-0.77511399999999997</v>
      </c>
      <c r="X429">
        <v>-7.8712679999999997</v>
      </c>
      <c r="Y429">
        <v>-8.0864600000000006</v>
      </c>
      <c r="Z429">
        <v>-7.7086119999999996</v>
      </c>
      <c r="AA429">
        <v>-14.699483000000001</v>
      </c>
      <c r="AB429">
        <v>10.894532</v>
      </c>
      <c r="AC429">
        <v>155.59424000000001</v>
      </c>
      <c r="AD429">
        <v>128.01213999999999</v>
      </c>
      <c r="AE429">
        <v>135.645712</v>
      </c>
      <c r="AF429">
        <v>155.18472299999999</v>
      </c>
      <c r="AG429">
        <v>106.37120299999999</v>
      </c>
      <c r="AH429">
        <v>98.019282000000004</v>
      </c>
      <c r="AI429">
        <v>-7.739242</v>
      </c>
      <c r="AJ429">
        <v>-13.301237</v>
      </c>
      <c r="AK429">
        <v>-14.230342</v>
      </c>
      <c r="AL429">
        <v>111.24911</v>
      </c>
      <c r="AM429">
        <v>106.47923400000001</v>
      </c>
      <c r="AN429">
        <v>106.90089999999999</v>
      </c>
      <c r="AO429">
        <v>76.220707000000004</v>
      </c>
      <c r="AP429">
        <v>74.697811000000002</v>
      </c>
      <c r="AQ429">
        <v>74.936942000000002</v>
      </c>
      <c r="AR429">
        <v>75.369788</v>
      </c>
      <c r="AS429">
        <v>105.700427</v>
      </c>
      <c r="AT429">
        <v>92.973798000000002</v>
      </c>
      <c r="AU429">
        <v>92.172372999999993</v>
      </c>
      <c r="AV429">
        <v>95.789131999999995</v>
      </c>
      <c r="AW429">
        <v>91.592443000000003</v>
      </c>
      <c r="AX429">
        <v>4.2708999999999997E-2</v>
      </c>
      <c r="AY429">
        <v>9.6037429999999997</v>
      </c>
      <c r="AZ429">
        <v>-1.1897040000000001</v>
      </c>
      <c r="BA429">
        <v>10.512808</v>
      </c>
      <c r="BB429">
        <v>-2.0697719999999999</v>
      </c>
      <c r="BC429">
        <v>9.6938130000000005</v>
      </c>
      <c r="BD429">
        <v>-0.160721</v>
      </c>
      <c r="BE429">
        <v>9.793094</v>
      </c>
      <c r="BF429">
        <v>-1.001328</v>
      </c>
      <c r="BG429">
        <v>8.8927890000000005</v>
      </c>
      <c r="BH429">
        <v>-1.290241</v>
      </c>
      <c r="BI429">
        <v>8.6473399999999998</v>
      </c>
      <c r="BJ429">
        <v>-0.48104599999999997</v>
      </c>
      <c r="BK429">
        <v>8.5451599999999992</v>
      </c>
      <c r="BL429">
        <v>-2.1341770000000002</v>
      </c>
      <c r="BM429">
        <v>5.1088990000000001</v>
      </c>
      <c r="BN429">
        <v>-2.1341770000000002</v>
      </c>
      <c r="BO429">
        <v>5.2239680000000002</v>
      </c>
      <c r="BP429">
        <v>-5.2802000000000002E-2</v>
      </c>
      <c r="BQ429">
        <v>5.1511940000000003</v>
      </c>
      <c r="BR429">
        <v>-2.8757109999999999</v>
      </c>
      <c r="BS429">
        <v>4.8600760000000003</v>
      </c>
      <c r="BT429">
        <v>-2.1228720000000001</v>
      </c>
      <c r="BU429">
        <v>5.9214770000000003</v>
      </c>
      <c r="BV429">
        <v>-0.67333500000000002</v>
      </c>
      <c r="BW429">
        <v>3.329907</v>
      </c>
      <c r="BX429">
        <v>-2.7783639999999998</v>
      </c>
      <c r="BY429">
        <v>1.991325</v>
      </c>
      <c r="BZ429">
        <v>-2.5904639999999999</v>
      </c>
      <c r="CA429">
        <v>3.4947159999999999</v>
      </c>
      <c r="CB429">
        <v>0.23974100000000001</v>
      </c>
      <c r="CC429">
        <v>3.8402349999999998</v>
      </c>
      <c r="CD429">
        <v>-2.8156289999999999</v>
      </c>
      <c r="CE429">
        <v>1.2131799999999999</v>
      </c>
      <c r="CF429">
        <v>-2.9277959999999998</v>
      </c>
      <c r="CG429">
        <v>2.5180760000000002</v>
      </c>
      <c r="CH429">
        <v>20.353366000000001</v>
      </c>
      <c r="CI429">
        <v>205.94352599999999</v>
      </c>
      <c r="CJ429">
        <v>122.19</v>
      </c>
      <c r="CK429">
        <v>2.2730000000000001</v>
      </c>
      <c r="CL429">
        <v>277.89999999999998</v>
      </c>
      <c r="CM429">
        <v>122.22</v>
      </c>
      <c r="CN429">
        <v>5.6639999999999997</v>
      </c>
      <c r="CO429">
        <v>682.3</v>
      </c>
      <c r="CP429">
        <v>-9.2630429999999997</v>
      </c>
      <c r="CQ429">
        <v>-4.9672989999999997</v>
      </c>
      <c r="CR429">
        <v>112.217134</v>
      </c>
      <c r="CS429">
        <v>2.2590590000000002</v>
      </c>
      <c r="CT429" t="s">
        <v>225</v>
      </c>
      <c r="CU429">
        <v>2203.4097619999998</v>
      </c>
    </row>
    <row r="430" spans="1:99" x14ac:dyDescent="0.25">
      <c r="A430" s="47">
        <v>46169</v>
      </c>
      <c r="B430" s="46">
        <v>0.47649305555555554</v>
      </c>
      <c r="C430">
        <v>24240</v>
      </c>
      <c r="D430">
        <v>0</v>
      </c>
      <c r="E430">
        <v>0</v>
      </c>
      <c r="F430">
        <v>78.474782000000005</v>
      </c>
      <c r="G430">
        <v>78.147845000000004</v>
      </c>
      <c r="H430">
        <v>67.639465999999999</v>
      </c>
      <c r="I430">
        <v>80.240948000000003</v>
      </c>
      <c r="J430">
        <v>78.737083999999996</v>
      </c>
      <c r="K430">
        <v>79.459721000000002</v>
      </c>
      <c r="L430">
        <v>79.420945000000003</v>
      </c>
      <c r="M430">
        <v>78.030976999999993</v>
      </c>
      <c r="N430">
        <v>-0.38978400000000002</v>
      </c>
      <c r="O430">
        <v>-0.33893200000000001</v>
      </c>
      <c r="P430">
        <v>34.011105000000001</v>
      </c>
      <c r="Q430">
        <v>11.609715</v>
      </c>
      <c r="R430">
        <v>88.946241000000001</v>
      </c>
      <c r="S430">
        <v>95.279909000000004</v>
      </c>
      <c r="T430">
        <v>111.706176</v>
      </c>
      <c r="U430">
        <v>110.744218</v>
      </c>
      <c r="V430">
        <v>24.172461999999999</v>
      </c>
      <c r="W430">
        <v>6.4060350000000001</v>
      </c>
      <c r="X430">
        <v>-5.0668559999999996</v>
      </c>
      <c r="Y430">
        <v>-6.5877049999999997</v>
      </c>
      <c r="Z430">
        <v>-5.8107920000000002</v>
      </c>
      <c r="AA430">
        <v>-10.345053</v>
      </c>
      <c r="AB430">
        <v>28.669732</v>
      </c>
      <c r="AC430">
        <v>155.128106</v>
      </c>
      <c r="AD430">
        <v>128.076122</v>
      </c>
      <c r="AE430">
        <v>135.64797100000001</v>
      </c>
      <c r="AF430">
        <v>153.566733</v>
      </c>
      <c r="AG430">
        <v>102.768996</v>
      </c>
      <c r="AH430">
        <v>94.060896</v>
      </c>
      <c r="AI430">
        <v>-7.6873529999999999</v>
      </c>
      <c r="AJ430">
        <v>-11.673754000000001</v>
      </c>
      <c r="AK430">
        <v>-9.8257969999999997</v>
      </c>
      <c r="AL430">
        <v>111.38014</v>
      </c>
      <c r="AM430">
        <v>102.71038900000001</v>
      </c>
      <c r="AN430">
        <v>106.81644</v>
      </c>
      <c r="AO430">
        <v>76.269486999999998</v>
      </c>
      <c r="AP430">
        <v>74.725599000000003</v>
      </c>
      <c r="AQ430">
        <v>74.936419999999998</v>
      </c>
      <c r="AR430">
        <v>75.430334000000002</v>
      </c>
      <c r="AS430">
        <v>105.68713200000001</v>
      </c>
      <c r="AT430">
        <v>92.938798000000006</v>
      </c>
      <c r="AU430">
        <v>92.101662000000005</v>
      </c>
      <c r="AV430">
        <v>95.707988</v>
      </c>
      <c r="AW430">
        <v>91.558981000000003</v>
      </c>
      <c r="AX430">
        <v>1.9015000000000001E-2</v>
      </c>
      <c r="AY430">
        <v>9.6168230000000001</v>
      </c>
      <c r="AZ430">
        <v>-1.2700629999999999</v>
      </c>
      <c r="BA430">
        <v>10.605791999999999</v>
      </c>
      <c r="BB430">
        <v>-2.081636</v>
      </c>
      <c r="BC430">
        <v>9.7007580000000004</v>
      </c>
      <c r="BD430">
        <v>-0.164766</v>
      </c>
      <c r="BE430">
        <v>9.8187090000000001</v>
      </c>
      <c r="BF430">
        <v>-1.0042359999999999</v>
      </c>
      <c r="BG430">
        <v>8.9049709999999997</v>
      </c>
      <c r="BH430">
        <v>-1.2769459999999999</v>
      </c>
      <c r="BI430">
        <v>8.6111769999999996</v>
      </c>
      <c r="BJ430">
        <v>-0.49273499999999998</v>
      </c>
      <c r="BK430">
        <v>8.5258719999999997</v>
      </c>
      <c r="BL430">
        <v>-2.1389369999999999</v>
      </c>
      <c r="BM430">
        <v>5.0693450000000002</v>
      </c>
      <c r="BN430">
        <v>-2.1825130000000001</v>
      </c>
      <c r="BO430">
        <v>5.2389710000000003</v>
      </c>
      <c r="BP430">
        <v>-7.5194999999999998E-2</v>
      </c>
      <c r="BQ430">
        <v>5.1780299999999997</v>
      </c>
      <c r="BR430">
        <v>-2.8610739999999999</v>
      </c>
      <c r="BS430">
        <v>4.9050010000000004</v>
      </c>
      <c r="BT430">
        <v>-2.1553420000000001</v>
      </c>
      <c r="BU430">
        <v>5.9274089999999999</v>
      </c>
      <c r="BV430">
        <v>-0.65798599999999996</v>
      </c>
      <c r="BW430">
        <v>3.3584930000000002</v>
      </c>
      <c r="BX430">
        <v>-2.773447</v>
      </c>
      <c r="BY430">
        <v>1.9962070000000001</v>
      </c>
      <c r="BZ430">
        <v>-2.613381</v>
      </c>
      <c r="CA430">
        <v>3.5212599999999998</v>
      </c>
      <c r="CB430">
        <v>0.222078</v>
      </c>
      <c r="CC430">
        <v>3.8479329999999998</v>
      </c>
      <c r="CD430">
        <v>-2.8085849999999999</v>
      </c>
      <c r="CE430">
        <v>1.2252540000000001</v>
      </c>
      <c r="CF430">
        <v>-2.9567589999999999</v>
      </c>
      <c r="CG430">
        <v>2.5298579999999999</v>
      </c>
      <c r="CH430">
        <v>20.346367000000001</v>
      </c>
      <c r="CI430">
        <v>205.89677</v>
      </c>
      <c r="CJ430">
        <v>122.28</v>
      </c>
      <c r="CK430">
        <v>2.2730000000000001</v>
      </c>
      <c r="CL430">
        <v>277.7</v>
      </c>
      <c r="CM430">
        <v>122.33</v>
      </c>
      <c r="CN430">
        <v>5.6109999999999998</v>
      </c>
      <c r="CO430">
        <v>677</v>
      </c>
      <c r="CP430">
        <v>-4.8484819999999997</v>
      </c>
      <c r="CQ430">
        <v>-4.9773149999999999</v>
      </c>
      <c r="CR430">
        <v>112.200125</v>
      </c>
      <c r="CS430">
        <v>2.2585929999999999</v>
      </c>
      <c r="CT430" t="s">
        <v>225</v>
      </c>
      <c r="CU430">
        <v>2208.0399980000002</v>
      </c>
    </row>
    <row r="431" spans="1:99" x14ac:dyDescent="0.25">
      <c r="A431" s="47">
        <v>46169</v>
      </c>
      <c r="B431" s="46">
        <v>0.47718750000000004</v>
      </c>
      <c r="C431">
        <v>24300</v>
      </c>
      <c r="D431">
        <v>0</v>
      </c>
      <c r="E431">
        <v>0</v>
      </c>
      <c r="F431">
        <v>78.458406999999994</v>
      </c>
      <c r="G431">
        <v>78.145351000000005</v>
      </c>
      <c r="H431">
        <v>67.666768000000005</v>
      </c>
      <c r="I431">
        <v>80.228942000000004</v>
      </c>
      <c r="J431">
        <v>78.749448999999998</v>
      </c>
      <c r="K431">
        <v>79.476277999999994</v>
      </c>
      <c r="L431">
        <v>79.391358999999994</v>
      </c>
      <c r="M431">
        <v>78.061532999999997</v>
      </c>
      <c r="N431">
        <v>0.88625200000000004</v>
      </c>
      <c r="O431">
        <v>1.2483550000000001</v>
      </c>
      <c r="P431">
        <v>9.3106190000000009</v>
      </c>
      <c r="Q431">
        <v>10.716431</v>
      </c>
      <c r="R431">
        <v>90.627368000000004</v>
      </c>
      <c r="S431">
        <v>95.535582000000005</v>
      </c>
      <c r="T431">
        <v>114.722835</v>
      </c>
      <c r="U431">
        <v>113.406617</v>
      </c>
      <c r="V431">
        <v>6.6613709999999999</v>
      </c>
      <c r="W431">
        <v>3.8669180000000001</v>
      </c>
      <c r="X431">
        <v>-1.1412640000000001</v>
      </c>
      <c r="Y431">
        <v>-2.0055079999999998</v>
      </c>
      <c r="Z431">
        <v>-0.70615300000000003</v>
      </c>
      <c r="AA431">
        <v>2.4324460000000001</v>
      </c>
      <c r="AB431">
        <v>34.765224000000003</v>
      </c>
      <c r="AC431">
        <v>159.33632</v>
      </c>
      <c r="AD431">
        <v>128.509277</v>
      </c>
      <c r="AE431">
        <v>136.12190699999999</v>
      </c>
      <c r="AF431">
        <v>157.945348</v>
      </c>
      <c r="AG431">
        <v>99.254069999999999</v>
      </c>
      <c r="AH431">
        <v>90.364311999999998</v>
      </c>
      <c r="AI431">
        <v>3.5951040000000001</v>
      </c>
      <c r="AJ431">
        <v>1.139256</v>
      </c>
      <c r="AK431">
        <v>2.00441</v>
      </c>
      <c r="AL431">
        <v>113.156431</v>
      </c>
      <c r="AM431">
        <v>98.428417999999994</v>
      </c>
      <c r="AN431">
        <v>107.02296800000001</v>
      </c>
      <c r="AO431">
        <v>76.300724000000002</v>
      </c>
      <c r="AP431">
        <v>74.781153000000003</v>
      </c>
      <c r="AQ431">
        <v>74.897335999999996</v>
      </c>
      <c r="AR431">
        <v>75.476106000000001</v>
      </c>
      <c r="AS431">
        <v>105.76234599999999</v>
      </c>
      <c r="AT431">
        <v>92.824359000000001</v>
      </c>
      <c r="AU431">
        <v>92.142239000000004</v>
      </c>
      <c r="AV431">
        <v>95.863045</v>
      </c>
      <c r="AW431">
        <v>91.642262000000002</v>
      </c>
      <c r="AX431">
        <v>0.10756400000000001</v>
      </c>
      <c r="AY431">
        <v>9.6986589999999993</v>
      </c>
      <c r="AZ431">
        <v>-1.2133929999999999</v>
      </c>
      <c r="BA431">
        <v>10.489070999999999</v>
      </c>
      <c r="BB431">
        <v>-2.0452880000000002</v>
      </c>
      <c r="BC431">
        <v>9.7462929999999997</v>
      </c>
      <c r="BD431">
        <v>-0.15460599999999999</v>
      </c>
      <c r="BE431">
        <v>9.8879149999999996</v>
      </c>
      <c r="BF431">
        <v>-0.94099600000000005</v>
      </c>
      <c r="BG431">
        <v>8.9773139999999998</v>
      </c>
      <c r="BH431">
        <v>-1.314341</v>
      </c>
      <c r="BI431">
        <v>8.6007879999999997</v>
      </c>
      <c r="BJ431">
        <v>-0.47737299999999999</v>
      </c>
      <c r="BK431">
        <v>8.5008820000000007</v>
      </c>
      <c r="BL431">
        <v>-2.0183019999999998</v>
      </c>
      <c r="BM431">
        <v>5.2134210000000003</v>
      </c>
      <c r="BN431">
        <v>-2.141597</v>
      </c>
      <c r="BO431">
        <v>5.2968469999999996</v>
      </c>
      <c r="BP431">
        <v>-9.1230000000000006E-2</v>
      </c>
      <c r="BQ431">
        <v>5.1323220000000003</v>
      </c>
      <c r="BR431">
        <v>-2.8349479999999998</v>
      </c>
      <c r="BS431">
        <v>4.90916</v>
      </c>
      <c r="BT431">
        <v>-2.1409389999999999</v>
      </c>
      <c r="BU431">
        <v>5.9365990000000002</v>
      </c>
      <c r="BV431">
        <v>-0.68324300000000004</v>
      </c>
      <c r="BW431">
        <v>3.317761</v>
      </c>
      <c r="BX431">
        <v>-2.8216570000000001</v>
      </c>
      <c r="BY431">
        <v>1.950191</v>
      </c>
      <c r="BZ431">
        <v>-2.575294</v>
      </c>
      <c r="CA431">
        <v>3.5476700000000001</v>
      </c>
      <c r="CB431">
        <v>0.29896099999999998</v>
      </c>
      <c r="CC431">
        <v>3.8780049999999999</v>
      </c>
      <c r="CD431">
        <v>-2.8755440000000001</v>
      </c>
      <c r="CE431">
        <v>1.2361899999999999</v>
      </c>
      <c r="CF431">
        <v>-2.9571740000000002</v>
      </c>
      <c r="CG431">
        <v>2.5312869999999998</v>
      </c>
      <c r="CH431">
        <v>20.366731999999999</v>
      </c>
      <c r="CI431">
        <v>213.262192</v>
      </c>
      <c r="CJ431">
        <v>122.26</v>
      </c>
      <c r="CK431">
        <v>2.274</v>
      </c>
      <c r="CL431">
        <v>277.8</v>
      </c>
      <c r="CM431">
        <v>122.38</v>
      </c>
      <c r="CN431">
        <v>5.8540000000000001</v>
      </c>
      <c r="CO431">
        <v>707.9</v>
      </c>
      <c r="CP431">
        <v>6.9525860000000002</v>
      </c>
      <c r="CQ431">
        <v>-4.9481760000000001</v>
      </c>
      <c r="CR431">
        <v>114.847517</v>
      </c>
      <c r="CS431">
        <v>2.2769720000000002</v>
      </c>
      <c r="CT431" t="s">
        <v>225</v>
      </c>
      <c r="CU431">
        <v>2212.6650730000001</v>
      </c>
    </row>
    <row r="432" spans="1:99" x14ac:dyDescent="0.25">
      <c r="A432" s="47">
        <v>46169</v>
      </c>
      <c r="B432" s="46">
        <v>0.47788194444444443</v>
      </c>
      <c r="C432">
        <v>24360</v>
      </c>
      <c r="D432">
        <v>0</v>
      </c>
      <c r="E432">
        <v>0</v>
      </c>
      <c r="F432">
        <v>78.505409</v>
      </c>
      <c r="G432">
        <v>78.138503999999998</v>
      </c>
      <c r="H432">
        <v>67.671339000000003</v>
      </c>
      <c r="I432">
        <v>80.22278</v>
      </c>
      <c r="J432">
        <v>78.763041999999999</v>
      </c>
      <c r="K432">
        <v>79.468008999999995</v>
      </c>
      <c r="L432">
        <v>79.380381999999997</v>
      </c>
      <c r="M432">
        <v>78.066533000000007</v>
      </c>
      <c r="N432">
        <v>0.796099</v>
      </c>
      <c r="O432">
        <v>1.214056</v>
      </c>
      <c r="P432">
        <v>7.820252</v>
      </c>
      <c r="Q432">
        <v>6.6520210000000004</v>
      </c>
      <c r="R432">
        <v>91.771958999999995</v>
      </c>
      <c r="S432">
        <v>95.846976999999995</v>
      </c>
      <c r="T432">
        <v>113.673337</v>
      </c>
      <c r="U432">
        <v>112.988615</v>
      </c>
      <c r="V432">
        <v>4.9000830000000004</v>
      </c>
      <c r="W432">
        <v>1.7662819999999999</v>
      </c>
      <c r="X432">
        <v>-3.7677040000000002</v>
      </c>
      <c r="Y432">
        <v>-3.9554840000000002</v>
      </c>
      <c r="Z432">
        <v>-3.6243829999999999</v>
      </c>
      <c r="AA432">
        <v>-10.657068000000001</v>
      </c>
      <c r="AB432">
        <v>-0.84414900000000004</v>
      </c>
      <c r="AC432">
        <v>156.73765700000001</v>
      </c>
      <c r="AD432">
        <v>129.25438500000001</v>
      </c>
      <c r="AE432">
        <v>136.453169</v>
      </c>
      <c r="AF432">
        <v>159.05670900000001</v>
      </c>
      <c r="AG432">
        <v>109.203306</v>
      </c>
      <c r="AH432">
        <v>103.035749</v>
      </c>
      <c r="AI432">
        <v>-3.0135930000000002</v>
      </c>
      <c r="AJ432">
        <v>-8.9844270000000002</v>
      </c>
      <c r="AK432">
        <v>-10.028283999999999</v>
      </c>
      <c r="AL432">
        <v>113.093586</v>
      </c>
      <c r="AM432">
        <v>109.936211</v>
      </c>
      <c r="AN432">
        <v>107.278221</v>
      </c>
      <c r="AO432">
        <v>76.354643999999993</v>
      </c>
      <c r="AP432">
        <v>74.769941000000003</v>
      </c>
      <c r="AQ432">
        <v>74.965967000000006</v>
      </c>
      <c r="AR432">
        <v>75.529145999999997</v>
      </c>
      <c r="AS432">
        <v>107.07037099999999</v>
      </c>
      <c r="AT432">
        <v>92.911102</v>
      </c>
      <c r="AU432">
        <v>92.19941</v>
      </c>
      <c r="AV432">
        <v>95.898533999999998</v>
      </c>
      <c r="AW432">
        <v>91.629857000000001</v>
      </c>
      <c r="AX432">
        <v>1.0466E-2</v>
      </c>
      <c r="AY432">
        <v>9.5632979999999996</v>
      </c>
      <c r="AZ432">
        <v>-1.2130970000000001</v>
      </c>
      <c r="BA432">
        <v>10.585805000000001</v>
      </c>
      <c r="BB432">
        <v>-2.0004979999999999</v>
      </c>
      <c r="BC432">
        <v>9.7640820000000001</v>
      </c>
      <c r="BD432">
        <v>-0.15088099999999999</v>
      </c>
      <c r="BE432">
        <v>9.8774700000000006</v>
      </c>
      <c r="BF432">
        <v>-1.0683309999999999</v>
      </c>
      <c r="BG432">
        <v>8.7943899999999999</v>
      </c>
      <c r="BH432">
        <v>-1.306635</v>
      </c>
      <c r="BI432">
        <v>8.6653979999999997</v>
      </c>
      <c r="BJ432">
        <v>-0.40032499999999999</v>
      </c>
      <c r="BK432">
        <v>8.5969770000000008</v>
      </c>
      <c r="BL432">
        <v>-2.0964019999999999</v>
      </c>
      <c r="BM432">
        <v>5.1453430000000004</v>
      </c>
      <c r="BN432">
        <v>-2.213222</v>
      </c>
      <c r="BO432">
        <v>5.2709489999999999</v>
      </c>
      <c r="BP432">
        <v>-5.9548999999999998E-2</v>
      </c>
      <c r="BQ432">
        <v>5.1953860000000001</v>
      </c>
      <c r="BR432">
        <v>-2.8291189999999999</v>
      </c>
      <c r="BS432">
        <v>4.9395429999999996</v>
      </c>
      <c r="BT432">
        <v>-2.1338699999999999</v>
      </c>
      <c r="BU432">
        <v>5.9165640000000002</v>
      </c>
      <c r="BV432">
        <v>-0.68823000000000001</v>
      </c>
      <c r="BW432">
        <v>3.3118840000000001</v>
      </c>
      <c r="BX432">
        <v>-2.6520139999999999</v>
      </c>
      <c r="BY432">
        <v>2.0297049999999999</v>
      </c>
      <c r="BZ432">
        <v>-2.5601630000000002</v>
      </c>
      <c r="CA432">
        <v>3.5374140000000001</v>
      </c>
      <c r="CB432">
        <v>-7.5368000000000004E-2</v>
      </c>
      <c r="CC432">
        <v>3.8760210000000002</v>
      </c>
      <c r="CD432">
        <v>-2.8236439999999998</v>
      </c>
      <c r="CE432">
        <v>1.2042930000000001</v>
      </c>
      <c r="CF432">
        <v>-2.940178</v>
      </c>
      <c r="CG432">
        <v>2.5693109999999999</v>
      </c>
      <c r="CH432">
        <v>20.369989</v>
      </c>
      <c r="CI432">
        <v>213.98123699999999</v>
      </c>
      <c r="CJ432">
        <v>122.31</v>
      </c>
      <c r="CK432">
        <v>2.2730000000000001</v>
      </c>
      <c r="CL432">
        <v>277.7</v>
      </c>
      <c r="CM432">
        <v>122.34</v>
      </c>
      <c r="CN432">
        <v>5.9390000000000001</v>
      </c>
      <c r="CO432">
        <v>714.7</v>
      </c>
      <c r="CP432">
        <v>-5.0847660000000001</v>
      </c>
      <c r="CQ432">
        <v>-4.9435180000000001</v>
      </c>
      <c r="CR432">
        <v>115.102588</v>
      </c>
      <c r="CS432">
        <v>2.267855</v>
      </c>
      <c r="CT432" t="s">
        <v>225</v>
      </c>
      <c r="CU432">
        <v>2217.2954340000001</v>
      </c>
    </row>
    <row r="433" spans="1:99" x14ac:dyDescent="0.25">
      <c r="A433" s="47">
        <v>46169</v>
      </c>
      <c r="B433" s="46">
        <v>0.47857638888888893</v>
      </c>
      <c r="C433">
        <v>24420</v>
      </c>
      <c r="D433">
        <v>0</v>
      </c>
      <c r="E433">
        <v>0</v>
      </c>
      <c r="F433">
        <v>78.507756999999998</v>
      </c>
      <c r="G433">
        <v>78.142534999999995</v>
      </c>
      <c r="H433">
        <v>67.601707000000005</v>
      </c>
      <c r="I433">
        <v>80.212355000000002</v>
      </c>
      <c r="J433">
        <v>78.810633999999993</v>
      </c>
      <c r="K433">
        <v>79.460937000000001</v>
      </c>
      <c r="L433">
        <v>79.383031000000003</v>
      </c>
      <c r="M433">
        <v>78.044353000000001</v>
      </c>
      <c r="N433">
        <v>0.54507399999999995</v>
      </c>
      <c r="O433">
        <v>1.0859000000000001</v>
      </c>
      <c r="P433">
        <v>6.6891210000000001</v>
      </c>
      <c r="Q433">
        <v>6.560117</v>
      </c>
      <c r="R433">
        <v>91.075353000000007</v>
      </c>
      <c r="S433">
        <v>96.171959000000001</v>
      </c>
      <c r="T433">
        <v>113.361225</v>
      </c>
      <c r="U433">
        <v>112.61434300000001</v>
      </c>
      <c r="V433">
        <v>3.968035</v>
      </c>
      <c r="W433">
        <v>0.800732</v>
      </c>
      <c r="X433">
        <v>-5.4009499999999999</v>
      </c>
      <c r="Y433">
        <v>-5.657724</v>
      </c>
      <c r="Z433">
        <v>-5.2050429999999999</v>
      </c>
      <c r="AA433">
        <v>-8.7623189999999997</v>
      </c>
      <c r="AB433">
        <v>27.984124999999999</v>
      </c>
      <c r="AC433">
        <v>155.699254</v>
      </c>
      <c r="AD433">
        <v>129.113212</v>
      </c>
      <c r="AE433">
        <v>136.61412899999999</v>
      </c>
      <c r="AF433">
        <v>155.190304</v>
      </c>
      <c r="AG433">
        <v>106.47040200000001</v>
      </c>
      <c r="AH433">
        <v>97.970498000000006</v>
      </c>
      <c r="AI433">
        <v>-4.9841040000000003</v>
      </c>
      <c r="AJ433">
        <v>-10.063034</v>
      </c>
      <c r="AK433">
        <v>-7.9357569999999997</v>
      </c>
      <c r="AL433">
        <v>112.99606799999999</v>
      </c>
      <c r="AM433">
        <v>106.074073</v>
      </c>
      <c r="AN433">
        <v>107.36265899999999</v>
      </c>
      <c r="AO433">
        <v>76.414698000000001</v>
      </c>
      <c r="AP433">
        <v>74.864868999999999</v>
      </c>
      <c r="AQ433">
        <v>75.070586000000006</v>
      </c>
      <c r="AR433">
        <v>75.580267000000006</v>
      </c>
      <c r="AS433">
        <v>107.087109</v>
      </c>
      <c r="AT433">
        <v>92.999269999999996</v>
      </c>
      <c r="AU433">
        <v>92.251571999999996</v>
      </c>
      <c r="AV433">
        <v>95.976865000000004</v>
      </c>
      <c r="AW433">
        <v>91.630258999999995</v>
      </c>
      <c r="AX433">
        <v>4.8381E-2</v>
      </c>
      <c r="AY433">
        <v>9.5797270000000001</v>
      </c>
      <c r="AZ433">
        <v>-1.1639839999999999</v>
      </c>
      <c r="BA433">
        <v>10.584486999999999</v>
      </c>
      <c r="BB433">
        <v>-2.025477</v>
      </c>
      <c r="BC433">
        <v>9.7435749999999999</v>
      </c>
      <c r="BD433">
        <v>-0.13009799999999999</v>
      </c>
      <c r="BE433">
        <v>9.8282790000000002</v>
      </c>
      <c r="BF433">
        <v>-1.0044390000000001</v>
      </c>
      <c r="BG433">
        <v>8.8491420000000005</v>
      </c>
      <c r="BH433">
        <v>-1.247771</v>
      </c>
      <c r="BI433">
        <v>8.6631870000000006</v>
      </c>
      <c r="BJ433">
        <v>-0.43076799999999998</v>
      </c>
      <c r="BK433">
        <v>8.5943100000000001</v>
      </c>
      <c r="BL433">
        <v>-2.1371790000000002</v>
      </c>
      <c r="BM433">
        <v>5.1164750000000003</v>
      </c>
      <c r="BN433">
        <v>-2.1719469999999998</v>
      </c>
      <c r="BO433">
        <v>5.237501</v>
      </c>
      <c r="BP433">
        <v>-5.1015999999999999E-2</v>
      </c>
      <c r="BQ433">
        <v>5.1800129999999998</v>
      </c>
      <c r="BR433">
        <v>-2.8562820000000002</v>
      </c>
      <c r="BS433">
        <v>4.9065779999999997</v>
      </c>
      <c r="BT433">
        <v>-2.1393770000000001</v>
      </c>
      <c r="BU433">
        <v>5.9312740000000002</v>
      </c>
      <c r="BV433">
        <v>-0.66131799999999996</v>
      </c>
      <c r="BW433">
        <v>3.351963</v>
      </c>
      <c r="BX433">
        <v>-2.6977509999999998</v>
      </c>
      <c r="BY433">
        <v>2.017922</v>
      </c>
      <c r="BZ433">
        <v>-2.5942959999999999</v>
      </c>
      <c r="CA433">
        <v>3.5252059999999998</v>
      </c>
      <c r="CB433">
        <v>0.105022</v>
      </c>
      <c r="CC433">
        <v>3.837637</v>
      </c>
      <c r="CD433">
        <v>-2.7692969999999999</v>
      </c>
      <c r="CE433">
        <v>1.2426250000000001</v>
      </c>
      <c r="CF433">
        <v>-2.9330219999999998</v>
      </c>
      <c r="CG433">
        <v>2.5156550000000002</v>
      </c>
      <c r="CH433">
        <v>20.385249999999999</v>
      </c>
      <c r="CI433">
        <v>211.336703</v>
      </c>
      <c r="CJ433">
        <v>122.27</v>
      </c>
      <c r="CK433">
        <v>2.274</v>
      </c>
      <c r="CL433">
        <v>278</v>
      </c>
      <c r="CM433">
        <v>122.29</v>
      </c>
      <c r="CN433">
        <v>5.7709999999999999</v>
      </c>
      <c r="CO433">
        <v>698.1</v>
      </c>
      <c r="CP433">
        <v>-3.014065</v>
      </c>
      <c r="CQ433">
        <v>-4.9216920000000002</v>
      </c>
      <c r="CR433">
        <v>114.161557</v>
      </c>
      <c r="CS433">
        <v>2.2734700000000001</v>
      </c>
      <c r="CT433" t="s">
        <v>225</v>
      </c>
      <c r="CU433">
        <v>2221.9259459999998</v>
      </c>
    </row>
    <row r="434" spans="1:99" x14ac:dyDescent="0.25">
      <c r="A434" s="47">
        <v>46169</v>
      </c>
      <c r="B434" s="46">
        <v>0.47927083333333331</v>
      </c>
      <c r="C434">
        <v>24480</v>
      </c>
      <c r="D434">
        <v>0</v>
      </c>
      <c r="E434">
        <v>0</v>
      </c>
      <c r="F434">
        <v>78.545726999999999</v>
      </c>
      <c r="G434">
        <v>78.144750999999999</v>
      </c>
      <c r="H434">
        <v>67.655934000000002</v>
      </c>
      <c r="I434">
        <v>80.180462000000006</v>
      </c>
      <c r="J434">
        <v>78.869940999999997</v>
      </c>
      <c r="K434">
        <v>79.477760000000004</v>
      </c>
      <c r="L434">
        <v>79.423709000000002</v>
      </c>
      <c r="M434">
        <v>78.055633</v>
      </c>
      <c r="N434">
        <v>0.20379700000000001</v>
      </c>
      <c r="O434">
        <v>0.90087600000000001</v>
      </c>
      <c r="P434">
        <v>5.9179579999999996</v>
      </c>
      <c r="Q434">
        <v>5.8863599999999998</v>
      </c>
      <c r="R434">
        <v>90.558936000000003</v>
      </c>
      <c r="S434">
        <v>95.189013000000003</v>
      </c>
      <c r="T434">
        <v>112.82881399999999</v>
      </c>
      <c r="U434">
        <v>111.977812</v>
      </c>
      <c r="V434">
        <v>3.5540820000000002</v>
      </c>
      <c r="W434">
        <v>0.739375</v>
      </c>
      <c r="X434">
        <v>-6.1034579999999998</v>
      </c>
      <c r="Y434">
        <v>-6.3367180000000003</v>
      </c>
      <c r="Z434">
        <v>-5.9265499999999998</v>
      </c>
      <c r="AA434">
        <v>-13.559951999999999</v>
      </c>
      <c r="AB434">
        <v>6.2542030000000004</v>
      </c>
      <c r="AC434">
        <v>155.24160800000001</v>
      </c>
      <c r="AD434">
        <v>128.688244</v>
      </c>
      <c r="AE434">
        <v>136.57290900000001</v>
      </c>
      <c r="AF434">
        <v>155.75865400000001</v>
      </c>
      <c r="AG434">
        <v>106.511364</v>
      </c>
      <c r="AH434">
        <v>99.750253000000001</v>
      </c>
      <c r="AI434">
        <v>-6.547453</v>
      </c>
      <c r="AJ434">
        <v>-12.121498000000001</v>
      </c>
      <c r="AK434">
        <v>-13.130927</v>
      </c>
      <c r="AL434">
        <v>112.732782</v>
      </c>
      <c r="AM434">
        <v>107.60813</v>
      </c>
      <c r="AN434">
        <v>107.386292</v>
      </c>
      <c r="AO434">
        <v>76.535739000000007</v>
      </c>
      <c r="AP434">
        <v>74.940025000000006</v>
      </c>
      <c r="AQ434">
        <v>75.130099000000001</v>
      </c>
      <c r="AR434">
        <v>75.647952000000004</v>
      </c>
      <c r="AS434">
        <v>106.793594</v>
      </c>
      <c r="AT434">
        <v>93.044922999999997</v>
      </c>
      <c r="AU434">
        <v>92.228980000000007</v>
      </c>
      <c r="AV434">
        <v>95.977046000000001</v>
      </c>
      <c r="AW434">
        <v>91.645358000000002</v>
      </c>
      <c r="AX434">
        <v>0.10125099999999999</v>
      </c>
      <c r="AY434">
        <v>9.7101970000000009</v>
      </c>
      <c r="AZ434">
        <v>-1.1943699999999999</v>
      </c>
      <c r="BA434">
        <v>10.569181</v>
      </c>
      <c r="BB434">
        <v>-2.0855679999999999</v>
      </c>
      <c r="BC434">
        <v>9.7510619999999992</v>
      </c>
      <c r="BD434">
        <v>-0.13867599999999999</v>
      </c>
      <c r="BE434">
        <v>9.8963249999999992</v>
      </c>
      <c r="BF434">
        <v>-0.94408000000000003</v>
      </c>
      <c r="BG434">
        <v>8.9811139999999998</v>
      </c>
      <c r="BH434">
        <v>-1.3038959999999999</v>
      </c>
      <c r="BI434">
        <v>8.5987639999999992</v>
      </c>
      <c r="BJ434">
        <v>-0.51872799999999997</v>
      </c>
      <c r="BK434">
        <v>8.5586199999999995</v>
      </c>
      <c r="BL434">
        <v>-2.0650659999999998</v>
      </c>
      <c r="BM434">
        <v>5.1841290000000004</v>
      </c>
      <c r="BN434">
        <v>-2.1471119999999999</v>
      </c>
      <c r="BO434">
        <v>5.2739760000000002</v>
      </c>
      <c r="BP434">
        <v>-9.4876000000000002E-2</v>
      </c>
      <c r="BQ434">
        <v>5.1672149999999997</v>
      </c>
      <c r="BR434">
        <v>-2.8613490000000001</v>
      </c>
      <c r="BS434">
        <v>4.9092609999999999</v>
      </c>
      <c r="BT434">
        <v>-2.1612339999999999</v>
      </c>
      <c r="BU434">
        <v>5.9197559999999996</v>
      </c>
      <c r="BV434">
        <v>-0.68684199999999995</v>
      </c>
      <c r="BW434">
        <v>3.3399269999999999</v>
      </c>
      <c r="BX434">
        <v>-2.831013</v>
      </c>
      <c r="BY434">
        <v>1.982362</v>
      </c>
      <c r="BZ434">
        <v>-2.6199020000000002</v>
      </c>
      <c r="CA434">
        <v>3.565963</v>
      </c>
      <c r="CB434">
        <v>0.28501700000000002</v>
      </c>
      <c r="CC434">
        <v>3.889859</v>
      </c>
      <c r="CD434">
        <v>-2.8514140000000001</v>
      </c>
      <c r="CE434">
        <v>1.2352639999999999</v>
      </c>
      <c r="CF434">
        <v>-2.9604979999999999</v>
      </c>
      <c r="CG434">
        <v>2.5339740000000002</v>
      </c>
      <c r="CH434">
        <v>20.398323999999999</v>
      </c>
      <c r="CI434">
        <v>211.12770599999999</v>
      </c>
      <c r="CJ434">
        <v>122.3</v>
      </c>
      <c r="CK434">
        <v>2.274</v>
      </c>
      <c r="CL434">
        <v>278.2</v>
      </c>
      <c r="CM434">
        <v>122.28</v>
      </c>
      <c r="CN434">
        <v>5.7519999999999998</v>
      </c>
      <c r="CO434">
        <v>694.1</v>
      </c>
      <c r="CP434">
        <v>-8.2279269999999993</v>
      </c>
      <c r="CQ434">
        <v>-4.9029999999999996</v>
      </c>
      <c r="CR434">
        <v>114.086844</v>
      </c>
      <c r="CS434">
        <v>2.2774610000000002</v>
      </c>
      <c r="CT434" t="s">
        <v>225</v>
      </c>
      <c r="CU434">
        <v>2226.5580960000002</v>
      </c>
    </row>
    <row r="435" spans="1:99" x14ac:dyDescent="0.25">
      <c r="A435" s="47">
        <v>46169</v>
      </c>
      <c r="B435" s="46">
        <v>0.47996527777777781</v>
      </c>
      <c r="C435">
        <v>24540</v>
      </c>
      <c r="D435">
        <v>0</v>
      </c>
      <c r="E435">
        <v>0</v>
      </c>
      <c r="F435">
        <v>78.581582999999995</v>
      </c>
      <c r="G435">
        <v>78.166735000000003</v>
      </c>
      <c r="H435">
        <v>67.662426999999994</v>
      </c>
      <c r="I435">
        <v>80.202634000000003</v>
      </c>
      <c r="J435">
        <v>78.917796999999993</v>
      </c>
      <c r="K435">
        <v>79.485664999999997</v>
      </c>
      <c r="L435">
        <v>79.397711000000001</v>
      </c>
      <c r="M435">
        <v>78.066632999999996</v>
      </c>
      <c r="N435">
        <v>-0.18485099999999999</v>
      </c>
      <c r="O435">
        <v>0.83849899999999999</v>
      </c>
      <c r="P435">
        <v>5.9060620000000004</v>
      </c>
      <c r="Q435">
        <v>5.995355</v>
      </c>
      <c r="R435">
        <v>90.484826999999996</v>
      </c>
      <c r="S435">
        <v>95.364126999999996</v>
      </c>
      <c r="T435">
        <v>111.929131</v>
      </c>
      <c r="U435">
        <v>111.183104</v>
      </c>
      <c r="V435">
        <v>3.2110889999999999</v>
      </c>
      <c r="W435">
        <v>6.7082000000000003E-2</v>
      </c>
      <c r="X435">
        <v>-6.8838039999999996</v>
      </c>
      <c r="Y435">
        <v>-7.1038009999999998</v>
      </c>
      <c r="Z435">
        <v>-6.6252839999999997</v>
      </c>
      <c r="AA435">
        <v>-8.2752829999999999</v>
      </c>
      <c r="AB435">
        <v>30.050909000000001</v>
      </c>
      <c r="AC435">
        <v>155.64478399999999</v>
      </c>
      <c r="AD435">
        <v>128.519834</v>
      </c>
      <c r="AE435">
        <v>136.301703</v>
      </c>
      <c r="AF435">
        <v>154.939269</v>
      </c>
      <c r="AG435">
        <v>106.816159</v>
      </c>
      <c r="AH435">
        <v>96.851894999999999</v>
      </c>
      <c r="AI435">
        <v>-6.1638400000000004</v>
      </c>
      <c r="AJ435">
        <v>-9.6887439999999998</v>
      </c>
      <c r="AK435">
        <v>-7.7927730000000004</v>
      </c>
      <c r="AL435">
        <v>112.536215</v>
      </c>
      <c r="AM435">
        <v>105.69056</v>
      </c>
      <c r="AN435">
        <v>107.309527</v>
      </c>
      <c r="AO435">
        <v>76.577665999999994</v>
      </c>
      <c r="AP435">
        <v>74.980267999999995</v>
      </c>
      <c r="AQ435">
        <v>75.178355999999994</v>
      </c>
      <c r="AR435">
        <v>75.743532999999999</v>
      </c>
      <c r="AS435">
        <v>106.358211</v>
      </c>
      <c r="AT435">
        <v>92.976853000000006</v>
      </c>
      <c r="AU435">
        <v>92.290018000000003</v>
      </c>
      <c r="AV435">
        <v>96.007728</v>
      </c>
      <c r="AW435">
        <v>91.682820000000007</v>
      </c>
      <c r="AX435">
        <v>3.4321999999999998E-2</v>
      </c>
      <c r="AY435">
        <v>9.6155159999999995</v>
      </c>
      <c r="AZ435">
        <v>-1.191378</v>
      </c>
      <c r="BA435">
        <v>10.615335</v>
      </c>
      <c r="BB435">
        <v>-2.0125850000000001</v>
      </c>
      <c r="BC435">
        <v>9.7840399999999992</v>
      </c>
      <c r="BD435">
        <v>-0.14171900000000001</v>
      </c>
      <c r="BE435">
        <v>9.9010669999999994</v>
      </c>
      <c r="BF435">
        <v>-1.0643359999999999</v>
      </c>
      <c r="BG435">
        <v>8.8338970000000003</v>
      </c>
      <c r="BH435">
        <v>-1.3012680000000001</v>
      </c>
      <c r="BI435">
        <v>8.6446860000000001</v>
      </c>
      <c r="BJ435">
        <v>-0.41114699999999998</v>
      </c>
      <c r="BK435">
        <v>8.5981590000000008</v>
      </c>
      <c r="BL435">
        <v>-2.0322800000000001</v>
      </c>
      <c r="BM435">
        <v>5.1904269999999997</v>
      </c>
      <c r="BN435">
        <v>-2.2102819999999999</v>
      </c>
      <c r="BO435">
        <v>5.2724799999999998</v>
      </c>
      <c r="BP435">
        <v>-8.1383999999999998E-2</v>
      </c>
      <c r="BQ435">
        <v>5.1961870000000001</v>
      </c>
      <c r="BR435">
        <v>-2.8361969999999999</v>
      </c>
      <c r="BS435">
        <v>4.9604119999999998</v>
      </c>
      <c r="BT435">
        <v>-2.1442969999999999</v>
      </c>
      <c r="BU435">
        <v>5.96671</v>
      </c>
      <c r="BV435">
        <v>-0.72342200000000001</v>
      </c>
      <c r="BW435">
        <v>3.3375889999999999</v>
      </c>
      <c r="BX435">
        <v>-2.676952</v>
      </c>
      <c r="BY435">
        <v>2.0615990000000002</v>
      </c>
      <c r="BZ435">
        <v>-2.5628320000000002</v>
      </c>
      <c r="CA435">
        <v>3.5945909999999999</v>
      </c>
      <c r="CB435">
        <v>-0.10151200000000001</v>
      </c>
      <c r="CC435">
        <v>3.8936700000000002</v>
      </c>
      <c r="CD435">
        <v>-2.8756699999999999</v>
      </c>
      <c r="CE435">
        <v>1.2213069999999999</v>
      </c>
      <c r="CF435">
        <v>-2.946097</v>
      </c>
      <c r="CG435">
        <v>2.5855329999999999</v>
      </c>
      <c r="CH435">
        <v>20.395602</v>
      </c>
      <c r="CI435">
        <v>206.660044</v>
      </c>
      <c r="CJ435">
        <v>122.46</v>
      </c>
      <c r="CK435">
        <v>2.2759999999999998</v>
      </c>
      <c r="CL435">
        <v>278.3</v>
      </c>
      <c r="CM435">
        <v>122.43</v>
      </c>
      <c r="CN435">
        <v>5.6669999999999998</v>
      </c>
      <c r="CO435">
        <v>686.3</v>
      </c>
      <c r="CP435">
        <v>-2.8858820000000001</v>
      </c>
      <c r="CQ435">
        <v>-4.9068909999999999</v>
      </c>
      <c r="CR435">
        <v>112.477457</v>
      </c>
      <c r="CS435">
        <v>2.2776160000000001</v>
      </c>
      <c r="CT435" t="s">
        <v>225</v>
      </c>
      <c r="CU435">
        <v>2231.1948929999999</v>
      </c>
    </row>
    <row r="436" spans="1:99" x14ac:dyDescent="0.25">
      <c r="A436" s="47">
        <v>46169</v>
      </c>
      <c r="B436" s="46">
        <v>0.4806597222222222</v>
      </c>
      <c r="C436">
        <v>24600</v>
      </c>
      <c r="D436">
        <v>0</v>
      </c>
      <c r="E436">
        <v>0</v>
      </c>
      <c r="F436">
        <v>78.570402000000001</v>
      </c>
      <c r="G436">
        <v>78.161021000000005</v>
      </c>
      <c r="H436">
        <v>67.711178000000004</v>
      </c>
      <c r="I436">
        <v>80.185436999999993</v>
      </c>
      <c r="J436">
        <v>78.896369000000007</v>
      </c>
      <c r="K436">
        <v>79.480638999999996</v>
      </c>
      <c r="L436">
        <v>79.401701000000003</v>
      </c>
      <c r="M436">
        <v>78.095882000000003</v>
      </c>
      <c r="N436">
        <v>-0.30215599999999998</v>
      </c>
      <c r="O436">
        <v>0.62306600000000001</v>
      </c>
      <c r="P436">
        <v>6.0328600000000003</v>
      </c>
      <c r="Q436">
        <v>5.790152</v>
      </c>
      <c r="R436">
        <v>93.190178000000003</v>
      </c>
      <c r="S436">
        <v>95.587568000000005</v>
      </c>
      <c r="T436">
        <v>112.738173</v>
      </c>
      <c r="U436">
        <v>111.79674799999999</v>
      </c>
      <c r="V436">
        <v>3.0272450000000002</v>
      </c>
      <c r="W436">
        <v>-0.166764</v>
      </c>
      <c r="X436">
        <v>-7.1113169999999997</v>
      </c>
      <c r="Y436">
        <v>-7.3552280000000003</v>
      </c>
      <c r="Z436">
        <v>-6.947184</v>
      </c>
      <c r="AA436">
        <v>-14.636457</v>
      </c>
      <c r="AB436">
        <v>20.856496</v>
      </c>
      <c r="AC436">
        <v>154.50723500000001</v>
      </c>
      <c r="AD436">
        <v>128.28422399999999</v>
      </c>
      <c r="AE436">
        <v>136.064457</v>
      </c>
      <c r="AF436">
        <v>154.60743299999999</v>
      </c>
      <c r="AG436">
        <v>104.312453</v>
      </c>
      <c r="AH436">
        <v>96.979654999999994</v>
      </c>
      <c r="AI436">
        <v>-7.3263429999999996</v>
      </c>
      <c r="AJ436">
        <v>-13.504600999999999</v>
      </c>
      <c r="AK436">
        <v>-13.64147</v>
      </c>
      <c r="AL436">
        <v>112.367636</v>
      </c>
      <c r="AM436">
        <v>105.467204</v>
      </c>
      <c r="AN436">
        <v>107.201809</v>
      </c>
      <c r="AO436">
        <v>76.660483999999997</v>
      </c>
      <c r="AP436">
        <v>75.033579000000003</v>
      </c>
      <c r="AQ436">
        <v>75.202939000000001</v>
      </c>
      <c r="AR436">
        <v>75.792900000000003</v>
      </c>
      <c r="AS436">
        <v>106.261199</v>
      </c>
      <c r="AT436">
        <v>92.960708999999994</v>
      </c>
      <c r="AU436">
        <v>92.233438000000007</v>
      </c>
      <c r="AV436">
        <v>95.950560999999993</v>
      </c>
      <c r="AW436">
        <v>91.641118000000006</v>
      </c>
      <c r="AX436">
        <v>7.4680999999999997E-2</v>
      </c>
      <c r="AY436">
        <v>9.6717040000000001</v>
      </c>
      <c r="AZ436">
        <v>-1.2200869999999999</v>
      </c>
      <c r="BA436">
        <v>10.561648999999999</v>
      </c>
      <c r="BB436">
        <v>-2.0631140000000001</v>
      </c>
      <c r="BC436">
        <v>9.777825</v>
      </c>
      <c r="BD436">
        <v>-0.184998</v>
      </c>
      <c r="BE436">
        <v>9.9440259999999991</v>
      </c>
      <c r="BF436">
        <v>-1.007711</v>
      </c>
      <c r="BG436">
        <v>8.9243439999999996</v>
      </c>
      <c r="BH436">
        <v>-1.3578049999999999</v>
      </c>
      <c r="BI436">
        <v>8.5684559999999994</v>
      </c>
      <c r="BJ436">
        <v>-0.45003700000000002</v>
      </c>
      <c r="BK436">
        <v>8.5287670000000002</v>
      </c>
      <c r="BL436">
        <v>-2.0143810000000002</v>
      </c>
      <c r="BM436">
        <v>5.2338009999999997</v>
      </c>
      <c r="BN436">
        <v>-2.166417</v>
      </c>
      <c r="BO436">
        <v>5.2640549999999999</v>
      </c>
      <c r="BP436">
        <v>-8.2021999999999998E-2</v>
      </c>
      <c r="BQ436">
        <v>5.1845509999999999</v>
      </c>
      <c r="BR436">
        <v>-2.8229169999999999</v>
      </c>
      <c r="BS436">
        <v>4.9450450000000004</v>
      </c>
      <c r="BT436">
        <v>-2.144533</v>
      </c>
      <c r="BU436">
        <v>5.9490759999999998</v>
      </c>
      <c r="BV436">
        <v>-0.700986</v>
      </c>
      <c r="BW436">
        <v>3.3525320000000001</v>
      </c>
      <c r="BX436">
        <v>-2.7492619999999999</v>
      </c>
      <c r="BY436">
        <v>2.0220570000000002</v>
      </c>
      <c r="BZ436">
        <v>-2.5502379999999998</v>
      </c>
      <c r="CA436">
        <v>3.5942270000000001</v>
      </c>
      <c r="CB436">
        <v>0.108345</v>
      </c>
      <c r="CC436">
        <v>3.8974389999999999</v>
      </c>
      <c r="CD436">
        <v>-2.9112550000000001</v>
      </c>
      <c r="CE436">
        <v>1.2371369999999999</v>
      </c>
      <c r="CF436">
        <v>-2.9283899999999998</v>
      </c>
      <c r="CG436">
        <v>2.5722550000000002</v>
      </c>
      <c r="CH436">
        <v>20.384618</v>
      </c>
      <c r="CI436">
        <v>211.36013</v>
      </c>
      <c r="CJ436">
        <v>122.47</v>
      </c>
      <c r="CK436">
        <v>2.2759999999999998</v>
      </c>
      <c r="CL436">
        <v>278.8</v>
      </c>
      <c r="CM436">
        <v>122.57</v>
      </c>
      <c r="CN436">
        <v>5.6749999999999998</v>
      </c>
      <c r="CO436">
        <v>682.9</v>
      </c>
      <c r="CP436">
        <v>-8.7188739999999996</v>
      </c>
      <c r="CQ436">
        <v>-4.9225960000000004</v>
      </c>
      <c r="CR436">
        <v>114.169929</v>
      </c>
      <c r="CS436">
        <v>2.2793839999999999</v>
      </c>
      <c r="CT436" t="s">
        <v>225</v>
      </c>
      <c r="CU436">
        <v>2235.8364959999999</v>
      </c>
    </row>
    <row r="437" spans="1:99" x14ac:dyDescent="0.25">
      <c r="A437" s="47">
        <v>46169</v>
      </c>
      <c r="B437" s="46">
        <v>0.48135416666666669</v>
      </c>
      <c r="C437">
        <v>24660</v>
      </c>
      <c r="D437">
        <v>0</v>
      </c>
      <c r="E437">
        <v>0</v>
      </c>
      <c r="F437">
        <v>78.584185000000005</v>
      </c>
      <c r="G437">
        <v>78.147034000000005</v>
      </c>
      <c r="H437">
        <v>67.674436</v>
      </c>
      <c r="I437">
        <v>80.177904999999996</v>
      </c>
      <c r="J437">
        <v>78.960303999999994</v>
      </c>
      <c r="K437">
        <v>79.478143000000003</v>
      </c>
      <c r="L437">
        <v>79.439432999999994</v>
      </c>
      <c r="M437">
        <v>78.091162999999995</v>
      </c>
      <c r="N437">
        <v>-0.53306200000000004</v>
      </c>
      <c r="O437">
        <v>0.508378</v>
      </c>
      <c r="P437">
        <v>5.784046</v>
      </c>
      <c r="Q437">
        <v>5.6589939999999999</v>
      </c>
      <c r="R437">
        <v>92.473994000000005</v>
      </c>
      <c r="S437">
        <v>95.786040999999997</v>
      </c>
      <c r="T437">
        <v>111.689206</v>
      </c>
      <c r="U437">
        <v>110.84160199999999</v>
      </c>
      <c r="V437">
        <v>2.7602410000000002</v>
      </c>
      <c r="W437">
        <v>-0.41745100000000002</v>
      </c>
      <c r="X437">
        <v>-7.525989</v>
      </c>
      <c r="Y437">
        <v>-7.8523719999999999</v>
      </c>
      <c r="Z437">
        <v>-7.3521520000000002</v>
      </c>
      <c r="AA437">
        <v>-13.014996</v>
      </c>
      <c r="AB437">
        <v>30.325872</v>
      </c>
      <c r="AC437">
        <v>156.218784</v>
      </c>
      <c r="AD437">
        <v>127.954975</v>
      </c>
      <c r="AE437">
        <v>135.95544699999999</v>
      </c>
      <c r="AF437">
        <v>155.029405</v>
      </c>
      <c r="AG437">
        <v>106.79244300000001</v>
      </c>
      <c r="AH437">
        <v>97.344312000000002</v>
      </c>
      <c r="AI437">
        <v>-6.5255650000000003</v>
      </c>
      <c r="AJ437">
        <v>-12.296277</v>
      </c>
      <c r="AK437">
        <v>-10.281684</v>
      </c>
      <c r="AL437">
        <v>111.76213199999999</v>
      </c>
      <c r="AM437">
        <v>105.972144</v>
      </c>
      <c r="AN437">
        <v>107.091893</v>
      </c>
      <c r="AO437">
        <v>76.585047000000003</v>
      </c>
      <c r="AP437">
        <v>74.970082000000005</v>
      </c>
      <c r="AQ437">
        <v>75.167327999999998</v>
      </c>
      <c r="AR437">
        <v>75.652996000000002</v>
      </c>
      <c r="AS437">
        <v>106.080414</v>
      </c>
      <c r="AT437">
        <v>92.871549999999999</v>
      </c>
      <c r="AU437">
        <v>92.210300000000004</v>
      </c>
      <c r="AV437">
        <v>95.885873000000004</v>
      </c>
      <c r="AW437">
        <v>91.563681000000003</v>
      </c>
      <c r="AX437">
        <v>7.4340000000000003E-2</v>
      </c>
      <c r="AY437">
        <v>9.7091709999999996</v>
      </c>
      <c r="AZ437">
        <v>-1.185597</v>
      </c>
      <c r="BA437">
        <v>10.562791000000001</v>
      </c>
      <c r="BB437">
        <v>-2.111548</v>
      </c>
      <c r="BC437">
        <v>9.7737809999999996</v>
      </c>
      <c r="BD437">
        <v>-0.14658399999999999</v>
      </c>
      <c r="BE437">
        <v>9.8721409999999992</v>
      </c>
      <c r="BF437">
        <v>-0.9516</v>
      </c>
      <c r="BG437">
        <v>8.9791749999999997</v>
      </c>
      <c r="BH437">
        <v>-1.32057</v>
      </c>
      <c r="BI437">
        <v>8.5923700000000007</v>
      </c>
      <c r="BJ437">
        <v>-0.51549800000000001</v>
      </c>
      <c r="BK437">
        <v>8.5472079999999995</v>
      </c>
      <c r="BL437">
        <v>-2.099027</v>
      </c>
      <c r="BM437">
        <v>5.1592510000000003</v>
      </c>
      <c r="BN437">
        <v>-2.1676340000000001</v>
      </c>
      <c r="BO437">
        <v>5.2747700000000002</v>
      </c>
      <c r="BP437">
        <v>-7.3733999999999994E-2</v>
      </c>
      <c r="BQ437">
        <v>5.2037760000000004</v>
      </c>
      <c r="BR437">
        <v>-2.8549660000000001</v>
      </c>
      <c r="BS437">
        <v>4.9226830000000001</v>
      </c>
      <c r="BT437">
        <v>-2.1240260000000002</v>
      </c>
      <c r="BU437">
        <v>5.9885640000000002</v>
      </c>
      <c r="BV437">
        <v>-0.69020999999999999</v>
      </c>
      <c r="BW437">
        <v>3.3839260000000002</v>
      </c>
      <c r="BX437">
        <v>-2.7877730000000001</v>
      </c>
      <c r="BY437">
        <v>2.0183740000000001</v>
      </c>
      <c r="BZ437">
        <v>-2.584562</v>
      </c>
      <c r="CA437">
        <v>3.5828530000000001</v>
      </c>
      <c r="CB437">
        <v>0.32646700000000001</v>
      </c>
      <c r="CC437">
        <v>3.899851</v>
      </c>
      <c r="CD437">
        <v>-2.8428100000000001</v>
      </c>
      <c r="CE437">
        <v>1.2705610000000001</v>
      </c>
      <c r="CF437">
        <v>-2.9474179999999999</v>
      </c>
      <c r="CG437">
        <v>2.5648939999999998</v>
      </c>
      <c r="CH437">
        <v>20.378494</v>
      </c>
      <c r="CI437">
        <v>207.03069600000001</v>
      </c>
      <c r="CJ437">
        <v>122.47</v>
      </c>
      <c r="CK437">
        <v>2.2749999999999999</v>
      </c>
      <c r="CL437">
        <v>278.5</v>
      </c>
      <c r="CM437">
        <v>122.44</v>
      </c>
      <c r="CN437">
        <v>5.6660000000000004</v>
      </c>
      <c r="CO437">
        <v>681</v>
      </c>
      <c r="CP437">
        <v>-5.3503309999999997</v>
      </c>
      <c r="CQ437">
        <v>-4.9313529999999997</v>
      </c>
      <c r="CR437">
        <v>112.611878</v>
      </c>
      <c r="CS437">
        <v>2.2862049999999998</v>
      </c>
      <c r="CT437" t="s">
        <v>225</v>
      </c>
      <c r="CU437">
        <v>2239.8338319999998</v>
      </c>
    </row>
    <row r="438" spans="1:99" x14ac:dyDescent="0.25">
      <c r="A438" s="47">
        <v>46169</v>
      </c>
      <c r="B438" s="46">
        <v>0.48204861111111108</v>
      </c>
      <c r="C438">
        <v>24720</v>
      </c>
      <c r="D438">
        <v>0</v>
      </c>
      <c r="E438">
        <v>0</v>
      </c>
      <c r="F438">
        <v>78.681145000000001</v>
      </c>
      <c r="G438">
        <v>78.163667000000004</v>
      </c>
      <c r="H438">
        <v>67.828031999999993</v>
      </c>
      <c r="I438">
        <v>80.168409999999994</v>
      </c>
      <c r="J438">
        <v>79.049177</v>
      </c>
      <c r="K438">
        <v>79.500574999999998</v>
      </c>
      <c r="L438">
        <v>79.419228000000004</v>
      </c>
      <c r="M438">
        <v>78.084395000000001</v>
      </c>
      <c r="N438">
        <v>-0.60248100000000004</v>
      </c>
      <c r="O438">
        <v>0.408134</v>
      </c>
      <c r="P438">
        <v>5.329955</v>
      </c>
      <c r="Q438">
        <v>5.4985999999999997</v>
      </c>
      <c r="R438">
        <v>91.441539000000006</v>
      </c>
      <c r="S438">
        <v>95.937938000000003</v>
      </c>
      <c r="T438">
        <v>112.254197</v>
      </c>
      <c r="U438">
        <v>111.206068</v>
      </c>
      <c r="V438">
        <v>2.5682999999999998</v>
      </c>
      <c r="W438">
        <v>-0.803647</v>
      </c>
      <c r="X438">
        <v>-7.6704939999999997</v>
      </c>
      <c r="Y438">
        <v>-7.9796420000000001</v>
      </c>
      <c r="Z438">
        <v>-7.4922079999999998</v>
      </c>
      <c r="AA438">
        <v>-11.821533000000001</v>
      </c>
      <c r="AB438">
        <v>25.011973999999999</v>
      </c>
      <c r="AC438">
        <v>154.73046400000001</v>
      </c>
      <c r="AD438">
        <v>127.938025</v>
      </c>
      <c r="AE438">
        <v>135.81663599999999</v>
      </c>
      <c r="AF438">
        <v>154.00635299999999</v>
      </c>
      <c r="AG438">
        <v>103.115505</v>
      </c>
      <c r="AH438">
        <v>95.241888000000003</v>
      </c>
      <c r="AI438">
        <v>-7.6480800000000002</v>
      </c>
      <c r="AJ438">
        <v>-13.113201999999999</v>
      </c>
      <c r="AK438">
        <v>-11.235179</v>
      </c>
      <c r="AL438">
        <v>111.977116</v>
      </c>
      <c r="AM438">
        <v>103.87958500000001</v>
      </c>
      <c r="AN438">
        <v>107.049436</v>
      </c>
      <c r="AO438">
        <v>76.665885000000003</v>
      </c>
      <c r="AP438">
        <v>74.995254000000003</v>
      </c>
      <c r="AQ438">
        <v>75.186160000000001</v>
      </c>
      <c r="AR438">
        <v>75.726455999999999</v>
      </c>
      <c r="AS438">
        <v>105.98584700000001</v>
      </c>
      <c r="AT438">
        <v>92.942322000000004</v>
      </c>
      <c r="AU438">
        <v>92.170261999999994</v>
      </c>
      <c r="AV438">
        <v>95.864558000000002</v>
      </c>
      <c r="AW438">
        <v>91.575412999999998</v>
      </c>
      <c r="AX438">
        <v>0.10532</v>
      </c>
      <c r="AY438">
        <v>9.7187629999999992</v>
      </c>
      <c r="AZ438">
        <v>-1.196221</v>
      </c>
      <c r="BA438">
        <v>10.585103</v>
      </c>
      <c r="BB438">
        <v>-2.0679539999999998</v>
      </c>
      <c r="BC438">
        <v>9.794416</v>
      </c>
      <c r="BD438">
        <v>-0.126107</v>
      </c>
      <c r="BE438">
        <v>9.9301089999999999</v>
      </c>
      <c r="BF438">
        <v>-0.93260100000000001</v>
      </c>
      <c r="BG438">
        <v>8.9983509999999995</v>
      </c>
      <c r="BH438">
        <v>-1.3164880000000001</v>
      </c>
      <c r="BI438">
        <v>8.5817940000000004</v>
      </c>
      <c r="BJ438">
        <v>-0.483678</v>
      </c>
      <c r="BK438">
        <v>8.5553360000000005</v>
      </c>
      <c r="BL438">
        <v>-2.0399959999999999</v>
      </c>
      <c r="BM438">
        <v>5.2543069999999998</v>
      </c>
      <c r="BN438">
        <v>-2.1568049999999999</v>
      </c>
      <c r="BO438">
        <v>5.2905179999999996</v>
      </c>
      <c r="BP438">
        <v>-5.6432999999999997E-2</v>
      </c>
      <c r="BQ438">
        <v>5.1750970000000001</v>
      </c>
      <c r="BR438">
        <v>-2.8273820000000001</v>
      </c>
      <c r="BS438">
        <v>4.932823</v>
      </c>
      <c r="BT438">
        <v>-2.1249020000000001</v>
      </c>
      <c r="BU438">
        <v>5.95702</v>
      </c>
      <c r="BV438">
        <v>-0.68833</v>
      </c>
      <c r="BW438">
        <v>3.3490199999999999</v>
      </c>
      <c r="BX438">
        <v>-2.79169</v>
      </c>
      <c r="BY438">
        <v>1.9845459999999999</v>
      </c>
      <c r="BZ438">
        <v>-2.565747</v>
      </c>
      <c r="CA438">
        <v>3.5876429999999999</v>
      </c>
      <c r="CB438">
        <v>0.26662599999999997</v>
      </c>
      <c r="CC438">
        <v>3.911527</v>
      </c>
      <c r="CD438">
        <v>-2.869119</v>
      </c>
      <c r="CE438">
        <v>1.2388840000000001</v>
      </c>
      <c r="CF438">
        <v>-2.9462299999999999</v>
      </c>
      <c r="CG438">
        <v>2.5591680000000001</v>
      </c>
      <c r="CH438">
        <v>20.365760000000002</v>
      </c>
      <c r="CI438">
        <v>209.557706</v>
      </c>
      <c r="CJ438">
        <v>122.37</v>
      </c>
      <c r="CK438">
        <v>2.2730000000000001</v>
      </c>
      <c r="CL438">
        <v>278.10000000000002</v>
      </c>
      <c r="CM438">
        <v>122.43</v>
      </c>
      <c r="CN438">
        <v>5.62</v>
      </c>
      <c r="CO438">
        <v>674.2</v>
      </c>
      <c r="CP438">
        <v>-6.2856120000000004</v>
      </c>
      <c r="CQ438">
        <v>-4.949567</v>
      </c>
      <c r="CR438">
        <v>113.523966</v>
      </c>
      <c r="CS438">
        <v>2.2940749999999999</v>
      </c>
      <c r="CT438" t="s">
        <v>225</v>
      </c>
      <c r="CU438">
        <v>2244.4720550000002</v>
      </c>
    </row>
    <row r="439" spans="1:99" x14ac:dyDescent="0.25">
      <c r="A439" s="47">
        <v>46169</v>
      </c>
      <c r="B439" s="46">
        <v>0.48274305555555558</v>
      </c>
      <c r="C439">
        <v>24780</v>
      </c>
      <c r="D439">
        <v>0</v>
      </c>
      <c r="E439">
        <v>0</v>
      </c>
      <c r="F439">
        <v>78.664738999999997</v>
      </c>
      <c r="G439">
        <v>78.148934999999994</v>
      </c>
      <c r="H439">
        <v>67.770516999999998</v>
      </c>
      <c r="I439">
        <v>80.179109999999994</v>
      </c>
      <c r="J439">
        <v>79.091841000000002</v>
      </c>
      <c r="K439">
        <v>79.484810999999993</v>
      </c>
      <c r="L439">
        <v>79.428562999999997</v>
      </c>
      <c r="M439">
        <v>78.091218999999995</v>
      </c>
      <c r="N439">
        <v>-0.78967100000000001</v>
      </c>
      <c r="O439">
        <v>0.310832</v>
      </c>
      <c r="P439">
        <v>5.3518790000000003</v>
      </c>
      <c r="Q439">
        <v>5.2840439999999997</v>
      </c>
      <c r="R439">
        <v>88.924835000000002</v>
      </c>
      <c r="S439">
        <v>95.391109</v>
      </c>
      <c r="T439">
        <v>110.930482</v>
      </c>
      <c r="U439">
        <v>110.174302</v>
      </c>
      <c r="V439">
        <v>2.3751090000000001</v>
      </c>
      <c r="W439">
        <v>-0.57986199999999999</v>
      </c>
      <c r="X439">
        <v>-7.8496810000000004</v>
      </c>
      <c r="Y439">
        <v>-8.1434739999999994</v>
      </c>
      <c r="Z439">
        <v>-7.7324159999999997</v>
      </c>
      <c r="AA439">
        <v>-14.664451</v>
      </c>
      <c r="AB439">
        <v>16.038664000000001</v>
      </c>
      <c r="AC439">
        <v>155.729838</v>
      </c>
      <c r="AD439">
        <v>127.81682000000001</v>
      </c>
      <c r="AE439">
        <v>135.68181799999999</v>
      </c>
      <c r="AF439">
        <v>154.88652200000001</v>
      </c>
      <c r="AG439">
        <v>106.09151300000001</v>
      </c>
      <c r="AH439">
        <v>97.736147000000003</v>
      </c>
      <c r="AI439">
        <v>-7.3751360000000004</v>
      </c>
      <c r="AJ439">
        <v>-13.282069</v>
      </c>
      <c r="AK439">
        <v>-14.157762</v>
      </c>
      <c r="AL439">
        <v>111.19423500000001</v>
      </c>
      <c r="AM439">
        <v>106.214067</v>
      </c>
      <c r="AN439">
        <v>106.828551</v>
      </c>
      <c r="AO439">
        <v>76.694838000000004</v>
      </c>
      <c r="AP439">
        <v>75.048793000000003</v>
      </c>
      <c r="AQ439">
        <v>75.263756999999998</v>
      </c>
      <c r="AR439">
        <v>75.765079999999998</v>
      </c>
      <c r="AS439">
        <v>105.517869</v>
      </c>
      <c r="AT439">
        <v>92.867647000000005</v>
      </c>
      <c r="AU439">
        <v>92.119350999999995</v>
      </c>
      <c r="AV439">
        <v>95.795303000000004</v>
      </c>
      <c r="AW439">
        <v>91.499189000000001</v>
      </c>
      <c r="AX439">
        <v>0.115089</v>
      </c>
      <c r="AY439">
        <v>9.7033450000000006</v>
      </c>
      <c r="AZ439">
        <v>-1.1510830000000001</v>
      </c>
      <c r="BA439">
        <v>10.606718000000001</v>
      </c>
      <c r="BB439">
        <v>-2.0779109999999998</v>
      </c>
      <c r="BC439">
        <v>9.793533</v>
      </c>
      <c r="BD439">
        <v>-0.10667</v>
      </c>
      <c r="BE439">
        <v>9.8891580000000001</v>
      </c>
      <c r="BF439">
        <v>-0.94687699999999997</v>
      </c>
      <c r="BG439">
        <v>8.9788139999999999</v>
      </c>
      <c r="BH439">
        <v>-1.274616</v>
      </c>
      <c r="BI439">
        <v>8.6568059999999996</v>
      </c>
      <c r="BJ439">
        <v>-0.467752</v>
      </c>
      <c r="BK439">
        <v>8.5815420000000007</v>
      </c>
      <c r="BL439">
        <v>-2.1047020000000001</v>
      </c>
      <c r="BM439">
        <v>5.1618909999999998</v>
      </c>
      <c r="BN439">
        <v>-2.1501290000000002</v>
      </c>
      <c r="BO439">
        <v>5.28566</v>
      </c>
      <c r="BP439">
        <v>-3.7088999999999997E-2</v>
      </c>
      <c r="BQ439">
        <v>5.2094170000000002</v>
      </c>
      <c r="BR439">
        <v>-2.8483269999999998</v>
      </c>
      <c r="BS439">
        <v>4.9410980000000002</v>
      </c>
      <c r="BT439">
        <v>-2.1244179999999999</v>
      </c>
      <c r="BU439">
        <v>5.9890939999999997</v>
      </c>
      <c r="BV439">
        <v>-0.67485499999999998</v>
      </c>
      <c r="BW439">
        <v>3.3674689999999998</v>
      </c>
      <c r="BX439">
        <v>-2.7497769999999999</v>
      </c>
      <c r="BY439">
        <v>2.0104920000000002</v>
      </c>
      <c r="BZ439">
        <v>-2.5915729999999999</v>
      </c>
      <c r="CA439">
        <v>3.5688279999999999</v>
      </c>
      <c r="CB439">
        <v>0.294823</v>
      </c>
      <c r="CC439">
        <v>3.8913440000000001</v>
      </c>
      <c r="CD439">
        <v>-2.7771810000000001</v>
      </c>
      <c r="CE439">
        <v>1.3025770000000001</v>
      </c>
      <c r="CF439">
        <v>-2.946542</v>
      </c>
      <c r="CG439">
        <v>2.5574780000000001</v>
      </c>
      <c r="CH439">
        <v>20.359003999999999</v>
      </c>
      <c r="CI439">
        <v>205.06642199999999</v>
      </c>
      <c r="CJ439">
        <v>122.45</v>
      </c>
      <c r="CK439">
        <v>2.274</v>
      </c>
      <c r="CL439">
        <v>277.8</v>
      </c>
      <c r="CM439">
        <v>122.29</v>
      </c>
      <c r="CN439">
        <v>5.6390000000000002</v>
      </c>
      <c r="CO439">
        <v>683.2</v>
      </c>
      <c r="CP439">
        <v>-9.1985299999999999</v>
      </c>
      <c r="CQ439">
        <v>-4.9592320000000001</v>
      </c>
      <c r="CR439">
        <v>111.897623</v>
      </c>
      <c r="CS439">
        <v>2.3021020000000001</v>
      </c>
      <c r="CT439" t="s">
        <v>225</v>
      </c>
      <c r="CU439">
        <v>2249.1045340000001</v>
      </c>
    </row>
    <row r="440" spans="1:99" x14ac:dyDescent="0.25">
      <c r="A440" s="47">
        <v>46169</v>
      </c>
      <c r="B440" s="46">
        <v>0.48343749999999996</v>
      </c>
      <c r="C440">
        <v>24840</v>
      </c>
      <c r="D440">
        <v>0</v>
      </c>
      <c r="E440">
        <v>0</v>
      </c>
      <c r="F440">
        <v>78.677705000000003</v>
      </c>
      <c r="G440">
        <v>78.146756999999994</v>
      </c>
      <c r="H440">
        <v>67.856496000000007</v>
      </c>
      <c r="I440">
        <v>80.204245</v>
      </c>
      <c r="J440">
        <v>79.050585999999996</v>
      </c>
      <c r="K440">
        <v>79.514168999999995</v>
      </c>
      <c r="L440">
        <v>79.391159999999999</v>
      </c>
      <c r="M440">
        <v>78.088690999999997</v>
      </c>
      <c r="N440">
        <v>-0.47028799999999998</v>
      </c>
      <c r="O440">
        <v>-0.33159300000000003</v>
      </c>
      <c r="P440">
        <v>34.627367999999997</v>
      </c>
      <c r="Q440">
        <v>11.702664</v>
      </c>
      <c r="R440">
        <v>90.583537000000007</v>
      </c>
      <c r="S440">
        <v>95.392978999999997</v>
      </c>
      <c r="T440">
        <v>111.632789</v>
      </c>
      <c r="U440">
        <v>110.719021</v>
      </c>
      <c r="V440">
        <v>24.194790999999999</v>
      </c>
      <c r="W440">
        <v>5.373183</v>
      </c>
      <c r="X440">
        <v>-5.2137310000000001</v>
      </c>
      <c r="Y440">
        <v>-6.5547339999999998</v>
      </c>
      <c r="Z440">
        <v>-5.8093789999999998</v>
      </c>
      <c r="AA440">
        <v>-10.606166</v>
      </c>
      <c r="AB440">
        <v>28.098406000000001</v>
      </c>
      <c r="AC440">
        <v>154.64238</v>
      </c>
      <c r="AD440">
        <v>127.81283500000001</v>
      </c>
      <c r="AE440">
        <v>135.58466300000001</v>
      </c>
      <c r="AF440">
        <v>153.66698600000001</v>
      </c>
      <c r="AG440">
        <v>102.71848300000001</v>
      </c>
      <c r="AH440">
        <v>93.952444999999997</v>
      </c>
      <c r="AI440">
        <v>-7.6080740000000002</v>
      </c>
      <c r="AJ440">
        <v>-12.232461000000001</v>
      </c>
      <c r="AK440">
        <v>-10.142961</v>
      </c>
      <c r="AL440">
        <v>111.672388</v>
      </c>
      <c r="AM440">
        <v>103.032721</v>
      </c>
      <c r="AN440">
        <v>106.730824</v>
      </c>
      <c r="AO440">
        <v>76.147514000000001</v>
      </c>
      <c r="AP440">
        <v>74.489711999999997</v>
      </c>
      <c r="AQ440">
        <v>74.664250999999993</v>
      </c>
      <c r="AR440">
        <v>75.250304999999997</v>
      </c>
      <c r="AS440">
        <v>105.468341</v>
      </c>
      <c r="AT440">
        <v>92.819892999999993</v>
      </c>
      <c r="AU440">
        <v>92.118824000000004</v>
      </c>
      <c r="AV440">
        <v>95.755187000000006</v>
      </c>
      <c r="AW440">
        <v>91.535957999999994</v>
      </c>
      <c r="AX440">
        <v>5.7848999999999998E-2</v>
      </c>
      <c r="AY440">
        <v>9.6879030000000004</v>
      </c>
      <c r="AZ440">
        <v>-1.241071</v>
      </c>
      <c r="BA440">
        <v>10.697046</v>
      </c>
      <c r="BB440">
        <v>-2.0535350000000001</v>
      </c>
      <c r="BC440">
        <v>9.8239190000000001</v>
      </c>
      <c r="BD440">
        <v>-0.120197</v>
      </c>
      <c r="BE440">
        <v>9.9964840000000006</v>
      </c>
      <c r="BF440">
        <v>-1.0005090000000001</v>
      </c>
      <c r="BG440">
        <v>8.9464869999999994</v>
      </c>
      <c r="BH440">
        <v>-1.325966</v>
      </c>
      <c r="BI440">
        <v>8.6094050000000006</v>
      </c>
      <c r="BJ440">
        <v>-0.39743800000000001</v>
      </c>
      <c r="BK440">
        <v>8.5665259999999996</v>
      </c>
      <c r="BL440">
        <v>-2.0216919999999998</v>
      </c>
      <c r="BM440">
        <v>5.2522409999999997</v>
      </c>
      <c r="BN440">
        <v>-2.1918099999999998</v>
      </c>
      <c r="BO440">
        <v>5.3164110000000004</v>
      </c>
      <c r="BP440">
        <v>-8.4353999999999998E-2</v>
      </c>
      <c r="BQ440">
        <v>5.2092850000000004</v>
      </c>
      <c r="BR440">
        <v>-2.7964880000000001</v>
      </c>
      <c r="BS440">
        <v>4.9804830000000004</v>
      </c>
      <c r="BT440">
        <v>-2.137451</v>
      </c>
      <c r="BU440">
        <v>5.9835459999999996</v>
      </c>
      <c r="BV440">
        <v>-0.70342000000000005</v>
      </c>
      <c r="BW440">
        <v>3.3822890000000001</v>
      </c>
      <c r="BX440">
        <v>-2.7105800000000002</v>
      </c>
      <c r="BY440">
        <v>2.041112</v>
      </c>
      <c r="BZ440">
        <v>-2.5579519999999998</v>
      </c>
      <c r="CA440">
        <v>3.6177329999999999</v>
      </c>
      <c r="CB440">
        <v>8.1160999999999997E-2</v>
      </c>
      <c r="CC440">
        <v>3.943899</v>
      </c>
      <c r="CD440">
        <v>-2.8666200000000002</v>
      </c>
      <c r="CE440">
        <v>1.258891</v>
      </c>
      <c r="CF440">
        <v>-2.9477129999999998</v>
      </c>
      <c r="CG440">
        <v>2.6092420000000001</v>
      </c>
      <c r="CH440">
        <v>20.348506</v>
      </c>
      <c r="CI440">
        <v>207.42584500000001</v>
      </c>
      <c r="CJ440">
        <v>122.35</v>
      </c>
      <c r="CK440">
        <v>2.274</v>
      </c>
      <c r="CL440">
        <v>278</v>
      </c>
      <c r="CM440">
        <v>122.32</v>
      </c>
      <c r="CN440">
        <v>5.6269999999999998</v>
      </c>
      <c r="CO440">
        <v>676.1</v>
      </c>
      <c r="CP440">
        <v>-5.1687070000000004</v>
      </c>
      <c r="CQ440">
        <v>-4.9742540000000002</v>
      </c>
      <c r="CR440">
        <v>112.755003</v>
      </c>
      <c r="CS440">
        <v>2.3029199999999999</v>
      </c>
      <c r="CT440" t="s">
        <v>225</v>
      </c>
      <c r="CU440">
        <v>2251.5474180000001</v>
      </c>
    </row>
    <row r="441" spans="1:99" x14ac:dyDescent="0.25">
      <c r="A441" s="47">
        <v>46169</v>
      </c>
      <c r="B441" s="46">
        <v>0.48413194444444446</v>
      </c>
      <c r="C441">
        <v>24900</v>
      </c>
      <c r="D441">
        <v>0</v>
      </c>
      <c r="E441">
        <v>0</v>
      </c>
      <c r="F441">
        <v>78.639066999999997</v>
      </c>
      <c r="G441">
        <v>78.144289000000001</v>
      </c>
      <c r="H441">
        <v>67.741105000000005</v>
      </c>
      <c r="I441">
        <v>80.226386000000005</v>
      </c>
      <c r="J441">
        <v>79.055941000000004</v>
      </c>
      <c r="K441">
        <v>79.488005999999999</v>
      </c>
      <c r="L441">
        <v>79.407953000000006</v>
      </c>
      <c r="M441">
        <v>78.101301000000007</v>
      </c>
      <c r="N441">
        <v>0.85050000000000003</v>
      </c>
      <c r="O441">
        <v>1.260583</v>
      </c>
      <c r="P441">
        <v>10.040025999999999</v>
      </c>
      <c r="Q441">
        <v>10.859432</v>
      </c>
      <c r="R441">
        <v>91.921746999999996</v>
      </c>
      <c r="S441">
        <v>96.189425999999997</v>
      </c>
      <c r="T441">
        <v>115.082381</v>
      </c>
      <c r="U441">
        <v>113.751722</v>
      </c>
      <c r="V441">
        <v>6.844557</v>
      </c>
      <c r="W441">
        <v>4.1050170000000001</v>
      </c>
      <c r="X441">
        <v>-1.0980110000000001</v>
      </c>
      <c r="Y441">
        <v>-1.9761</v>
      </c>
      <c r="Z441">
        <v>-0.73040099999999997</v>
      </c>
      <c r="AA441">
        <v>2.1652100000000001</v>
      </c>
      <c r="AB441">
        <v>34.368870000000001</v>
      </c>
      <c r="AC441">
        <v>159.335399</v>
      </c>
      <c r="AD441">
        <v>128.65434400000001</v>
      </c>
      <c r="AE441">
        <v>135.976482</v>
      </c>
      <c r="AF441">
        <v>157.86375000000001</v>
      </c>
      <c r="AG441">
        <v>99.388249000000002</v>
      </c>
      <c r="AH441">
        <v>90.316032000000007</v>
      </c>
      <c r="AI441">
        <v>3.5076309999999999</v>
      </c>
      <c r="AJ441">
        <v>0.91364000000000001</v>
      </c>
      <c r="AK441">
        <v>1.87723</v>
      </c>
      <c r="AL441">
        <v>113.32344999999999</v>
      </c>
      <c r="AM441">
        <v>98.517256000000003</v>
      </c>
      <c r="AN441">
        <v>106.953352</v>
      </c>
      <c r="AO441">
        <v>76.045550000000006</v>
      </c>
      <c r="AP441">
        <v>74.440800999999993</v>
      </c>
      <c r="AQ441">
        <v>74.590417000000002</v>
      </c>
      <c r="AR441">
        <v>75.231910999999997</v>
      </c>
      <c r="AS441">
        <v>105.816442</v>
      </c>
      <c r="AT441">
        <v>92.733175000000003</v>
      </c>
      <c r="AU441">
        <v>92.167417</v>
      </c>
      <c r="AV441">
        <v>95.799042999999998</v>
      </c>
      <c r="AW441">
        <v>91.492586000000003</v>
      </c>
      <c r="AX441">
        <v>6.3391000000000003E-2</v>
      </c>
      <c r="AY441">
        <v>9.6491860000000003</v>
      </c>
      <c r="AZ441">
        <v>-1.142736</v>
      </c>
      <c r="BA441">
        <v>10.69088</v>
      </c>
      <c r="BB441">
        <v>-1.992615</v>
      </c>
      <c r="BC441">
        <v>9.8441109999999998</v>
      </c>
      <c r="BD441">
        <v>-8.6766999999999997E-2</v>
      </c>
      <c r="BE441">
        <v>9.9520219999999995</v>
      </c>
      <c r="BF441">
        <v>-1.004675</v>
      </c>
      <c r="BG441">
        <v>8.8689719999999994</v>
      </c>
      <c r="BH441">
        <v>-1.255744</v>
      </c>
      <c r="BI441">
        <v>8.7429009999999998</v>
      </c>
      <c r="BJ441">
        <v>-0.32407999999999998</v>
      </c>
      <c r="BK441">
        <v>8.6284189999999992</v>
      </c>
      <c r="BL441">
        <v>-2.0605600000000002</v>
      </c>
      <c r="BM441">
        <v>5.211049</v>
      </c>
      <c r="BN441">
        <v>-2.1922079999999999</v>
      </c>
      <c r="BO441">
        <v>5.3013510000000004</v>
      </c>
      <c r="BP441">
        <v>-4.9015000000000003E-2</v>
      </c>
      <c r="BQ441">
        <v>5.2017110000000004</v>
      </c>
      <c r="BR441">
        <v>-2.8022990000000001</v>
      </c>
      <c r="BS441">
        <v>4.9647839999999999</v>
      </c>
      <c r="BT441">
        <v>-2.1273610000000001</v>
      </c>
      <c r="BU441">
        <v>5.964207</v>
      </c>
      <c r="BV441">
        <v>-0.69280699999999995</v>
      </c>
      <c r="BW441">
        <v>3.3707729999999998</v>
      </c>
      <c r="BX441">
        <v>-2.6017450000000002</v>
      </c>
      <c r="BY441">
        <v>2.084219</v>
      </c>
      <c r="BZ441">
        <v>-2.548864</v>
      </c>
      <c r="CA441">
        <v>3.5840239999999999</v>
      </c>
      <c r="CB441">
        <v>-0.100123</v>
      </c>
      <c r="CC441">
        <v>3.8881600000000001</v>
      </c>
      <c r="CD441">
        <v>-2.813869</v>
      </c>
      <c r="CE441">
        <v>1.2319929999999999</v>
      </c>
      <c r="CF441">
        <v>-2.9344410000000001</v>
      </c>
      <c r="CG441">
        <v>2.5510670000000002</v>
      </c>
      <c r="CH441">
        <v>20.364350999999999</v>
      </c>
      <c r="CI441">
        <v>214.445987</v>
      </c>
      <c r="CJ441">
        <v>122.3</v>
      </c>
      <c r="CK441">
        <v>2.2730000000000001</v>
      </c>
      <c r="CL441">
        <v>277.60000000000002</v>
      </c>
      <c r="CM441">
        <v>122.16</v>
      </c>
      <c r="CN441">
        <v>5.859</v>
      </c>
      <c r="CO441">
        <v>710.4</v>
      </c>
      <c r="CP441">
        <v>6.8288130000000002</v>
      </c>
      <c r="CQ441">
        <v>-4.9515830000000003</v>
      </c>
      <c r="CR441">
        <v>115.267139</v>
      </c>
      <c r="CS441">
        <v>2.3073139999999999</v>
      </c>
      <c r="CT441" t="s">
        <v>225</v>
      </c>
      <c r="CU441">
        <v>2256.17596</v>
      </c>
    </row>
    <row r="442" spans="1:99" x14ac:dyDescent="0.25">
      <c r="A442" s="47">
        <v>46169</v>
      </c>
      <c r="B442" s="46">
        <v>0.4848263888888889</v>
      </c>
      <c r="C442">
        <v>24960</v>
      </c>
      <c r="D442">
        <v>0</v>
      </c>
      <c r="E442">
        <v>0</v>
      </c>
      <c r="F442">
        <v>78.749471</v>
      </c>
      <c r="G442">
        <v>78.168910999999994</v>
      </c>
      <c r="H442">
        <v>67.817577999999997</v>
      </c>
      <c r="I442">
        <v>80.169653999999994</v>
      </c>
      <c r="J442">
        <v>79.069761999999997</v>
      </c>
      <c r="K442">
        <v>79.485853000000006</v>
      </c>
      <c r="L442">
        <v>79.428881000000004</v>
      </c>
      <c r="M442">
        <v>78.089855</v>
      </c>
      <c r="N442">
        <v>0.74254100000000001</v>
      </c>
      <c r="O442">
        <v>1.3389979999999999</v>
      </c>
      <c r="P442">
        <v>7.0930989999999996</v>
      </c>
      <c r="Q442">
        <v>6.7675320000000001</v>
      </c>
      <c r="R442">
        <v>90.177462000000006</v>
      </c>
      <c r="S442">
        <v>96.224523000000005</v>
      </c>
      <c r="T442">
        <v>113.457802</v>
      </c>
      <c r="U442">
        <v>112.721521</v>
      </c>
      <c r="V442">
        <v>4.745025</v>
      </c>
      <c r="W442">
        <v>1.8881650000000001</v>
      </c>
      <c r="X442">
        <v>-3.7479369999999999</v>
      </c>
      <c r="Y442">
        <v>-3.9598840000000002</v>
      </c>
      <c r="Z442">
        <v>-3.5761880000000001</v>
      </c>
      <c r="AA442">
        <v>-10.431265</v>
      </c>
      <c r="AB442">
        <v>0.13516500000000001</v>
      </c>
      <c r="AC442">
        <v>157.084869</v>
      </c>
      <c r="AD442">
        <v>129.005236</v>
      </c>
      <c r="AE442">
        <v>136.46675300000001</v>
      </c>
      <c r="AF442">
        <v>159.00547499999999</v>
      </c>
      <c r="AG442">
        <v>108.93803</v>
      </c>
      <c r="AH442">
        <v>103.208828</v>
      </c>
      <c r="AI442">
        <v>-3.1124019999999999</v>
      </c>
      <c r="AJ442">
        <v>-8.9461010000000005</v>
      </c>
      <c r="AK442">
        <v>-10.04762</v>
      </c>
      <c r="AL442">
        <v>112.872595</v>
      </c>
      <c r="AM442">
        <v>109.790082</v>
      </c>
      <c r="AN442">
        <v>107.288831</v>
      </c>
      <c r="AO442">
        <v>76.135339999999999</v>
      </c>
      <c r="AP442">
        <v>74.557303000000005</v>
      </c>
      <c r="AQ442">
        <v>74.676473999999999</v>
      </c>
      <c r="AR442">
        <v>75.25882</v>
      </c>
      <c r="AS442">
        <v>106.960708</v>
      </c>
      <c r="AT442">
        <v>92.848511999999999</v>
      </c>
      <c r="AU442">
        <v>92.151303999999996</v>
      </c>
      <c r="AV442">
        <v>95.927739000000003</v>
      </c>
      <c r="AW442">
        <v>91.502155000000002</v>
      </c>
      <c r="AX442">
        <v>0.156001</v>
      </c>
      <c r="AY442">
        <v>9.7632630000000002</v>
      </c>
      <c r="AZ442">
        <v>-1.1229629999999999</v>
      </c>
      <c r="BA442">
        <v>10.66028</v>
      </c>
      <c r="BB442">
        <v>-2.0427979999999999</v>
      </c>
      <c r="BC442">
        <v>9.8045340000000003</v>
      </c>
      <c r="BD442">
        <v>-5.8076999999999997E-2</v>
      </c>
      <c r="BE442">
        <v>9.9484200000000005</v>
      </c>
      <c r="BF442">
        <v>-0.90959999999999996</v>
      </c>
      <c r="BG442">
        <v>9.051558</v>
      </c>
      <c r="BH442">
        <v>-1.2658039999999999</v>
      </c>
      <c r="BI442">
        <v>8.6791710000000002</v>
      </c>
      <c r="BJ442">
        <v>-0.45155299999999998</v>
      </c>
      <c r="BK442">
        <v>8.6016290000000009</v>
      </c>
      <c r="BL442">
        <v>-2.0664250000000002</v>
      </c>
      <c r="BM442">
        <v>5.2144170000000001</v>
      </c>
      <c r="BN442">
        <v>-2.1489340000000001</v>
      </c>
      <c r="BO442">
        <v>5.3216770000000002</v>
      </c>
      <c r="BP442">
        <v>-1.0779E-2</v>
      </c>
      <c r="BQ442">
        <v>5.2304769999999996</v>
      </c>
      <c r="BR442">
        <v>-2.8283999999999998</v>
      </c>
      <c r="BS442">
        <v>4.9543340000000002</v>
      </c>
      <c r="BT442">
        <v>-2.1110389999999999</v>
      </c>
      <c r="BU442">
        <v>6.0100930000000004</v>
      </c>
      <c r="BV442">
        <v>-0.64363599999999999</v>
      </c>
      <c r="BW442">
        <v>3.4049320000000001</v>
      </c>
      <c r="BX442">
        <v>-2.7422840000000002</v>
      </c>
      <c r="BY442">
        <v>2.0335899999999998</v>
      </c>
      <c r="BZ442">
        <v>-2.577124</v>
      </c>
      <c r="CA442">
        <v>3.593944</v>
      </c>
      <c r="CB442">
        <v>0.35377500000000001</v>
      </c>
      <c r="CC442">
        <v>3.935737</v>
      </c>
      <c r="CD442">
        <v>-2.78586</v>
      </c>
      <c r="CE442">
        <v>1.278735</v>
      </c>
      <c r="CF442">
        <v>-2.9344060000000001</v>
      </c>
      <c r="CG442">
        <v>2.588381</v>
      </c>
      <c r="CH442">
        <v>20.37932</v>
      </c>
      <c r="CI442">
        <v>213.131642</v>
      </c>
      <c r="CJ442">
        <v>122.07</v>
      </c>
      <c r="CK442">
        <v>2.2719999999999998</v>
      </c>
      <c r="CL442">
        <v>277.8</v>
      </c>
      <c r="CM442">
        <v>122.13</v>
      </c>
      <c r="CN442">
        <v>5.9690000000000003</v>
      </c>
      <c r="CO442">
        <v>715</v>
      </c>
      <c r="CP442">
        <v>-5.1174480000000004</v>
      </c>
      <c r="CQ442">
        <v>-4.9301719999999998</v>
      </c>
      <c r="CR442">
        <v>114.801143</v>
      </c>
      <c r="CS442">
        <v>2.3301460000000001</v>
      </c>
      <c r="CT442" t="s">
        <v>225</v>
      </c>
      <c r="CU442">
        <v>2260.8013860000001</v>
      </c>
    </row>
    <row r="443" spans="1:99" x14ac:dyDescent="0.25">
      <c r="A443" s="47">
        <v>46169</v>
      </c>
      <c r="B443" s="46">
        <v>0.48552083333333335</v>
      </c>
      <c r="C443">
        <v>25020</v>
      </c>
      <c r="D443">
        <v>0</v>
      </c>
      <c r="E443">
        <v>0</v>
      </c>
      <c r="F443">
        <v>78.708976000000007</v>
      </c>
      <c r="G443">
        <v>78.206243999999998</v>
      </c>
      <c r="H443">
        <v>67.860906999999997</v>
      </c>
      <c r="I443">
        <v>80.201173999999995</v>
      </c>
      <c r="J443">
        <v>78.902038000000005</v>
      </c>
      <c r="K443">
        <v>79.499750000000006</v>
      </c>
      <c r="L443">
        <v>79.420062999999999</v>
      </c>
      <c r="M443">
        <v>78.094070000000002</v>
      </c>
      <c r="N443">
        <v>0.38345899999999999</v>
      </c>
      <c r="O443">
        <v>1.149532</v>
      </c>
      <c r="P443">
        <v>6.3748579999999997</v>
      </c>
      <c r="Q443">
        <v>6.5226559999999996</v>
      </c>
      <c r="R443">
        <v>93.555794000000006</v>
      </c>
      <c r="S443">
        <v>95.885805000000005</v>
      </c>
      <c r="T443">
        <v>113.546419</v>
      </c>
      <c r="U443">
        <v>112.653183</v>
      </c>
      <c r="V443">
        <v>4.1319520000000001</v>
      </c>
      <c r="W443">
        <v>0.83124399999999998</v>
      </c>
      <c r="X443">
        <v>-5.329612</v>
      </c>
      <c r="Y443">
        <v>-5.568181</v>
      </c>
      <c r="Z443">
        <v>-5.1282209999999999</v>
      </c>
      <c r="AA443">
        <v>-8.6579029999999992</v>
      </c>
      <c r="AB443">
        <v>27.521405999999999</v>
      </c>
      <c r="AC443">
        <v>155.43204299999999</v>
      </c>
      <c r="AD443">
        <v>128.858092</v>
      </c>
      <c r="AE443">
        <v>136.62577099999999</v>
      </c>
      <c r="AF443">
        <v>155.52100899999999</v>
      </c>
      <c r="AG443">
        <v>107.344236</v>
      </c>
      <c r="AH443">
        <v>99.014154000000005</v>
      </c>
      <c r="AI443">
        <v>-5.1394599999999997</v>
      </c>
      <c r="AJ443">
        <v>-10.623989999999999</v>
      </c>
      <c r="AK443">
        <v>-7.9767570000000001</v>
      </c>
      <c r="AL443">
        <v>113.41972</v>
      </c>
      <c r="AM443">
        <v>107.20710800000001</v>
      </c>
      <c r="AN443">
        <v>107.43713099999999</v>
      </c>
      <c r="AO443">
        <v>76.251879000000002</v>
      </c>
      <c r="AP443">
        <v>74.636311000000006</v>
      </c>
      <c r="AQ443">
        <v>74.758005999999995</v>
      </c>
      <c r="AR443">
        <v>75.418745000000001</v>
      </c>
      <c r="AS443">
        <v>107.120659</v>
      </c>
      <c r="AT443">
        <v>92.967160000000007</v>
      </c>
      <c r="AU443">
        <v>92.232676999999995</v>
      </c>
      <c r="AV443">
        <v>96.038449999999997</v>
      </c>
      <c r="AW443">
        <v>91.622124999999997</v>
      </c>
      <c r="AX443">
        <v>0.15121399999999999</v>
      </c>
      <c r="AY443">
        <v>9.7535340000000001</v>
      </c>
      <c r="AZ443">
        <v>-1.136496</v>
      </c>
      <c r="BA443">
        <v>10.644251000000001</v>
      </c>
      <c r="BB443">
        <v>-2.0169549999999998</v>
      </c>
      <c r="BC443">
        <v>9.8685170000000006</v>
      </c>
      <c r="BD443">
        <v>-0.101739</v>
      </c>
      <c r="BE443">
        <v>10.021041</v>
      </c>
      <c r="BF443">
        <v>-0.97223300000000001</v>
      </c>
      <c r="BG443">
        <v>8.9620370000000005</v>
      </c>
      <c r="BH443">
        <v>-1.3144180000000001</v>
      </c>
      <c r="BI443">
        <v>8.6403970000000001</v>
      </c>
      <c r="BJ443">
        <v>-0.37342399999999998</v>
      </c>
      <c r="BK443">
        <v>8.6180459999999997</v>
      </c>
      <c r="BL443">
        <v>-1.983886</v>
      </c>
      <c r="BM443">
        <v>5.2855059999999998</v>
      </c>
      <c r="BN443">
        <v>-2.1507489999999998</v>
      </c>
      <c r="BO443">
        <v>5.3285900000000002</v>
      </c>
      <c r="BP443">
        <v>-4.1149999999999999E-2</v>
      </c>
      <c r="BQ443">
        <v>5.223725</v>
      </c>
      <c r="BR443">
        <v>-2.7888310000000001</v>
      </c>
      <c r="BS443">
        <v>5.0077730000000003</v>
      </c>
      <c r="BT443">
        <v>-2.1093999999999999</v>
      </c>
      <c r="BU443">
        <v>6.0121700000000002</v>
      </c>
      <c r="BV443">
        <v>-0.65098599999999995</v>
      </c>
      <c r="BW443">
        <v>3.3971680000000002</v>
      </c>
      <c r="BX443">
        <v>-2.6666180000000002</v>
      </c>
      <c r="BY443">
        <v>2.068635</v>
      </c>
      <c r="BZ443">
        <v>-2.5228130000000002</v>
      </c>
      <c r="CA443">
        <v>3.641826</v>
      </c>
      <c r="CB443">
        <v>0.13587199999999999</v>
      </c>
      <c r="CC443">
        <v>3.926186</v>
      </c>
      <c r="CD443">
        <v>-2.8481079999999999</v>
      </c>
      <c r="CE443">
        <v>1.260224</v>
      </c>
      <c r="CF443">
        <v>-2.9301889999999999</v>
      </c>
      <c r="CG443">
        <v>2.6077490000000001</v>
      </c>
      <c r="CH443">
        <v>20.384958000000001</v>
      </c>
      <c r="CI443">
        <v>211.88378700000001</v>
      </c>
      <c r="CJ443">
        <v>122.1</v>
      </c>
      <c r="CK443">
        <v>2.2679999999999998</v>
      </c>
      <c r="CL443">
        <v>276.8</v>
      </c>
      <c r="CM443">
        <v>122.11</v>
      </c>
      <c r="CN443">
        <v>5.7930000000000001</v>
      </c>
      <c r="CO443">
        <v>694.5</v>
      </c>
      <c r="CP443">
        <v>-3.0546470000000001</v>
      </c>
      <c r="CQ443">
        <v>-4.92211</v>
      </c>
      <c r="CR443">
        <v>114.356892</v>
      </c>
      <c r="CS443">
        <v>2.3318460000000001</v>
      </c>
      <c r="CT443" t="s">
        <v>225</v>
      </c>
      <c r="CU443">
        <v>2265.4198489999999</v>
      </c>
    </row>
    <row r="444" spans="1:99" x14ac:dyDescent="0.25">
      <c r="A444" s="47">
        <v>46169</v>
      </c>
      <c r="B444" s="46">
        <v>0.48621527777777779</v>
      </c>
      <c r="C444">
        <v>25080</v>
      </c>
      <c r="D444">
        <v>0</v>
      </c>
      <c r="E444">
        <v>0</v>
      </c>
      <c r="F444">
        <v>78.687312000000006</v>
      </c>
      <c r="G444">
        <v>78.167733999999996</v>
      </c>
      <c r="H444">
        <v>67.744388999999998</v>
      </c>
      <c r="I444">
        <v>80.191407999999996</v>
      </c>
      <c r="J444">
        <v>78.838853999999998</v>
      </c>
      <c r="K444">
        <v>79.475689000000003</v>
      </c>
      <c r="L444">
        <v>79.417603999999997</v>
      </c>
      <c r="M444">
        <v>78.091185999999993</v>
      </c>
      <c r="N444">
        <v>0.40153499999999998</v>
      </c>
      <c r="O444">
        <v>1.059194</v>
      </c>
      <c r="P444">
        <v>6.8029590000000004</v>
      </c>
      <c r="Q444">
        <v>6.3861929999999996</v>
      </c>
      <c r="R444">
        <v>91.540102000000005</v>
      </c>
      <c r="S444">
        <v>95.627328000000006</v>
      </c>
      <c r="T444">
        <v>112.935304</v>
      </c>
      <c r="U444">
        <v>112.131379</v>
      </c>
      <c r="V444">
        <v>3.657092</v>
      </c>
      <c r="W444">
        <v>0.64053400000000005</v>
      </c>
      <c r="X444">
        <v>-6.1361819999999998</v>
      </c>
      <c r="Y444">
        <v>-6.2863990000000003</v>
      </c>
      <c r="Z444">
        <v>-5.934304</v>
      </c>
      <c r="AA444">
        <v>-13.626798000000001</v>
      </c>
      <c r="AB444">
        <v>17.011154000000001</v>
      </c>
      <c r="AC444">
        <v>155.346161</v>
      </c>
      <c r="AD444">
        <v>128.552617</v>
      </c>
      <c r="AE444">
        <v>136.522446</v>
      </c>
      <c r="AF444">
        <v>155.75384700000001</v>
      </c>
      <c r="AG444">
        <v>106.976422</v>
      </c>
      <c r="AH444">
        <v>99.267529999999994</v>
      </c>
      <c r="AI444">
        <v>-6.522913</v>
      </c>
      <c r="AJ444">
        <v>-12.281449</v>
      </c>
      <c r="AK444">
        <v>-13.152454000000001</v>
      </c>
      <c r="AL444">
        <v>112.739806</v>
      </c>
      <c r="AM444">
        <v>107.447034</v>
      </c>
      <c r="AN444">
        <v>107.352997</v>
      </c>
      <c r="AO444">
        <v>76.322451999999998</v>
      </c>
      <c r="AP444">
        <v>74.726567000000003</v>
      </c>
      <c r="AQ444">
        <v>74.848248999999996</v>
      </c>
      <c r="AR444">
        <v>75.431661000000005</v>
      </c>
      <c r="AS444">
        <v>106.767779</v>
      </c>
      <c r="AT444">
        <v>93.031943999999996</v>
      </c>
      <c r="AU444">
        <v>92.185209999999998</v>
      </c>
      <c r="AV444">
        <v>96.017574999999994</v>
      </c>
      <c r="AW444">
        <v>91.604044999999999</v>
      </c>
      <c r="AX444">
        <v>0.14077899999999999</v>
      </c>
      <c r="AY444">
        <v>9.7833229999999993</v>
      </c>
      <c r="AZ444">
        <v>-1.112617</v>
      </c>
      <c r="BA444">
        <v>10.654527</v>
      </c>
      <c r="BB444">
        <v>-2.0588570000000002</v>
      </c>
      <c r="BC444">
        <v>9.828614</v>
      </c>
      <c r="BD444">
        <v>-8.9092000000000005E-2</v>
      </c>
      <c r="BE444">
        <v>9.9615690000000008</v>
      </c>
      <c r="BF444">
        <v>-0.90726399999999996</v>
      </c>
      <c r="BG444">
        <v>9.0543150000000008</v>
      </c>
      <c r="BH444">
        <v>-1.2799750000000001</v>
      </c>
      <c r="BI444">
        <v>8.6638409999999997</v>
      </c>
      <c r="BJ444">
        <v>-0.44397500000000001</v>
      </c>
      <c r="BK444">
        <v>8.6259820000000005</v>
      </c>
      <c r="BL444">
        <v>-2.0831569999999999</v>
      </c>
      <c r="BM444">
        <v>5.2171219999999998</v>
      </c>
      <c r="BN444">
        <v>-2.132755</v>
      </c>
      <c r="BO444">
        <v>5.3358400000000001</v>
      </c>
      <c r="BP444">
        <v>-3.5039000000000001E-2</v>
      </c>
      <c r="BQ444">
        <v>5.2123670000000004</v>
      </c>
      <c r="BR444">
        <v>-2.8003279999999999</v>
      </c>
      <c r="BS444">
        <v>4.9403589999999999</v>
      </c>
      <c r="BT444">
        <v>-2.10616</v>
      </c>
      <c r="BU444">
        <v>6.0103340000000003</v>
      </c>
      <c r="BV444">
        <v>-0.65668899999999997</v>
      </c>
      <c r="BW444">
        <v>3.3956369999999998</v>
      </c>
      <c r="BX444">
        <v>-2.7404160000000002</v>
      </c>
      <c r="BY444">
        <v>2.0303789999999999</v>
      </c>
      <c r="BZ444">
        <v>-2.582214</v>
      </c>
      <c r="CA444">
        <v>3.5914440000000001</v>
      </c>
      <c r="CB444">
        <v>0.354495</v>
      </c>
      <c r="CC444">
        <v>3.9144079999999999</v>
      </c>
      <c r="CD444">
        <v>-2.7907459999999999</v>
      </c>
      <c r="CE444">
        <v>1.2973969999999999</v>
      </c>
      <c r="CF444">
        <v>-2.944604</v>
      </c>
      <c r="CG444">
        <v>2.5768879999999998</v>
      </c>
      <c r="CH444">
        <v>20.384958000000001</v>
      </c>
      <c r="CI444">
        <v>211.35701900000001</v>
      </c>
      <c r="CJ444">
        <v>122.1</v>
      </c>
      <c r="CK444">
        <v>2.27</v>
      </c>
      <c r="CL444">
        <v>277</v>
      </c>
      <c r="CM444">
        <v>122.11</v>
      </c>
      <c r="CN444">
        <v>5.7409999999999997</v>
      </c>
      <c r="CO444">
        <v>692.5</v>
      </c>
      <c r="CP444">
        <v>-8.2303440000000005</v>
      </c>
      <c r="CQ444">
        <v>-4.92211</v>
      </c>
      <c r="CR444">
        <v>114.168817</v>
      </c>
      <c r="CS444">
        <v>2.3284929999999999</v>
      </c>
      <c r="CT444" t="s">
        <v>225</v>
      </c>
      <c r="CU444">
        <v>2270.034408</v>
      </c>
    </row>
    <row r="445" spans="1:99" x14ac:dyDescent="0.25">
      <c r="A445" s="47">
        <v>46169</v>
      </c>
      <c r="B445" s="46">
        <v>0.48690972222222223</v>
      </c>
      <c r="C445">
        <v>25140</v>
      </c>
      <c r="D445">
        <v>0</v>
      </c>
      <c r="E445">
        <v>0</v>
      </c>
      <c r="F445">
        <v>78.733315000000005</v>
      </c>
      <c r="G445">
        <v>78.170839999999998</v>
      </c>
      <c r="H445">
        <v>67.790987999999999</v>
      </c>
      <c r="I445">
        <v>80.235653999999997</v>
      </c>
      <c r="J445">
        <v>78.834391999999994</v>
      </c>
      <c r="K445">
        <v>79.481314999999995</v>
      </c>
      <c r="L445">
        <v>79.427381999999994</v>
      </c>
      <c r="M445">
        <v>78.101821000000001</v>
      </c>
      <c r="N445">
        <v>-1.709E-3</v>
      </c>
      <c r="O445">
        <v>0.90555600000000003</v>
      </c>
      <c r="P445">
        <v>6.4201800000000002</v>
      </c>
      <c r="Q445">
        <v>6.4389409999999998</v>
      </c>
      <c r="R445">
        <v>91.319981999999996</v>
      </c>
      <c r="S445">
        <v>95.637591999999998</v>
      </c>
      <c r="T445">
        <v>111.93128900000001</v>
      </c>
      <c r="U445">
        <v>111.132966</v>
      </c>
      <c r="V445">
        <v>3.3946670000000001</v>
      </c>
      <c r="W445">
        <v>0.45323000000000002</v>
      </c>
      <c r="X445">
        <v>-6.892633</v>
      </c>
      <c r="Y445">
        <v>-7.104692</v>
      </c>
      <c r="Z445">
        <v>-6.6374760000000004</v>
      </c>
      <c r="AA445">
        <v>-8.4911359999999991</v>
      </c>
      <c r="AB445">
        <v>30.396553000000001</v>
      </c>
      <c r="AC445">
        <v>156.049599</v>
      </c>
      <c r="AD445">
        <v>128.59119899999999</v>
      </c>
      <c r="AE445">
        <v>136.277377</v>
      </c>
      <c r="AF445">
        <v>155.27780300000001</v>
      </c>
      <c r="AG445">
        <v>107.094903</v>
      </c>
      <c r="AH445">
        <v>97.496460999999996</v>
      </c>
      <c r="AI445">
        <v>-6.2504270000000002</v>
      </c>
      <c r="AJ445">
        <v>-11.720833000000001</v>
      </c>
      <c r="AK445">
        <v>-7.9041800000000002</v>
      </c>
      <c r="AL445">
        <v>112.483107</v>
      </c>
      <c r="AM445">
        <v>106.122739</v>
      </c>
      <c r="AN445">
        <v>107.291973</v>
      </c>
      <c r="AO445">
        <v>76.398831000000001</v>
      </c>
      <c r="AP445">
        <v>74.788844999999995</v>
      </c>
      <c r="AQ445">
        <v>74.957830999999999</v>
      </c>
      <c r="AR445">
        <v>75.536192999999997</v>
      </c>
      <c r="AS445">
        <v>106.416804</v>
      </c>
      <c r="AT445">
        <v>93.149264000000002</v>
      </c>
      <c r="AU445">
        <v>92.246885000000006</v>
      </c>
      <c r="AV445">
        <v>95.997760999999997</v>
      </c>
      <c r="AW445">
        <v>91.601122000000004</v>
      </c>
      <c r="AX445">
        <v>5.7355000000000003E-2</v>
      </c>
      <c r="AY445">
        <v>9.6746630000000007</v>
      </c>
      <c r="AZ445">
        <v>-1.1090960000000001</v>
      </c>
      <c r="BA445">
        <v>10.731669</v>
      </c>
      <c r="BB445">
        <v>-2.0233500000000002</v>
      </c>
      <c r="BC445">
        <v>9.8604640000000003</v>
      </c>
      <c r="BD445">
        <v>-6.8786E-2</v>
      </c>
      <c r="BE445">
        <v>9.958812</v>
      </c>
      <c r="BF445">
        <v>-0.99961500000000003</v>
      </c>
      <c r="BG445">
        <v>8.9104360000000007</v>
      </c>
      <c r="BH445">
        <v>-1.219649</v>
      </c>
      <c r="BI445">
        <v>8.7643229999999992</v>
      </c>
      <c r="BJ445">
        <v>-0.34443299999999999</v>
      </c>
      <c r="BK445">
        <v>8.6831410000000009</v>
      </c>
      <c r="BL445">
        <v>-2.0969929999999999</v>
      </c>
      <c r="BM445">
        <v>5.1809760000000002</v>
      </c>
      <c r="BN445">
        <v>-2.1642079999999999</v>
      </c>
      <c r="BO445">
        <v>5.3308669999999996</v>
      </c>
      <c r="BP445">
        <v>-2.6408999999999998E-2</v>
      </c>
      <c r="BQ445">
        <v>5.2731859999999999</v>
      </c>
      <c r="BR445">
        <v>-2.8218230000000002</v>
      </c>
      <c r="BS445">
        <v>4.9964209999999998</v>
      </c>
      <c r="BT445">
        <v>-2.1361729999999999</v>
      </c>
      <c r="BU445">
        <v>6.0264749999999996</v>
      </c>
      <c r="BV445">
        <v>-0.68030299999999999</v>
      </c>
      <c r="BW445">
        <v>3.4241079999999999</v>
      </c>
      <c r="BX445">
        <v>-2.6314419999999998</v>
      </c>
      <c r="BY445">
        <v>2.1247410000000002</v>
      </c>
      <c r="BZ445">
        <v>-2.5957219999999999</v>
      </c>
      <c r="CA445">
        <v>3.6238809999999999</v>
      </c>
      <c r="CB445">
        <v>5.1060000000000003E-3</v>
      </c>
      <c r="CC445">
        <v>3.9381029999999999</v>
      </c>
      <c r="CD445">
        <v>-2.7447889999999999</v>
      </c>
      <c r="CE445">
        <v>1.3066390000000001</v>
      </c>
      <c r="CF445">
        <v>-2.9223810000000001</v>
      </c>
      <c r="CG445">
        <v>2.6237740000000001</v>
      </c>
      <c r="CH445">
        <v>20.375140999999999</v>
      </c>
      <c r="CI445">
        <v>207.73584</v>
      </c>
      <c r="CJ445">
        <v>122.28</v>
      </c>
      <c r="CK445">
        <v>2.2719999999999998</v>
      </c>
      <c r="CL445">
        <v>277</v>
      </c>
      <c r="CM445">
        <v>122.26</v>
      </c>
      <c r="CN445">
        <v>5.694</v>
      </c>
      <c r="CO445">
        <v>686.6</v>
      </c>
      <c r="CP445">
        <v>-2.9680309999999999</v>
      </c>
      <c r="CQ445">
        <v>-4.9361490000000003</v>
      </c>
      <c r="CR445">
        <v>112.867153</v>
      </c>
      <c r="CS445">
        <v>2.330832</v>
      </c>
      <c r="CT445" t="s">
        <v>225</v>
      </c>
      <c r="CU445">
        <v>2274.6552109999998</v>
      </c>
    </row>
    <row r="446" spans="1:99" x14ac:dyDescent="0.25">
      <c r="A446" s="47">
        <v>46169</v>
      </c>
      <c r="B446" s="46">
        <v>0.48760416666666667</v>
      </c>
      <c r="C446">
        <v>25200</v>
      </c>
      <c r="D446">
        <v>0</v>
      </c>
      <c r="E446">
        <v>0</v>
      </c>
      <c r="F446">
        <v>78.718316000000002</v>
      </c>
      <c r="G446">
        <v>78.183184999999995</v>
      </c>
      <c r="H446">
        <v>67.769403999999994</v>
      </c>
      <c r="I446">
        <v>80.184894999999997</v>
      </c>
      <c r="J446">
        <v>78.902553999999995</v>
      </c>
      <c r="K446">
        <v>79.480936999999997</v>
      </c>
      <c r="L446">
        <v>79.422983000000002</v>
      </c>
      <c r="M446">
        <v>78.119300999999993</v>
      </c>
      <c r="N446">
        <v>-0.207567</v>
      </c>
      <c r="O446">
        <v>0.675983</v>
      </c>
      <c r="P446">
        <v>5.9329359999999998</v>
      </c>
      <c r="Q446">
        <v>5.7552380000000003</v>
      </c>
      <c r="R446">
        <v>89.798070999999993</v>
      </c>
      <c r="S446">
        <v>95.434020000000004</v>
      </c>
      <c r="T446">
        <v>112.296389</v>
      </c>
      <c r="U446">
        <v>111.45178</v>
      </c>
      <c r="V446">
        <v>3.0371990000000002</v>
      </c>
      <c r="W446">
        <v>-0.26161699999999999</v>
      </c>
      <c r="X446">
        <v>-7.1941179999999996</v>
      </c>
      <c r="Y446">
        <v>-7.4904130000000002</v>
      </c>
      <c r="Z446">
        <v>-7.0238820000000004</v>
      </c>
      <c r="AA446">
        <v>-13.186384</v>
      </c>
      <c r="AB446">
        <v>25.755495</v>
      </c>
      <c r="AC446">
        <v>154.81355600000001</v>
      </c>
      <c r="AD446">
        <v>128.37211199999999</v>
      </c>
      <c r="AE446">
        <v>136.045051</v>
      </c>
      <c r="AF446">
        <v>154.5624</v>
      </c>
      <c r="AG446">
        <v>103.643824</v>
      </c>
      <c r="AH446">
        <v>96.030139000000005</v>
      </c>
      <c r="AI446">
        <v>-7.518097</v>
      </c>
      <c r="AJ446">
        <v>-13.478954</v>
      </c>
      <c r="AK446">
        <v>-12.022487999999999</v>
      </c>
      <c r="AL446">
        <v>112.044635</v>
      </c>
      <c r="AM446">
        <v>104.569014</v>
      </c>
      <c r="AN446">
        <v>107.149863</v>
      </c>
      <c r="AO446">
        <v>76.481894999999994</v>
      </c>
      <c r="AP446">
        <v>74.870628999999994</v>
      </c>
      <c r="AQ446">
        <v>75.053537000000006</v>
      </c>
      <c r="AR446">
        <v>75.610138000000006</v>
      </c>
      <c r="AS446">
        <v>106.078971</v>
      </c>
      <c r="AT446">
        <v>93.090598</v>
      </c>
      <c r="AU446">
        <v>92.129220000000004</v>
      </c>
      <c r="AV446">
        <v>95.941210999999996</v>
      </c>
      <c r="AW446">
        <v>91.565837000000002</v>
      </c>
      <c r="AX446">
        <v>0.16347300000000001</v>
      </c>
      <c r="AY446">
        <v>9.7820160000000005</v>
      </c>
      <c r="AZ446">
        <v>-1.0969800000000001</v>
      </c>
      <c r="BA446">
        <v>10.693091000000001</v>
      </c>
      <c r="BB446">
        <v>-2.0533939999999999</v>
      </c>
      <c r="BC446">
        <v>9.8599399999999999</v>
      </c>
      <c r="BD446">
        <v>-5.4531000000000003E-2</v>
      </c>
      <c r="BE446">
        <v>9.9755889999999994</v>
      </c>
      <c r="BF446">
        <v>-0.888235</v>
      </c>
      <c r="BG446">
        <v>9.0694180000000006</v>
      </c>
      <c r="BH446">
        <v>-1.224645</v>
      </c>
      <c r="BI446">
        <v>8.707865</v>
      </c>
      <c r="BJ446">
        <v>-0.43864799999999998</v>
      </c>
      <c r="BK446">
        <v>8.6430980000000002</v>
      </c>
      <c r="BL446">
        <v>-2.0786600000000002</v>
      </c>
      <c r="BM446">
        <v>5.2133190000000003</v>
      </c>
      <c r="BN446">
        <v>-2.1111070000000001</v>
      </c>
      <c r="BO446">
        <v>5.3288279999999997</v>
      </c>
      <c r="BP446">
        <v>-5.6219999999999999E-2</v>
      </c>
      <c r="BQ446">
        <v>5.2303189999999997</v>
      </c>
      <c r="BR446">
        <v>-2.8615089999999999</v>
      </c>
      <c r="BS446">
        <v>4.9714099999999997</v>
      </c>
      <c r="BT446">
        <v>-2.1373509999999998</v>
      </c>
      <c r="BU446">
        <v>6.0289739999999998</v>
      </c>
      <c r="BV446">
        <v>-0.65964999999999996</v>
      </c>
      <c r="BW446">
        <v>3.4510679999999998</v>
      </c>
      <c r="BX446">
        <v>-2.767363</v>
      </c>
      <c r="BY446">
        <v>2.0662699999999998</v>
      </c>
      <c r="BZ446">
        <v>-2.5984850000000002</v>
      </c>
      <c r="CA446">
        <v>3.6067979999999999</v>
      </c>
      <c r="CB446">
        <v>0.32051400000000002</v>
      </c>
      <c r="CC446">
        <v>3.9219469999999998</v>
      </c>
      <c r="CD446">
        <v>-2.7965019999999998</v>
      </c>
      <c r="CE446">
        <v>1.320727</v>
      </c>
      <c r="CF446">
        <v>-2.9775939999999999</v>
      </c>
      <c r="CG446">
        <v>2.5800749999999999</v>
      </c>
      <c r="CH446">
        <v>20.370668999999999</v>
      </c>
      <c r="CI446">
        <v>209.13047800000001</v>
      </c>
      <c r="CJ446">
        <v>122.22</v>
      </c>
      <c r="CK446">
        <v>2.2730000000000001</v>
      </c>
      <c r="CL446">
        <v>277.8</v>
      </c>
      <c r="CM446">
        <v>122.24</v>
      </c>
      <c r="CN446">
        <v>5.6429999999999998</v>
      </c>
      <c r="CO446">
        <v>677.7</v>
      </c>
      <c r="CP446">
        <v>-7.0799430000000001</v>
      </c>
      <c r="CQ446">
        <v>-4.942545</v>
      </c>
      <c r="CR446">
        <v>113.370295</v>
      </c>
      <c r="CS446">
        <v>2.3370519999999999</v>
      </c>
      <c r="CT446" t="s">
        <v>225</v>
      </c>
      <c r="CU446">
        <v>2279.2807010000001</v>
      </c>
    </row>
    <row r="447" spans="1:99" x14ac:dyDescent="0.25">
      <c r="A447" s="47">
        <v>46169</v>
      </c>
      <c r="B447" s="46">
        <v>0.48829861111111111</v>
      </c>
      <c r="C447">
        <v>25260</v>
      </c>
      <c r="D447">
        <v>0</v>
      </c>
      <c r="E447">
        <v>0</v>
      </c>
      <c r="F447">
        <v>78.755424000000005</v>
      </c>
      <c r="G447">
        <v>78.229153999999994</v>
      </c>
      <c r="H447">
        <v>67.883672000000004</v>
      </c>
      <c r="I447">
        <v>80.204283000000004</v>
      </c>
      <c r="J447">
        <v>79.006900999999999</v>
      </c>
      <c r="K447">
        <v>79.495298000000005</v>
      </c>
      <c r="L447">
        <v>79.417133000000007</v>
      </c>
      <c r="M447">
        <v>78.108812</v>
      </c>
      <c r="N447">
        <v>-0.26869100000000001</v>
      </c>
      <c r="O447">
        <v>0.55123800000000001</v>
      </c>
      <c r="P447">
        <v>6.0750739999999999</v>
      </c>
      <c r="Q447">
        <v>5.876347</v>
      </c>
      <c r="R447">
        <v>90.897777000000005</v>
      </c>
      <c r="S447">
        <v>95.886964000000006</v>
      </c>
      <c r="T447">
        <v>111.424527</v>
      </c>
      <c r="U447">
        <v>110.568157</v>
      </c>
      <c r="V447">
        <v>2.879321</v>
      </c>
      <c r="W447">
        <v>-0.34832099999999999</v>
      </c>
      <c r="X447">
        <v>-7.5079760000000002</v>
      </c>
      <c r="Y447">
        <v>-7.7155639999999996</v>
      </c>
      <c r="Z447">
        <v>-7.356484</v>
      </c>
      <c r="AA447">
        <v>-14.368017999999999</v>
      </c>
      <c r="AB447">
        <v>27.998232000000002</v>
      </c>
      <c r="AC447">
        <v>155.680915</v>
      </c>
      <c r="AD447">
        <v>128.010941</v>
      </c>
      <c r="AE447">
        <v>135.90711300000001</v>
      </c>
      <c r="AF447">
        <v>155.32755399999999</v>
      </c>
      <c r="AG447">
        <v>106.542754</v>
      </c>
      <c r="AH447">
        <v>98.058761000000004</v>
      </c>
      <c r="AI447">
        <v>-7.2194580000000004</v>
      </c>
      <c r="AJ447">
        <v>-13.191503000000001</v>
      </c>
      <c r="AK447">
        <v>-13.859279000000001</v>
      </c>
      <c r="AL447">
        <v>111.816294</v>
      </c>
      <c r="AM447">
        <v>106.583172</v>
      </c>
      <c r="AN447">
        <v>107.02393000000001</v>
      </c>
      <c r="AO447">
        <v>76.588888999999995</v>
      </c>
      <c r="AP447">
        <v>74.939561999999995</v>
      </c>
      <c r="AQ447">
        <v>75.104294999999993</v>
      </c>
      <c r="AR447">
        <v>75.676580999999999</v>
      </c>
      <c r="AS447">
        <v>105.744372</v>
      </c>
      <c r="AT447">
        <v>93.077119999999994</v>
      </c>
      <c r="AU447">
        <v>92.141958000000002</v>
      </c>
      <c r="AV447">
        <v>95.876373000000001</v>
      </c>
      <c r="AW447">
        <v>91.579825999999997</v>
      </c>
      <c r="AX447">
        <v>0.13514499999999999</v>
      </c>
      <c r="AY447">
        <v>9.7996280000000002</v>
      </c>
      <c r="AZ447">
        <v>-1.174545</v>
      </c>
      <c r="BA447">
        <v>10.696918999999999</v>
      </c>
      <c r="BB447">
        <v>-2.0759129999999999</v>
      </c>
      <c r="BC447">
        <v>9.8889709999999997</v>
      </c>
      <c r="BD447">
        <v>-0.1027</v>
      </c>
      <c r="BE447">
        <v>10.042401</v>
      </c>
      <c r="BF447">
        <v>-0.93650500000000003</v>
      </c>
      <c r="BG447">
        <v>9.0524020000000007</v>
      </c>
      <c r="BH447">
        <v>-1.3214589999999999</v>
      </c>
      <c r="BI447">
        <v>8.6526169999999993</v>
      </c>
      <c r="BJ447">
        <v>-0.44564300000000001</v>
      </c>
      <c r="BK447">
        <v>8.6320910000000008</v>
      </c>
      <c r="BL447">
        <v>-2.03749</v>
      </c>
      <c r="BM447">
        <v>5.2888719999999996</v>
      </c>
      <c r="BN447">
        <v>-2.1700599999999999</v>
      </c>
      <c r="BO447">
        <v>5.3457059999999998</v>
      </c>
      <c r="BP447">
        <v>-3.0301000000000002E-2</v>
      </c>
      <c r="BQ447">
        <v>5.2083579999999996</v>
      </c>
      <c r="BR447">
        <v>-2.768192</v>
      </c>
      <c r="BS447">
        <v>4.9757980000000002</v>
      </c>
      <c r="BT447">
        <v>-2.1051030000000002</v>
      </c>
      <c r="BU447">
        <v>6.0397639999999999</v>
      </c>
      <c r="BV447">
        <v>-0.65501500000000001</v>
      </c>
      <c r="BW447">
        <v>3.411089</v>
      </c>
      <c r="BX447">
        <v>-2.703392</v>
      </c>
      <c r="BY447">
        <v>2.0431810000000001</v>
      </c>
      <c r="BZ447">
        <v>-2.5456639999999999</v>
      </c>
      <c r="CA447">
        <v>3.63659</v>
      </c>
      <c r="CB447">
        <v>0.21051900000000001</v>
      </c>
      <c r="CC447">
        <v>3.9315159999999998</v>
      </c>
      <c r="CD447">
        <v>-2.8470339999999998</v>
      </c>
      <c r="CE447">
        <v>1.2940309999999999</v>
      </c>
      <c r="CF447">
        <v>-2.935416</v>
      </c>
      <c r="CG447">
        <v>2.5942820000000002</v>
      </c>
      <c r="CH447">
        <v>20.350985000000001</v>
      </c>
      <c r="CI447">
        <v>207.35031499999999</v>
      </c>
      <c r="CJ447">
        <v>122.34</v>
      </c>
      <c r="CK447">
        <v>2.2730000000000001</v>
      </c>
      <c r="CL447">
        <v>278.2</v>
      </c>
      <c r="CM447">
        <v>122.38</v>
      </c>
      <c r="CN447">
        <v>5.6820000000000004</v>
      </c>
      <c r="CO447">
        <v>680.1</v>
      </c>
      <c r="CP447">
        <v>-8.8885729999999992</v>
      </c>
      <c r="CQ447">
        <v>-4.9707059999999998</v>
      </c>
      <c r="CR447">
        <v>112.72766</v>
      </c>
      <c r="CS447">
        <v>2.3340399999999999</v>
      </c>
      <c r="CT447" t="s">
        <v>225</v>
      </c>
      <c r="CU447">
        <v>2283.9092489999998</v>
      </c>
    </row>
    <row r="448" spans="1:99" x14ac:dyDescent="0.25">
      <c r="A448" s="47">
        <v>46169</v>
      </c>
      <c r="B448" s="46">
        <v>0.48899305555555556</v>
      </c>
      <c r="C448">
        <v>25320</v>
      </c>
      <c r="D448">
        <v>0</v>
      </c>
      <c r="E448">
        <v>0</v>
      </c>
      <c r="F448">
        <v>78.734685999999996</v>
      </c>
      <c r="G448">
        <v>78.236598000000001</v>
      </c>
      <c r="H448">
        <v>67.866927000000004</v>
      </c>
      <c r="I448">
        <v>80.168300000000002</v>
      </c>
      <c r="J448">
        <v>79.037715000000006</v>
      </c>
      <c r="K448">
        <v>79.494581999999994</v>
      </c>
      <c r="L448">
        <v>79.442353999999995</v>
      </c>
      <c r="M448">
        <v>78.120604</v>
      </c>
      <c r="N448">
        <v>-0.454258</v>
      </c>
      <c r="O448">
        <v>0.37283100000000002</v>
      </c>
      <c r="P448">
        <v>6.0284420000000001</v>
      </c>
      <c r="Q448">
        <v>5.4068420000000001</v>
      </c>
      <c r="R448">
        <v>91.257891999999998</v>
      </c>
      <c r="S448">
        <v>95.332808</v>
      </c>
      <c r="T448">
        <v>111.951893</v>
      </c>
      <c r="U448">
        <v>110.92774799999999</v>
      </c>
      <c r="V448">
        <v>2.589261</v>
      </c>
      <c r="W448">
        <v>-0.59006899999999995</v>
      </c>
      <c r="X448">
        <v>-7.8010729999999997</v>
      </c>
      <c r="Y448">
        <v>-8.1575450000000007</v>
      </c>
      <c r="Z448">
        <v>-7.5609599999999997</v>
      </c>
      <c r="AA448">
        <v>-10.731055</v>
      </c>
      <c r="AB448">
        <v>29.014298</v>
      </c>
      <c r="AC448">
        <v>155.21303</v>
      </c>
      <c r="AD448">
        <v>128.09258800000001</v>
      </c>
      <c r="AE448">
        <v>135.78237999999999</v>
      </c>
      <c r="AF448">
        <v>154.03842800000001</v>
      </c>
      <c r="AG448">
        <v>102.849908</v>
      </c>
      <c r="AH448">
        <v>94.311576000000002</v>
      </c>
      <c r="AI448">
        <v>-7.5850749999999998</v>
      </c>
      <c r="AJ448">
        <v>-11.963774000000001</v>
      </c>
      <c r="AK448">
        <v>-10.292425</v>
      </c>
      <c r="AL448">
        <v>111.830243</v>
      </c>
      <c r="AM448">
        <v>103.14060000000001</v>
      </c>
      <c r="AN448">
        <v>106.932759</v>
      </c>
      <c r="AO448">
        <v>76.655141</v>
      </c>
      <c r="AP448">
        <v>75.022214000000005</v>
      </c>
      <c r="AQ448">
        <v>75.170883000000003</v>
      </c>
      <c r="AR448">
        <v>75.771006</v>
      </c>
      <c r="AS448">
        <v>105.71653000000001</v>
      </c>
      <c r="AT448">
        <v>93.055083999999994</v>
      </c>
      <c r="AU448">
        <v>92.081916000000007</v>
      </c>
      <c r="AV448">
        <v>95.842152999999996</v>
      </c>
      <c r="AW448">
        <v>91.520160000000004</v>
      </c>
      <c r="AX448">
        <v>0.17874699999999999</v>
      </c>
      <c r="AY448">
        <v>9.7943420000000003</v>
      </c>
      <c r="AZ448">
        <v>-1.118201</v>
      </c>
      <c r="BA448">
        <v>10.673145999999999</v>
      </c>
      <c r="BB448">
        <v>-2.0523980000000002</v>
      </c>
      <c r="BC448">
        <v>9.8689440000000008</v>
      </c>
      <c r="BD448">
        <v>-3.3842999999999998E-2</v>
      </c>
      <c r="BE448">
        <v>10.021922</v>
      </c>
      <c r="BF448">
        <v>-0.88126400000000005</v>
      </c>
      <c r="BG448">
        <v>9.0694479999999995</v>
      </c>
      <c r="BH448">
        <v>-1.2814840000000001</v>
      </c>
      <c r="BI448">
        <v>8.649127</v>
      </c>
      <c r="BJ448">
        <v>-0.404335</v>
      </c>
      <c r="BK448">
        <v>8.6181090000000005</v>
      </c>
      <c r="BL448">
        <v>-2.006148</v>
      </c>
      <c r="BM448">
        <v>5.2630299999999997</v>
      </c>
      <c r="BN448">
        <v>-2.1215600000000001</v>
      </c>
      <c r="BO448">
        <v>5.3203250000000004</v>
      </c>
      <c r="BP448">
        <v>-1.6032000000000001E-2</v>
      </c>
      <c r="BQ448">
        <v>5.2266409999999999</v>
      </c>
      <c r="BR448">
        <v>-2.7951600000000001</v>
      </c>
      <c r="BS448">
        <v>4.9885120000000001</v>
      </c>
      <c r="BT448">
        <v>-2.102449</v>
      </c>
      <c r="BU448">
        <v>6.0382660000000001</v>
      </c>
      <c r="BV448">
        <v>-0.66062200000000004</v>
      </c>
      <c r="BW448">
        <v>3.4349340000000002</v>
      </c>
      <c r="BX448">
        <v>-2.7320519999999999</v>
      </c>
      <c r="BY448">
        <v>2.0271669999999999</v>
      </c>
      <c r="BZ448">
        <v>-2.564575</v>
      </c>
      <c r="CA448">
        <v>3.6339830000000002</v>
      </c>
      <c r="CB448">
        <v>0.29749799999999998</v>
      </c>
      <c r="CC448">
        <v>3.939934</v>
      </c>
      <c r="CD448">
        <v>-2.7996110000000001</v>
      </c>
      <c r="CE448">
        <v>1.2973479999999999</v>
      </c>
      <c r="CF448">
        <v>-2.9473769999999999</v>
      </c>
      <c r="CG448">
        <v>2.6104949999999998</v>
      </c>
      <c r="CH448">
        <v>20.351130999999999</v>
      </c>
      <c r="CI448">
        <v>207.70939999999999</v>
      </c>
      <c r="CJ448">
        <v>122.41</v>
      </c>
      <c r="CK448">
        <v>2.274</v>
      </c>
      <c r="CL448">
        <v>278.3</v>
      </c>
      <c r="CM448">
        <v>122.4</v>
      </c>
      <c r="CN448">
        <v>5.5940000000000003</v>
      </c>
      <c r="CO448">
        <v>675.1</v>
      </c>
      <c r="CP448">
        <v>-5.3219279999999998</v>
      </c>
      <c r="CQ448">
        <v>-4.9704969999999999</v>
      </c>
      <c r="CR448">
        <v>112.857592</v>
      </c>
      <c r="CS448">
        <v>2.3454109999999999</v>
      </c>
      <c r="CT448" t="s">
        <v>225</v>
      </c>
      <c r="CU448">
        <v>2288.5464459999998</v>
      </c>
    </row>
    <row r="449" spans="1:99" x14ac:dyDescent="0.25">
      <c r="A449" s="47">
        <v>46169</v>
      </c>
      <c r="B449" s="46">
        <v>0.4896875</v>
      </c>
      <c r="C449">
        <v>25380</v>
      </c>
      <c r="D449">
        <v>0</v>
      </c>
      <c r="E449">
        <v>0</v>
      </c>
      <c r="F449">
        <v>78.753777999999997</v>
      </c>
      <c r="G449">
        <v>78.210673999999997</v>
      </c>
      <c r="H449">
        <v>67.786156000000005</v>
      </c>
      <c r="I449">
        <v>80.208689000000007</v>
      </c>
      <c r="J449">
        <v>78.995756999999998</v>
      </c>
      <c r="K449">
        <v>79.485000999999997</v>
      </c>
      <c r="L449">
        <v>79.424035000000003</v>
      </c>
      <c r="M449">
        <v>78.107727999999994</v>
      </c>
      <c r="N449">
        <v>-0.69114399999999998</v>
      </c>
      <c r="O449">
        <v>0.26834599999999997</v>
      </c>
      <c r="P449">
        <v>5.9933750000000003</v>
      </c>
      <c r="Q449">
        <v>5.6846909999999999</v>
      </c>
      <c r="R449">
        <v>93.205096999999995</v>
      </c>
      <c r="S449">
        <v>95.212143999999995</v>
      </c>
      <c r="T449">
        <v>111.483833</v>
      </c>
      <c r="U449">
        <v>110.766644</v>
      </c>
      <c r="V449">
        <v>2.5730369999999998</v>
      </c>
      <c r="W449">
        <v>-0.50294300000000003</v>
      </c>
      <c r="X449">
        <v>-7.8326830000000003</v>
      </c>
      <c r="Y449">
        <v>-8.0240030000000004</v>
      </c>
      <c r="Z449">
        <v>-7.7636159999999999</v>
      </c>
      <c r="AA449">
        <v>-15.032719</v>
      </c>
      <c r="AB449">
        <v>6.7243740000000001</v>
      </c>
      <c r="AC449">
        <v>155.59675200000001</v>
      </c>
      <c r="AD449">
        <v>128.17594199999999</v>
      </c>
      <c r="AE449">
        <v>135.62536800000001</v>
      </c>
      <c r="AF449">
        <v>155.57064</v>
      </c>
      <c r="AG449">
        <v>106.546046</v>
      </c>
      <c r="AH449">
        <v>98.327775000000003</v>
      </c>
      <c r="AI449">
        <v>-8.0193930000000009</v>
      </c>
      <c r="AJ449">
        <v>-13.575915999999999</v>
      </c>
      <c r="AK449">
        <v>-14.458159999999999</v>
      </c>
      <c r="AL449">
        <v>111.548984</v>
      </c>
      <c r="AM449">
        <v>107.01467100000001</v>
      </c>
      <c r="AN449">
        <v>106.80613</v>
      </c>
      <c r="AO449">
        <v>76.419494</v>
      </c>
      <c r="AP449">
        <v>74.783814000000007</v>
      </c>
      <c r="AQ449">
        <v>74.990396000000004</v>
      </c>
      <c r="AR449">
        <v>75.535867999999994</v>
      </c>
      <c r="AS449">
        <v>105.744632</v>
      </c>
      <c r="AT449">
        <v>93.043875</v>
      </c>
      <c r="AU449">
        <v>92.109196999999995</v>
      </c>
      <c r="AV449">
        <v>95.767870000000002</v>
      </c>
      <c r="AW449">
        <v>91.485297000000003</v>
      </c>
      <c r="AX449">
        <v>0.10412399999999999</v>
      </c>
      <c r="AY449">
        <v>9.7312460000000005</v>
      </c>
      <c r="AZ449">
        <v>-1.0761289999999999</v>
      </c>
      <c r="BA449">
        <v>10.797715999999999</v>
      </c>
      <c r="BB449">
        <v>-1.990337</v>
      </c>
      <c r="BC449">
        <v>9.9148750000000003</v>
      </c>
      <c r="BD449">
        <v>-3.5749000000000003E-2</v>
      </c>
      <c r="BE449">
        <v>10.015036</v>
      </c>
      <c r="BF449">
        <v>-0.98886300000000005</v>
      </c>
      <c r="BG449">
        <v>8.9725509999999993</v>
      </c>
      <c r="BH449">
        <v>-1.2178119999999999</v>
      </c>
      <c r="BI449">
        <v>8.7994240000000001</v>
      </c>
      <c r="BJ449">
        <v>-0.29729699999999998</v>
      </c>
      <c r="BK449">
        <v>8.7451550000000005</v>
      </c>
      <c r="BL449">
        <v>-2.08745</v>
      </c>
      <c r="BM449">
        <v>5.2069169999999998</v>
      </c>
      <c r="BN449">
        <v>-2.1616179999999998</v>
      </c>
      <c r="BO449">
        <v>5.3357200000000002</v>
      </c>
      <c r="BP449">
        <v>2.6259999999999999E-3</v>
      </c>
      <c r="BQ449">
        <v>5.2373589999999997</v>
      </c>
      <c r="BR449">
        <v>-2.8177210000000001</v>
      </c>
      <c r="BS449">
        <v>4.9833460000000001</v>
      </c>
      <c r="BT449">
        <v>-2.1373380000000002</v>
      </c>
      <c r="BU449">
        <v>6.0138780000000001</v>
      </c>
      <c r="BV449">
        <v>-0.66679699999999997</v>
      </c>
      <c r="BW449">
        <v>3.3980009999999998</v>
      </c>
      <c r="BX449">
        <v>-2.5723240000000001</v>
      </c>
      <c r="BY449">
        <v>2.1125090000000002</v>
      </c>
      <c r="BZ449">
        <v>-2.564438</v>
      </c>
      <c r="CA449">
        <v>3.6179009999999998</v>
      </c>
      <c r="CB449">
        <v>-8.2990000000000008E-3</v>
      </c>
      <c r="CC449">
        <v>3.894463</v>
      </c>
      <c r="CD449">
        <v>-2.7471839999999998</v>
      </c>
      <c r="CE449">
        <v>1.2756689999999999</v>
      </c>
      <c r="CF449">
        <v>-2.9235699999999998</v>
      </c>
      <c r="CG449">
        <v>2.5968249999999999</v>
      </c>
      <c r="CH449">
        <v>20.34</v>
      </c>
      <c r="CI449">
        <v>208.21604600000001</v>
      </c>
      <c r="CJ449">
        <v>122.31</v>
      </c>
      <c r="CK449">
        <v>2.2719999999999998</v>
      </c>
      <c r="CL449">
        <v>277.5</v>
      </c>
      <c r="CM449">
        <v>122.32</v>
      </c>
      <c r="CN449">
        <v>5.68</v>
      </c>
      <c r="CO449">
        <v>680.5</v>
      </c>
      <c r="CP449">
        <v>-9.4717330000000004</v>
      </c>
      <c r="CQ449">
        <v>-4.9864269999999999</v>
      </c>
      <c r="CR449">
        <v>113.040657</v>
      </c>
      <c r="CS449">
        <v>2.3461780000000001</v>
      </c>
      <c r="CT449" t="s">
        <v>225</v>
      </c>
      <c r="CU449">
        <v>2292.024132</v>
      </c>
    </row>
    <row r="450" spans="1:99" x14ac:dyDescent="0.25">
      <c r="A450" s="47">
        <v>46169</v>
      </c>
      <c r="B450" s="46">
        <v>0.49038194444444444</v>
      </c>
      <c r="C450">
        <v>25440</v>
      </c>
      <c r="D450">
        <v>0</v>
      </c>
      <c r="E450">
        <v>0</v>
      </c>
      <c r="F450">
        <v>78.773590999999996</v>
      </c>
      <c r="G450">
        <v>78.204830000000001</v>
      </c>
      <c r="H450">
        <v>67.889719999999997</v>
      </c>
      <c r="I450">
        <v>80.170627999999994</v>
      </c>
      <c r="J450">
        <v>79.068213999999998</v>
      </c>
      <c r="K450">
        <v>79.515820000000005</v>
      </c>
      <c r="L450">
        <v>79.429087999999993</v>
      </c>
      <c r="M450">
        <v>78.144352999999995</v>
      </c>
      <c r="N450">
        <v>-0.47608200000000001</v>
      </c>
      <c r="O450">
        <v>-0.32074399999999997</v>
      </c>
      <c r="P450">
        <v>34.910887000000002</v>
      </c>
      <c r="Q450">
        <v>12.330185</v>
      </c>
      <c r="R450">
        <v>92.615448000000001</v>
      </c>
      <c r="S450">
        <v>95.813975999999997</v>
      </c>
      <c r="T450">
        <v>111.88173399999999</v>
      </c>
      <c r="U450">
        <v>110.868055</v>
      </c>
      <c r="V450">
        <v>25.103864000000002</v>
      </c>
      <c r="W450">
        <v>6.5642810000000003</v>
      </c>
      <c r="X450">
        <v>-5.217822</v>
      </c>
      <c r="Y450">
        <v>-6.5859069999999997</v>
      </c>
      <c r="Z450">
        <v>-5.9349800000000004</v>
      </c>
      <c r="AA450">
        <v>-10.106254</v>
      </c>
      <c r="AB450">
        <v>29.425115999999999</v>
      </c>
      <c r="AC450">
        <v>155.77771100000001</v>
      </c>
      <c r="AD450">
        <v>128.09420900000001</v>
      </c>
      <c r="AE450">
        <v>135.73857699999999</v>
      </c>
      <c r="AF450">
        <v>154.01210599999999</v>
      </c>
      <c r="AG450">
        <v>103.16493199999999</v>
      </c>
      <c r="AH450">
        <v>93.745076999999995</v>
      </c>
      <c r="AI450">
        <v>-7.6299190000000001</v>
      </c>
      <c r="AJ450">
        <v>-11.611974</v>
      </c>
      <c r="AK450">
        <v>-9.7093109999999996</v>
      </c>
      <c r="AL450">
        <v>111.554529</v>
      </c>
      <c r="AM450">
        <v>102.642409</v>
      </c>
      <c r="AN450">
        <v>106.815985</v>
      </c>
      <c r="AO450">
        <v>76.470599000000007</v>
      </c>
      <c r="AP450">
        <v>74.831697000000005</v>
      </c>
      <c r="AQ450">
        <v>75.042491999999996</v>
      </c>
      <c r="AR450">
        <v>75.534587000000002</v>
      </c>
      <c r="AS450">
        <v>105.809461</v>
      </c>
      <c r="AT450">
        <v>92.974359000000007</v>
      </c>
      <c r="AU450">
        <v>92.040002000000001</v>
      </c>
      <c r="AV450">
        <v>95.750928000000002</v>
      </c>
      <c r="AW450">
        <v>91.498940000000005</v>
      </c>
      <c r="AX450">
        <v>0.18119099999999999</v>
      </c>
      <c r="AY450">
        <v>9.8422879999999999</v>
      </c>
      <c r="AZ450">
        <v>-1.1349229999999999</v>
      </c>
      <c r="BA450">
        <v>10.829078000000001</v>
      </c>
      <c r="BB450">
        <v>-2.061728</v>
      </c>
      <c r="BC450">
        <v>9.917116</v>
      </c>
      <c r="BD450">
        <v>-7.1390000000000004E-3</v>
      </c>
      <c r="BE450">
        <v>10.070539</v>
      </c>
      <c r="BF450">
        <v>-0.86493699999999996</v>
      </c>
      <c r="BG450">
        <v>9.1283829999999995</v>
      </c>
      <c r="BH450">
        <v>-1.254821</v>
      </c>
      <c r="BI450">
        <v>8.7324090000000005</v>
      </c>
      <c r="BJ450">
        <v>-0.38834099999999999</v>
      </c>
      <c r="BK450">
        <v>8.6475740000000005</v>
      </c>
      <c r="BL450">
        <v>-2.0598700000000001</v>
      </c>
      <c r="BM450">
        <v>5.2671970000000004</v>
      </c>
      <c r="BN450">
        <v>-2.128009</v>
      </c>
      <c r="BO450">
        <v>5.3721560000000004</v>
      </c>
      <c r="BP450">
        <v>-9.1769999999999994E-3</v>
      </c>
      <c r="BQ450">
        <v>5.2797390000000002</v>
      </c>
      <c r="BR450">
        <v>-2.835607</v>
      </c>
      <c r="BS450">
        <v>4.9968310000000002</v>
      </c>
      <c r="BT450">
        <v>-2.1116540000000001</v>
      </c>
      <c r="BU450">
        <v>6.069464</v>
      </c>
      <c r="BV450">
        <v>-0.63883900000000005</v>
      </c>
      <c r="BW450">
        <v>3.4625560000000002</v>
      </c>
      <c r="BX450">
        <v>-2.7212049999999999</v>
      </c>
      <c r="BY450">
        <v>2.072479</v>
      </c>
      <c r="BZ450">
        <v>-2.5977980000000001</v>
      </c>
      <c r="CA450">
        <v>3.6460940000000002</v>
      </c>
      <c r="CB450">
        <v>0.341997</v>
      </c>
      <c r="CC450">
        <v>3.9635210000000001</v>
      </c>
      <c r="CD450">
        <v>-2.7663199999999999</v>
      </c>
      <c r="CE450">
        <v>1.3507180000000001</v>
      </c>
      <c r="CF450">
        <v>-2.9815489999999998</v>
      </c>
      <c r="CG450">
        <v>2.6276969999999999</v>
      </c>
      <c r="CH450">
        <v>20.333731</v>
      </c>
      <c r="CI450">
        <v>207.89156700000001</v>
      </c>
      <c r="CJ450">
        <v>122.46</v>
      </c>
      <c r="CK450">
        <v>2.2759999999999998</v>
      </c>
      <c r="CL450">
        <v>278.2</v>
      </c>
      <c r="CM450">
        <v>122.28</v>
      </c>
      <c r="CN450">
        <v>5.6210000000000004</v>
      </c>
      <c r="CO450">
        <v>673.1</v>
      </c>
      <c r="CP450">
        <v>-4.7139100000000003</v>
      </c>
      <c r="CQ450">
        <v>-4.9954010000000002</v>
      </c>
      <c r="CR450">
        <v>112.92344900000001</v>
      </c>
      <c r="CS450">
        <v>2.3676979999999999</v>
      </c>
      <c r="CT450" t="s">
        <v>225</v>
      </c>
      <c r="CU450">
        <v>2296.6601639999999</v>
      </c>
    </row>
    <row r="451" spans="1:99" x14ac:dyDescent="0.25">
      <c r="A451" s="47">
        <v>46169</v>
      </c>
      <c r="B451" s="46">
        <v>0.49107638888888888</v>
      </c>
      <c r="C451">
        <v>25500</v>
      </c>
      <c r="D451">
        <v>0</v>
      </c>
      <c r="E451">
        <v>0</v>
      </c>
      <c r="F451">
        <v>78.780985000000001</v>
      </c>
      <c r="G451">
        <v>78.197079000000002</v>
      </c>
      <c r="H451">
        <v>67.782191999999995</v>
      </c>
      <c r="I451">
        <v>80.212136999999998</v>
      </c>
      <c r="J451">
        <v>79.140462999999997</v>
      </c>
      <c r="K451">
        <v>79.492654000000002</v>
      </c>
      <c r="L451">
        <v>79.436972999999995</v>
      </c>
      <c r="M451">
        <v>78.149725000000004</v>
      </c>
      <c r="N451">
        <v>0.95708700000000002</v>
      </c>
      <c r="O451">
        <v>1.2688900000000001</v>
      </c>
      <c r="P451">
        <v>10.238232999999999</v>
      </c>
      <c r="Q451">
        <v>11.735802</v>
      </c>
      <c r="R451">
        <v>90.774922000000004</v>
      </c>
      <c r="S451">
        <v>95.695103000000003</v>
      </c>
      <c r="T451">
        <v>114.916059</v>
      </c>
      <c r="U451">
        <v>113.562111</v>
      </c>
      <c r="V451">
        <v>7.0160340000000003</v>
      </c>
      <c r="W451">
        <v>4.0680339999999999</v>
      </c>
      <c r="X451">
        <v>-1.0973360000000001</v>
      </c>
      <c r="Y451">
        <v>-1.9179600000000001</v>
      </c>
      <c r="Z451">
        <v>-0.76918600000000004</v>
      </c>
      <c r="AA451">
        <v>1.9934890000000001</v>
      </c>
      <c r="AB451">
        <v>34.991953000000002</v>
      </c>
      <c r="AC451">
        <v>159.43202600000001</v>
      </c>
      <c r="AD451">
        <v>128.93025800000001</v>
      </c>
      <c r="AE451">
        <v>136.10700600000001</v>
      </c>
      <c r="AF451">
        <v>158.21103500000001</v>
      </c>
      <c r="AG451">
        <v>99.687877999999998</v>
      </c>
      <c r="AH451">
        <v>90.606308999999996</v>
      </c>
      <c r="AI451">
        <v>3.2160199999999999</v>
      </c>
      <c r="AJ451">
        <v>0.639984</v>
      </c>
      <c r="AK451">
        <v>1.6956880000000001</v>
      </c>
      <c r="AL451">
        <v>113.36875000000001</v>
      </c>
      <c r="AM451">
        <v>98.780039000000002</v>
      </c>
      <c r="AN451">
        <v>107.085408</v>
      </c>
      <c r="AO451">
        <v>76.401655000000005</v>
      </c>
      <c r="AP451">
        <v>74.824678000000006</v>
      </c>
      <c r="AQ451">
        <v>74.970425000000006</v>
      </c>
      <c r="AR451">
        <v>75.600498000000002</v>
      </c>
      <c r="AS451">
        <v>105.875581</v>
      </c>
      <c r="AT451">
        <v>92.902839999999998</v>
      </c>
      <c r="AU451">
        <v>92.103992000000005</v>
      </c>
      <c r="AV451">
        <v>95.836917999999997</v>
      </c>
      <c r="AW451">
        <v>91.455636999999996</v>
      </c>
      <c r="AX451">
        <v>0.13003200000000001</v>
      </c>
      <c r="AY451">
        <v>9.7372060000000005</v>
      </c>
      <c r="AZ451">
        <v>-1.0737650000000001</v>
      </c>
      <c r="BA451">
        <v>10.80777</v>
      </c>
      <c r="BB451">
        <v>-1.96248</v>
      </c>
      <c r="BC451">
        <v>9.9373810000000002</v>
      </c>
      <c r="BD451">
        <v>1.8760000000000001E-3</v>
      </c>
      <c r="BE451">
        <v>10.031167</v>
      </c>
      <c r="BF451">
        <v>-0.976329</v>
      </c>
      <c r="BG451">
        <v>8.9552650000000007</v>
      </c>
      <c r="BH451">
        <v>-1.207276</v>
      </c>
      <c r="BI451">
        <v>8.8088920000000002</v>
      </c>
      <c r="BJ451">
        <v>-0.27753100000000003</v>
      </c>
      <c r="BK451">
        <v>8.6848419999999997</v>
      </c>
      <c r="BL451">
        <v>-2.0404249999999999</v>
      </c>
      <c r="BM451">
        <v>5.2401299999999997</v>
      </c>
      <c r="BN451">
        <v>-2.1729970000000001</v>
      </c>
      <c r="BO451">
        <v>5.3373030000000004</v>
      </c>
      <c r="BP451">
        <v>-2.0902E-2</v>
      </c>
      <c r="BQ451">
        <v>5.290108</v>
      </c>
      <c r="BR451">
        <v>-2.811652</v>
      </c>
      <c r="BS451">
        <v>5.0381669999999996</v>
      </c>
      <c r="BT451">
        <v>-2.1250290000000001</v>
      </c>
      <c r="BU451">
        <v>6.0535069999999997</v>
      </c>
      <c r="BV451">
        <v>-0.66176699999999999</v>
      </c>
      <c r="BW451">
        <v>3.4236840000000002</v>
      </c>
      <c r="BX451">
        <v>-2.559288</v>
      </c>
      <c r="BY451">
        <v>2.1309770000000001</v>
      </c>
      <c r="BZ451">
        <v>-2.5848010000000001</v>
      </c>
      <c r="CA451">
        <v>3.6342500000000002</v>
      </c>
      <c r="CB451">
        <v>-5.9781000000000001E-2</v>
      </c>
      <c r="CC451">
        <v>3.9300959999999998</v>
      </c>
      <c r="CD451">
        <v>-2.742232</v>
      </c>
      <c r="CE451">
        <v>1.325779</v>
      </c>
      <c r="CF451">
        <v>-2.9458000000000002</v>
      </c>
      <c r="CG451">
        <v>2.6415099999999998</v>
      </c>
      <c r="CH451">
        <v>20.360607999999999</v>
      </c>
      <c r="CI451">
        <v>213.429001</v>
      </c>
      <c r="CJ451">
        <v>122.31</v>
      </c>
      <c r="CK451">
        <v>2.2730000000000001</v>
      </c>
      <c r="CL451">
        <v>277.89999999999998</v>
      </c>
      <c r="CM451">
        <v>122.39</v>
      </c>
      <c r="CN451">
        <v>5.86</v>
      </c>
      <c r="CO451">
        <v>704.7</v>
      </c>
      <c r="CP451">
        <v>6.6526249999999996</v>
      </c>
      <c r="CQ451">
        <v>-4.9569369999999999</v>
      </c>
      <c r="CR451">
        <v>114.90674300000001</v>
      </c>
      <c r="CS451">
        <v>2.3588300000000002</v>
      </c>
      <c r="CT451" t="s">
        <v>225</v>
      </c>
      <c r="CU451">
        <v>2301.291193</v>
      </c>
    </row>
    <row r="452" spans="1:99" x14ac:dyDescent="0.25">
      <c r="A452" s="47">
        <v>46169</v>
      </c>
      <c r="B452" s="46">
        <v>0.49177083333333332</v>
      </c>
      <c r="C452">
        <v>25560</v>
      </c>
      <c r="D452">
        <v>0</v>
      </c>
      <c r="E452">
        <v>0</v>
      </c>
      <c r="F452">
        <v>78.821314999999998</v>
      </c>
      <c r="G452">
        <v>78.241645000000005</v>
      </c>
      <c r="H452">
        <v>67.871184</v>
      </c>
      <c r="I452">
        <v>80.172177000000005</v>
      </c>
      <c r="J452">
        <v>79.132401999999999</v>
      </c>
      <c r="K452">
        <v>79.516530000000003</v>
      </c>
      <c r="L452">
        <v>79.403837999999993</v>
      </c>
      <c r="M452">
        <v>78.159047000000001</v>
      </c>
      <c r="N452">
        <v>0.74098200000000003</v>
      </c>
      <c r="O452">
        <v>1.3683320000000001</v>
      </c>
      <c r="P452">
        <v>7.8468109999999998</v>
      </c>
      <c r="Q452">
        <v>6.943422</v>
      </c>
      <c r="R452">
        <v>89.371139999999997</v>
      </c>
      <c r="S452">
        <v>96.390274000000005</v>
      </c>
      <c r="T452">
        <v>113.35614200000001</v>
      </c>
      <c r="U452">
        <v>112.66673</v>
      </c>
      <c r="V452">
        <v>4.6315359999999997</v>
      </c>
      <c r="W452">
        <v>1.9787429999999999</v>
      </c>
      <c r="X452">
        <v>-3.8396690000000002</v>
      </c>
      <c r="Y452">
        <v>-3.9958559999999999</v>
      </c>
      <c r="Z452">
        <v>-3.6444190000000001</v>
      </c>
      <c r="AA452">
        <v>-10.477690000000001</v>
      </c>
      <c r="AB452">
        <v>-9.7619999999999998E-3</v>
      </c>
      <c r="AC452">
        <v>156.90877</v>
      </c>
      <c r="AD452">
        <v>129.08846800000001</v>
      </c>
      <c r="AE452">
        <v>136.49528000000001</v>
      </c>
      <c r="AF452">
        <v>158.975684</v>
      </c>
      <c r="AG452">
        <v>109.007015</v>
      </c>
      <c r="AH452">
        <v>103.025893</v>
      </c>
      <c r="AI452">
        <v>-3.047059</v>
      </c>
      <c r="AJ452">
        <v>-8.9818289999999994</v>
      </c>
      <c r="AK452">
        <v>-10.057126</v>
      </c>
      <c r="AL452">
        <v>112.957059</v>
      </c>
      <c r="AM452">
        <v>109.85308499999999</v>
      </c>
      <c r="AN452">
        <v>107.272211</v>
      </c>
      <c r="AO452">
        <v>76.536491999999996</v>
      </c>
      <c r="AP452">
        <v>74.884912</v>
      </c>
      <c r="AQ452">
        <v>75.056413000000006</v>
      </c>
      <c r="AR452">
        <v>75.664867000000001</v>
      </c>
      <c r="AS452">
        <v>106.843322</v>
      </c>
      <c r="AT452">
        <v>92.968832000000006</v>
      </c>
      <c r="AU452">
        <v>92.121296000000001</v>
      </c>
      <c r="AV452">
        <v>95.932908999999995</v>
      </c>
      <c r="AW452">
        <v>91.535944999999998</v>
      </c>
      <c r="AX452">
        <v>0.21255199999999999</v>
      </c>
      <c r="AY452">
        <v>9.9096309999999992</v>
      </c>
      <c r="AZ452">
        <v>-1.09436</v>
      </c>
      <c r="BA452">
        <v>10.761157000000001</v>
      </c>
      <c r="BB452">
        <v>-2.0285220000000002</v>
      </c>
      <c r="BC452">
        <v>9.9441120000000005</v>
      </c>
      <c r="BD452">
        <v>-1.6705000000000001E-2</v>
      </c>
      <c r="BE452">
        <v>10.088426</v>
      </c>
      <c r="BF452">
        <v>-0.86822299999999997</v>
      </c>
      <c r="BG452">
        <v>9.1611539999999998</v>
      </c>
      <c r="BH452">
        <v>-1.2538370000000001</v>
      </c>
      <c r="BI452">
        <v>8.7137670000000007</v>
      </c>
      <c r="BJ452">
        <v>-0.37903700000000001</v>
      </c>
      <c r="BK452">
        <v>8.6777350000000002</v>
      </c>
      <c r="BL452">
        <v>-1.9944740000000001</v>
      </c>
      <c r="BM452">
        <v>5.3318700000000003</v>
      </c>
      <c r="BN452">
        <v>-2.1330619999999998</v>
      </c>
      <c r="BO452">
        <v>5.3749520000000004</v>
      </c>
      <c r="BP452">
        <v>-2.0865000000000002E-2</v>
      </c>
      <c r="BQ452">
        <v>5.2342230000000001</v>
      </c>
      <c r="BR452">
        <v>-2.7986209999999998</v>
      </c>
      <c r="BS452">
        <v>4.9988630000000001</v>
      </c>
      <c r="BT452">
        <v>-2.094303</v>
      </c>
      <c r="BU452">
        <v>6.0362390000000001</v>
      </c>
      <c r="BV452">
        <v>-0.66223699999999996</v>
      </c>
      <c r="BW452">
        <v>3.4370059999999998</v>
      </c>
      <c r="BX452">
        <v>-2.715449</v>
      </c>
      <c r="BY452">
        <v>2.068981</v>
      </c>
      <c r="BZ452">
        <v>-2.5605000000000002</v>
      </c>
      <c r="CA452">
        <v>3.6321310000000002</v>
      </c>
      <c r="CB452">
        <v>0.33396700000000001</v>
      </c>
      <c r="CC452">
        <v>3.9628830000000002</v>
      </c>
      <c r="CD452">
        <v>-2.8026580000000001</v>
      </c>
      <c r="CE452">
        <v>1.310921</v>
      </c>
      <c r="CF452">
        <v>-2.9706839999999999</v>
      </c>
      <c r="CG452">
        <v>2.5814029999999999</v>
      </c>
      <c r="CH452">
        <v>20.370037</v>
      </c>
      <c r="CI452">
        <v>212.99963399999999</v>
      </c>
      <c r="CJ452">
        <v>122.26</v>
      </c>
      <c r="CK452">
        <v>2.2730000000000001</v>
      </c>
      <c r="CL452">
        <v>277.7</v>
      </c>
      <c r="CM452">
        <v>122.13</v>
      </c>
      <c r="CN452">
        <v>5.9379999999999997</v>
      </c>
      <c r="CO452">
        <v>714.4</v>
      </c>
      <c r="CP452">
        <v>-5.113677</v>
      </c>
      <c r="CQ452">
        <v>-4.9434490000000002</v>
      </c>
      <c r="CR452">
        <v>114.754231</v>
      </c>
      <c r="CS452">
        <v>2.371623</v>
      </c>
      <c r="CT452" t="s">
        <v>225</v>
      </c>
      <c r="CU452">
        <v>2305.9208979999999</v>
      </c>
    </row>
    <row r="453" spans="1:99" x14ac:dyDescent="0.25">
      <c r="A453" s="47">
        <v>46169</v>
      </c>
      <c r="B453" s="46">
        <v>0.49246527777777777</v>
      </c>
      <c r="C453">
        <v>25620</v>
      </c>
      <c r="D453">
        <v>0</v>
      </c>
      <c r="E453">
        <v>0</v>
      </c>
      <c r="F453">
        <v>78.846643999999998</v>
      </c>
      <c r="G453">
        <v>78.247634000000005</v>
      </c>
      <c r="H453">
        <v>67.878099000000006</v>
      </c>
      <c r="I453">
        <v>80.147807999999998</v>
      </c>
      <c r="J453">
        <v>79.166854000000001</v>
      </c>
      <c r="K453">
        <v>79.512310999999997</v>
      </c>
      <c r="L453">
        <v>79.407307000000003</v>
      </c>
      <c r="M453">
        <v>78.145685999999998</v>
      </c>
      <c r="N453">
        <v>0.54303800000000002</v>
      </c>
      <c r="O453">
        <v>1.142444</v>
      </c>
      <c r="P453">
        <v>7.0512790000000001</v>
      </c>
      <c r="Q453">
        <v>6.850549</v>
      </c>
      <c r="R453">
        <v>92.796699000000004</v>
      </c>
      <c r="S453">
        <v>95.919528999999997</v>
      </c>
      <c r="T453">
        <v>113.692632</v>
      </c>
      <c r="U453">
        <v>112.786993</v>
      </c>
      <c r="V453">
        <v>4.1538209999999998</v>
      </c>
      <c r="W453">
        <v>1.1158159999999999</v>
      </c>
      <c r="X453">
        <v>-5.36137</v>
      </c>
      <c r="Y453">
        <v>-5.5938920000000003</v>
      </c>
      <c r="Z453">
        <v>-5.1255269999999999</v>
      </c>
      <c r="AA453">
        <v>-9.1344550000000009</v>
      </c>
      <c r="AB453">
        <v>26.481072000000001</v>
      </c>
      <c r="AC453">
        <v>155.296131</v>
      </c>
      <c r="AD453">
        <v>128.95946000000001</v>
      </c>
      <c r="AE453">
        <v>136.65175600000001</v>
      </c>
      <c r="AF453">
        <v>155.27871999999999</v>
      </c>
      <c r="AG453">
        <v>106.033205</v>
      </c>
      <c r="AH453">
        <v>98.624532000000002</v>
      </c>
      <c r="AI453">
        <v>-5.2079199999999997</v>
      </c>
      <c r="AJ453">
        <v>-10.592112</v>
      </c>
      <c r="AK453">
        <v>-8.4930249999999994</v>
      </c>
      <c r="AL453">
        <v>113.308446</v>
      </c>
      <c r="AM453">
        <v>106.67304799999999</v>
      </c>
      <c r="AN453">
        <v>107.448025</v>
      </c>
      <c r="AO453">
        <v>76.642681999999994</v>
      </c>
      <c r="AP453">
        <v>74.975261000000003</v>
      </c>
      <c r="AQ453">
        <v>75.163213999999996</v>
      </c>
      <c r="AR453">
        <v>75.732726999999997</v>
      </c>
      <c r="AS453">
        <v>107.14705600000001</v>
      </c>
      <c r="AT453">
        <v>92.971225000000004</v>
      </c>
      <c r="AU453">
        <v>92.206204999999997</v>
      </c>
      <c r="AV453">
        <v>96.015390999999994</v>
      </c>
      <c r="AW453">
        <v>91.579887999999997</v>
      </c>
      <c r="AX453">
        <v>0.20771800000000001</v>
      </c>
      <c r="AY453">
        <v>9.8943940000000001</v>
      </c>
      <c r="AZ453">
        <v>-1.100014</v>
      </c>
      <c r="BA453">
        <v>10.766061000000001</v>
      </c>
      <c r="BB453">
        <v>-2.0504069999999999</v>
      </c>
      <c r="BC453">
        <v>9.9596119999999999</v>
      </c>
      <c r="BD453">
        <v>-3.748E-3</v>
      </c>
      <c r="BE453">
        <v>10.119854</v>
      </c>
      <c r="BF453">
        <v>-0.88046800000000003</v>
      </c>
      <c r="BG453">
        <v>9.1618539999999999</v>
      </c>
      <c r="BH453">
        <v>-1.257077</v>
      </c>
      <c r="BI453">
        <v>8.7174150000000008</v>
      </c>
      <c r="BJ453">
        <v>-0.39567999999999998</v>
      </c>
      <c r="BK453">
        <v>8.6918740000000003</v>
      </c>
      <c r="BL453">
        <v>-2.000788</v>
      </c>
      <c r="BM453">
        <v>5.3237930000000002</v>
      </c>
      <c r="BN453">
        <v>-2.111564</v>
      </c>
      <c r="BO453">
        <v>5.3939139999999997</v>
      </c>
      <c r="BP453">
        <v>1.0128E-2</v>
      </c>
      <c r="BQ453">
        <v>5.2351760000000001</v>
      </c>
      <c r="BR453">
        <v>-2.7772399999999999</v>
      </c>
      <c r="BS453">
        <v>5.0112940000000004</v>
      </c>
      <c r="BT453">
        <v>-2.104914</v>
      </c>
      <c r="BU453">
        <v>6.0417829999999997</v>
      </c>
      <c r="BV453">
        <v>-0.66856899999999997</v>
      </c>
      <c r="BW453">
        <v>3.4412850000000001</v>
      </c>
      <c r="BX453">
        <v>-2.6859839999999999</v>
      </c>
      <c r="BY453">
        <v>2.0747409999999999</v>
      </c>
      <c r="BZ453">
        <v>-2.5579459999999998</v>
      </c>
      <c r="CA453">
        <v>3.6607419999999999</v>
      </c>
      <c r="CB453">
        <v>0.27174599999999999</v>
      </c>
      <c r="CC453">
        <v>3.9561169999999999</v>
      </c>
      <c r="CD453">
        <v>-2.8032460000000001</v>
      </c>
      <c r="CE453">
        <v>1.336619</v>
      </c>
      <c r="CF453">
        <v>-2.950027</v>
      </c>
      <c r="CG453">
        <v>2.610169</v>
      </c>
      <c r="CH453">
        <v>20.378347999999999</v>
      </c>
      <c r="CI453">
        <v>212.67078100000001</v>
      </c>
      <c r="CJ453">
        <v>122.24</v>
      </c>
      <c r="CK453">
        <v>2.2719999999999998</v>
      </c>
      <c r="CL453">
        <v>277.7</v>
      </c>
      <c r="CM453">
        <v>122.33</v>
      </c>
      <c r="CN453">
        <v>5.78</v>
      </c>
      <c r="CO453">
        <v>693.5</v>
      </c>
      <c r="CP453">
        <v>-3.5614629999999998</v>
      </c>
      <c r="CQ453">
        <v>-4.9315619999999996</v>
      </c>
      <c r="CR453">
        <v>114.63727900000001</v>
      </c>
      <c r="CS453">
        <v>2.3760729999999999</v>
      </c>
      <c r="CT453" t="s">
        <v>225</v>
      </c>
      <c r="CU453">
        <v>2310.5533399999999</v>
      </c>
    </row>
    <row r="454" spans="1:99" x14ac:dyDescent="0.25">
      <c r="A454" s="47">
        <v>46169</v>
      </c>
      <c r="B454" s="46">
        <v>0.49315972222222221</v>
      </c>
      <c r="C454">
        <v>25680</v>
      </c>
      <c r="D454">
        <v>0</v>
      </c>
      <c r="E454">
        <v>0</v>
      </c>
      <c r="F454">
        <v>78.877055999999996</v>
      </c>
      <c r="G454">
        <v>78.254081999999997</v>
      </c>
      <c r="H454">
        <v>67.809652</v>
      </c>
      <c r="I454">
        <v>80.221002999999996</v>
      </c>
      <c r="J454">
        <v>79.164894000000004</v>
      </c>
      <c r="K454">
        <v>79.541443999999998</v>
      </c>
      <c r="L454">
        <v>79.467178000000004</v>
      </c>
      <c r="M454">
        <v>78.184603999999993</v>
      </c>
      <c r="N454">
        <v>0.18579599999999999</v>
      </c>
      <c r="O454">
        <v>1.071582</v>
      </c>
      <c r="P454">
        <v>6.7309130000000001</v>
      </c>
      <c r="Q454">
        <v>6.6801409999999999</v>
      </c>
      <c r="R454">
        <v>92.293619000000007</v>
      </c>
      <c r="S454">
        <v>95.640578000000005</v>
      </c>
      <c r="T454">
        <v>112.770551</v>
      </c>
      <c r="U454">
        <v>112.0082</v>
      </c>
      <c r="V454">
        <v>3.8513540000000002</v>
      </c>
      <c r="W454">
        <v>0.72798600000000002</v>
      </c>
      <c r="X454">
        <v>-6.1173010000000003</v>
      </c>
      <c r="Y454">
        <v>-6.3309680000000004</v>
      </c>
      <c r="Z454">
        <v>-5.9477700000000002</v>
      </c>
      <c r="AA454">
        <v>-13.576708999999999</v>
      </c>
      <c r="AB454">
        <v>6.5578999999999998E-2</v>
      </c>
      <c r="AC454">
        <v>155.41824</v>
      </c>
      <c r="AD454">
        <v>128.83873700000001</v>
      </c>
      <c r="AE454">
        <v>136.52608499999999</v>
      </c>
      <c r="AF454">
        <v>156.12885600000001</v>
      </c>
      <c r="AG454">
        <v>107.35039399999999</v>
      </c>
      <c r="AH454">
        <v>99.975211999999999</v>
      </c>
      <c r="AI454">
        <v>-6.4657799999999996</v>
      </c>
      <c r="AJ454">
        <v>-12.143046999999999</v>
      </c>
      <c r="AK454">
        <v>-13.087426000000001</v>
      </c>
      <c r="AL454">
        <v>112.59607699999999</v>
      </c>
      <c r="AM454">
        <v>108.09777</v>
      </c>
      <c r="AN454">
        <v>107.329864</v>
      </c>
      <c r="AO454">
        <v>76.677143000000001</v>
      </c>
      <c r="AP454">
        <v>75.035048000000003</v>
      </c>
      <c r="AQ454">
        <v>75.254660000000001</v>
      </c>
      <c r="AR454">
        <v>75.777193999999994</v>
      </c>
      <c r="AS454">
        <v>106.74683899999999</v>
      </c>
      <c r="AT454">
        <v>93.033018999999996</v>
      </c>
      <c r="AU454">
        <v>92.224654000000001</v>
      </c>
      <c r="AV454">
        <v>95.998714000000007</v>
      </c>
      <c r="AW454">
        <v>91.544479999999993</v>
      </c>
      <c r="AX454">
        <v>0.17246600000000001</v>
      </c>
      <c r="AY454">
        <v>9.7876940000000001</v>
      </c>
      <c r="AZ454">
        <v>-1.075315</v>
      </c>
      <c r="BA454">
        <v>10.842625</v>
      </c>
      <c r="BB454">
        <v>-2.0488460000000002</v>
      </c>
      <c r="BC454">
        <v>9.9785299999999992</v>
      </c>
      <c r="BD454">
        <v>9.9059999999999999E-3</v>
      </c>
      <c r="BE454">
        <v>10.044997</v>
      </c>
      <c r="BF454">
        <v>-0.89403299999999997</v>
      </c>
      <c r="BG454">
        <v>9.1120249999999992</v>
      </c>
      <c r="BH454">
        <v>-1.1979759999999999</v>
      </c>
      <c r="BI454">
        <v>8.8340150000000008</v>
      </c>
      <c r="BJ454">
        <v>-0.33665699999999998</v>
      </c>
      <c r="BK454">
        <v>8.7574009999999998</v>
      </c>
      <c r="BL454">
        <v>-2.1287660000000002</v>
      </c>
      <c r="BM454">
        <v>5.2201510000000004</v>
      </c>
      <c r="BN454">
        <v>-2.135256</v>
      </c>
      <c r="BO454">
        <v>5.3851570000000004</v>
      </c>
      <c r="BP454">
        <v>1.9300000000000001E-2</v>
      </c>
      <c r="BQ454">
        <v>5.2919470000000004</v>
      </c>
      <c r="BR454">
        <v>-2.8051499999999998</v>
      </c>
      <c r="BS454">
        <v>5.0079890000000002</v>
      </c>
      <c r="BT454">
        <v>-2.1077919999999999</v>
      </c>
      <c r="BU454">
        <v>6.070074</v>
      </c>
      <c r="BV454">
        <v>-0.64046899999999996</v>
      </c>
      <c r="BW454">
        <v>3.4793210000000001</v>
      </c>
      <c r="BX454">
        <v>-2.633578</v>
      </c>
      <c r="BY454">
        <v>2.1207780000000001</v>
      </c>
      <c r="BZ454">
        <v>-2.5950739999999999</v>
      </c>
      <c r="CA454">
        <v>3.6367609999999999</v>
      </c>
      <c r="CB454">
        <v>0.23516999999999999</v>
      </c>
      <c r="CC454">
        <v>3.9399540000000002</v>
      </c>
      <c r="CD454">
        <v>-2.6999140000000001</v>
      </c>
      <c r="CE454">
        <v>1.351696</v>
      </c>
      <c r="CF454">
        <v>-2.9440119999999999</v>
      </c>
      <c r="CG454">
        <v>2.622115</v>
      </c>
      <c r="CH454">
        <v>20.374410999999998</v>
      </c>
      <c r="CI454">
        <v>211.53102100000001</v>
      </c>
      <c r="CJ454">
        <v>122.4</v>
      </c>
      <c r="CK454">
        <v>2.274</v>
      </c>
      <c r="CL454">
        <v>277.8</v>
      </c>
      <c r="CM454">
        <v>122.28</v>
      </c>
      <c r="CN454">
        <v>5.766</v>
      </c>
      <c r="CO454">
        <v>692.6</v>
      </c>
      <c r="CP454">
        <v>-8.1502330000000001</v>
      </c>
      <c r="CQ454">
        <v>-4.9371929999999997</v>
      </c>
      <c r="CR454">
        <v>114.230977</v>
      </c>
      <c r="CS454">
        <v>2.3799229999999998</v>
      </c>
      <c r="CT454" t="s">
        <v>225</v>
      </c>
      <c r="CU454">
        <v>2315.184495</v>
      </c>
    </row>
    <row r="455" spans="1:99" x14ac:dyDescent="0.25">
      <c r="A455" s="47">
        <v>46169</v>
      </c>
      <c r="B455" s="46">
        <v>0.49385416666666665</v>
      </c>
      <c r="C455">
        <v>25740</v>
      </c>
      <c r="D455">
        <v>0</v>
      </c>
      <c r="E455">
        <v>0</v>
      </c>
      <c r="F455">
        <v>78.908379999999994</v>
      </c>
      <c r="G455">
        <v>78.259760999999997</v>
      </c>
      <c r="H455">
        <v>67.857574999999997</v>
      </c>
      <c r="I455">
        <v>80.198691999999994</v>
      </c>
      <c r="J455">
        <v>79.160629999999998</v>
      </c>
      <c r="K455">
        <v>79.517014000000003</v>
      </c>
      <c r="L455">
        <v>79.431094999999999</v>
      </c>
      <c r="M455">
        <v>78.155199999999994</v>
      </c>
      <c r="N455">
        <v>5.2401999999999997E-2</v>
      </c>
      <c r="O455">
        <v>0.91114700000000004</v>
      </c>
      <c r="P455">
        <v>6.4160219999999999</v>
      </c>
      <c r="Q455">
        <v>6.4109889999999998</v>
      </c>
      <c r="R455">
        <v>90.475842999999998</v>
      </c>
      <c r="S455">
        <v>95.609735000000001</v>
      </c>
      <c r="T455">
        <v>112.154499</v>
      </c>
      <c r="U455">
        <v>111.251389</v>
      </c>
      <c r="V455">
        <v>3.3211729999999999</v>
      </c>
      <c r="W455">
        <v>0.25462499999999999</v>
      </c>
      <c r="X455">
        <v>-6.9164909999999997</v>
      </c>
      <c r="Y455">
        <v>-7.0640900000000002</v>
      </c>
      <c r="Z455">
        <v>-6.6106499999999997</v>
      </c>
      <c r="AA455">
        <v>-8.5990789999999997</v>
      </c>
      <c r="AB455">
        <v>29.589566999999999</v>
      </c>
      <c r="AC455">
        <v>155.924634</v>
      </c>
      <c r="AD455">
        <v>128.40177600000001</v>
      </c>
      <c r="AE455">
        <v>136.22012799999999</v>
      </c>
      <c r="AF455">
        <v>154.784379</v>
      </c>
      <c r="AG455">
        <v>106.389169</v>
      </c>
      <c r="AH455">
        <v>96.004205999999996</v>
      </c>
      <c r="AI455">
        <v>-6.3387779999999996</v>
      </c>
      <c r="AJ455">
        <v>-10.176399999999999</v>
      </c>
      <c r="AK455">
        <v>-8.2200039999999994</v>
      </c>
      <c r="AL455">
        <v>112.36569299999999</v>
      </c>
      <c r="AM455">
        <v>104.90683300000001</v>
      </c>
      <c r="AN455">
        <v>107.289686</v>
      </c>
      <c r="AO455">
        <v>76.766222999999997</v>
      </c>
      <c r="AP455">
        <v>75.100025000000002</v>
      </c>
      <c r="AQ455">
        <v>75.314553000000004</v>
      </c>
      <c r="AR455">
        <v>75.840220000000002</v>
      </c>
      <c r="AS455">
        <v>106.43609600000001</v>
      </c>
      <c r="AT455">
        <v>93.069980999999999</v>
      </c>
      <c r="AU455">
        <v>92.191244999999995</v>
      </c>
      <c r="AV455">
        <v>95.974519000000001</v>
      </c>
      <c r="AW455">
        <v>91.598067999999998</v>
      </c>
      <c r="AX455">
        <v>0.20527799999999999</v>
      </c>
      <c r="AY455">
        <v>9.8783279999999998</v>
      </c>
      <c r="AZ455">
        <v>-1.0649729999999999</v>
      </c>
      <c r="BA455">
        <v>10.802766999999999</v>
      </c>
      <c r="BB455">
        <v>-2.0556369999999999</v>
      </c>
      <c r="BC455">
        <v>9.9700249999999997</v>
      </c>
      <c r="BD455">
        <v>-6.117E-3</v>
      </c>
      <c r="BE455">
        <v>10.082015</v>
      </c>
      <c r="BF455">
        <v>-0.87643499999999996</v>
      </c>
      <c r="BG455">
        <v>9.1603569999999994</v>
      </c>
      <c r="BH455">
        <v>-1.224987</v>
      </c>
      <c r="BI455">
        <v>8.7818670000000001</v>
      </c>
      <c r="BJ455">
        <v>-0.37842500000000001</v>
      </c>
      <c r="BK455">
        <v>8.7171059999999994</v>
      </c>
      <c r="BL455">
        <v>-2.0877210000000002</v>
      </c>
      <c r="BM455">
        <v>5.2786169999999997</v>
      </c>
      <c r="BN455">
        <v>-2.1118239999999999</v>
      </c>
      <c r="BO455">
        <v>5.3890739999999999</v>
      </c>
      <c r="BP455">
        <v>-2.0563000000000001E-2</v>
      </c>
      <c r="BQ455">
        <v>5.2753189999999996</v>
      </c>
      <c r="BR455">
        <v>-2.8372980000000001</v>
      </c>
      <c r="BS455">
        <v>5.0356360000000002</v>
      </c>
      <c r="BT455">
        <v>-2.1155360000000001</v>
      </c>
      <c r="BU455">
        <v>6.0711240000000002</v>
      </c>
      <c r="BV455">
        <v>-0.66074900000000003</v>
      </c>
      <c r="BW455">
        <v>3.4633039999999999</v>
      </c>
      <c r="BX455">
        <v>-2.7348849999999998</v>
      </c>
      <c r="BY455">
        <v>2.0934409999999999</v>
      </c>
      <c r="BZ455">
        <v>-2.6124040000000002</v>
      </c>
      <c r="CA455">
        <v>3.6453669999999998</v>
      </c>
      <c r="CB455">
        <v>0.340804</v>
      </c>
      <c r="CC455">
        <v>3.98346</v>
      </c>
      <c r="CD455">
        <v>-2.7492830000000001</v>
      </c>
      <c r="CE455">
        <v>1.3902399999999999</v>
      </c>
      <c r="CF455">
        <v>-2.9650639999999999</v>
      </c>
      <c r="CG455">
        <v>2.614128</v>
      </c>
      <c r="CH455">
        <v>20.377085000000001</v>
      </c>
      <c r="CI455">
        <v>207.04683299999999</v>
      </c>
      <c r="CJ455">
        <v>122.42</v>
      </c>
      <c r="CK455">
        <v>2.274</v>
      </c>
      <c r="CL455">
        <v>278.39999999999998</v>
      </c>
      <c r="CM455">
        <v>122.42</v>
      </c>
      <c r="CN455">
        <v>5.6689999999999996</v>
      </c>
      <c r="CO455">
        <v>681.6</v>
      </c>
      <c r="CP455">
        <v>-3.2866360000000001</v>
      </c>
      <c r="CQ455">
        <v>-4.9333679999999998</v>
      </c>
      <c r="CR455">
        <v>112.617727</v>
      </c>
      <c r="CS455">
        <v>2.379899</v>
      </c>
      <c r="CT455" t="s">
        <v>225</v>
      </c>
      <c r="CU455">
        <v>2319.8215770000002</v>
      </c>
    </row>
    <row r="456" spans="1:99" x14ac:dyDescent="0.25">
      <c r="A456" s="47">
        <v>46169</v>
      </c>
      <c r="B456" s="46">
        <v>0.49454861111111109</v>
      </c>
      <c r="C456">
        <v>25800</v>
      </c>
      <c r="D456">
        <v>0</v>
      </c>
      <c r="E456">
        <v>0</v>
      </c>
      <c r="F456">
        <v>78.902634000000006</v>
      </c>
      <c r="G456">
        <v>78.295669000000004</v>
      </c>
      <c r="H456">
        <v>67.945038999999994</v>
      </c>
      <c r="I456">
        <v>80.202219999999997</v>
      </c>
      <c r="J456">
        <v>79.207037</v>
      </c>
      <c r="K456">
        <v>79.506259999999997</v>
      </c>
      <c r="L456">
        <v>79.452651000000003</v>
      </c>
      <c r="M456">
        <v>78.160375999999999</v>
      </c>
      <c r="N456">
        <v>-0.123712</v>
      </c>
      <c r="O456">
        <v>0.77449199999999996</v>
      </c>
      <c r="P456">
        <v>6.1049100000000003</v>
      </c>
      <c r="Q456">
        <v>6.3804550000000004</v>
      </c>
      <c r="R456">
        <v>91.055456000000007</v>
      </c>
      <c r="S456">
        <v>95.863564999999994</v>
      </c>
      <c r="T456">
        <v>112.390906</v>
      </c>
      <c r="U456">
        <v>111.524907</v>
      </c>
      <c r="V456">
        <v>3.234213</v>
      </c>
      <c r="W456">
        <v>0.22981199999999999</v>
      </c>
      <c r="X456">
        <v>-7.1069389999999997</v>
      </c>
      <c r="Y456">
        <v>-7.2765440000000003</v>
      </c>
      <c r="Z456">
        <v>-6.958304</v>
      </c>
      <c r="AA456">
        <v>-14.781992000000001</v>
      </c>
      <c r="AB456">
        <v>18.000222999999998</v>
      </c>
      <c r="AC456">
        <v>154.399676</v>
      </c>
      <c r="AD456">
        <v>128.233824</v>
      </c>
      <c r="AE456">
        <v>136.018021</v>
      </c>
      <c r="AF456">
        <v>154.81142299999999</v>
      </c>
      <c r="AG456">
        <v>104.574527</v>
      </c>
      <c r="AH456">
        <v>97.261594000000002</v>
      </c>
      <c r="AI456">
        <v>-7.6237880000000002</v>
      </c>
      <c r="AJ456">
        <v>-13.513071</v>
      </c>
      <c r="AK456">
        <v>-14.003111000000001</v>
      </c>
      <c r="AL456">
        <v>112.41300099999999</v>
      </c>
      <c r="AM456">
        <v>105.820722</v>
      </c>
      <c r="AN456">
        <v>107.194367</v>
      </c>
      <c r="AO456">
        <v>76.835725999999994</v>
      </c>
      <c r="AP456">
        <v>75.154452000000006</v>
      </c>
      <c r="AQ456">
        <v>75.338144</v>
      </c>
      <c r="AR456">
        <v>75.956130999999999</v>
      </c>
      <c r="AS456">
        <v>106.118866</v>
      </c>
      <c r="AT456">
        <v>93.080197999999996</v>
      </c>
      <c r="AU456">
        <v>92.159578999999994</v>
      </c>
      <c r="AV456">
        <v>95.934742</v>
      </c>
      <c r="AW456">
        <v>91.586270999999996</v>
      </c>
      <c r="AX456">
        <v>0.19700400000000001</v>
      </c>
      <c r="AY456">
        <v>9.8674400000000002</v>
      </c>
      <c r="AZ456">
        <v>-1.095194</v>
      </c>
      <c r="BA456">
        <v>10.796718</v>
      </c>
      <c r="BB456">
        <v>-2.0353840000000001</v>
      </c>
      <c r="BC456">
        <v>9.9525109999999994</v>
      </c>
      <c r="BD456">
        <v>-2.8049999999999999E-2</v>
      </c>
      <c r="BE456">
        <v>10.10183</v>
      </c>
      <c r="BF456">
        <v>-0.88009599999999999</v>
      </c>
      <c r="BG456">
        <v>9.1034199999999998</v>
      </c>
      <c r="BH456">
        <v>-1.271002</v>
      </c>
      <c r="BI456">
        <v>8.7009600000000002</v>
      </c>
      <c r="BJ456">
        <v>-0.33469399999999999</v>
      </c>
      <c r="BK456">
        <v>8.6904699999999995</v>
      </c>
      <c r="BL456">
        <v>-1.9836</v>
      </c>
      <c r="BM456">
        <v>5.339874</v>
      </c>
      <c r="BN456">
        <v>-2.1532439999999999</v>
      </c>
      <c r="BO456">
        <v>5.3857039999999996</v>
      </c>
      <c r="BP456">
        <v>-4.5351000000000002E-2</v>
      </c>
      <c r="BQ456">
        <v>5.2676879999999997</v>
      </c>
      <c r="BR456">
        <v>-2.7675290000000001</v>
      </c>
      <c r="BS456">
        <v>5.04793</v>
      </c>
      <c r="BT456">
        <v>-2.131383</v>
      </c>
      <c r="BU456">
        <v>6.0769900000000003</v>
      </c>
      <c r="BV456">
        <v>-0.68172200000000005</v>
      </c>
      <c r="BW456">
        <v>3.4741749999999998</v>
      </c>
      <c r="BX456">
        <v>-2.6525940000000001</v>
      </c>
      <c r="BY456">
        <v>2.0972949999999999</v>
      </c>
      <c r="BZ456">
        <v>-2.5556399999999999</v>
      </c>
      <c r="CA456">
        <v>3.6856969999999998</v>
      </c>
      <c r="CB456">
        <v>0.162887</v>
      </c>
      <c r="CC456">
        <v>3.9636100000000001</v>
      </c>
      <c r="CD456">
        <v>-2.820373</v>
      </c>
      <c r="CE456">
        <v>1.330668</v>
      </c>
      <c r="CF456">
        <v>-2.9319389999999999</v>
      </c>
      <c r="CG456">
        <v>2.6350060000000002</v>
      </c>
      <c r="CH456">
        <v>20.368092999999998</v>
      </c>
      <c r="CI456">
        <v>210.31660600000001</v>
      </c>
      <c r="CJ456">
        <v>122.39</v>
      </c>
      <c r="CK456">
        <v>2.2730000000000001</v>
      </c>
      <c r="CL456">
        <v>277.8</v>
      </c>
      <c r="CM456">
        <v>122.27</v>
      </c>
      <c r="CN456">
        <v>5.694</v>
      </c>
      <c r="CO456">
        <v>681.5</v>
      </c>
      <c r="CP456">
        <v>-9.0568810000000006</v>
      </c>
      <c r="CQ456">
        <v>-4.9462299999999999</v>
      </c>
      <c r="CR456">
        <v>113.796407</v>
      </c>
      <c r="CS456">
        <v>2.3752800000000001</v>
      </c>
      <c r="CT456" t="s">
        <v>225</v>
      </c>
      <c r="CU456">
        <v>2324.4551299999998</v>
      </c>
    </row>
    <row r="457" spans="1:99" x14ac:dyDescent="0.25">
      <c r="A457" s="47">
        <v>46169</v>
      </c>
      <c r="B457" s="46">
        <v>0.49524305555555559</v>
      </c>
      <c r="C457">
        <v>25860</v>
      </c>
      <c r="D457">
        <v>0</v>
      </c>
      <c r="E457">
        <v>0</v>
      </c>
      <c r="F457">
        <v>78.866528000000002</v>
      </c>
      <c r="G457">
        <v>78.288150999999999</v>
      </c>
      <c r="H457">
        <v>67.804951000000003</v>
      </c>
      <c r="I457">
        <v>80.222558000000006</v>
      </c>
      <c r="J457">
        <v>79.260182999999998</v>
      </c>
      <c r="K457">
        <v>79.484174999999993</v>
      </c>
      <c r="L457">
        <v>79.454618999999994</v>
      </c>
      <c r="M457">
        <v>78.177076</v>
      </c>
      <c r="N457">
        <v>-0.33463599999999999</v>
      </c>
      <c r="O457">
        <v>0.483068</v>
      </c>
      <c r="P457">
        <v>5.9395660000000001</v>
      </c>
      <c r="Q457">
        <v>6.1771849999999997</v>
      </c>
      <c r="R457">
        <v>90.777845999999997</v>
      </c>
      <c r="S457">
        <v>95.355200999999994</v>
      </c>
      <c r="T457">
        <v>111.468839</v>
      </c>
      <c r="U457">
        <v>110.647396</v>
      </c>
      <c r="V457">
        <v>3.053798</v>
      </c>
      <c r="W457">
        <v>-7.8844999999999998E-2</v>
      </c>
      <c r="X457">
        <v>-7.6140759999999998</v>
      </c>
      <c r="Y457">
        <v>-7.7866229999999996</v>
      </c>
      <c r="Z457">
        <v>-7.4168589999999996</v>
      </c>
      <c r="AA457">
        <v>-12.125083999999999</v>
      </c>
      <c r="AB457">
        <v>30.184564000000002</v>
      </c>
      <c r="AC457">
        <v>155.85518999999999</v>
      </c>
      <c r="AD457">
        <v>128.23482200000001</v>
      </c>
      <c r="AE457">
        <v>135.75487100000001</v>
      </c>
      <c r="AF457">
        <v>155.16626099999999</v>
      </c>
      <c r="AG457">
        <v>106.69038500000001</v>
      </c>
      <c r="AH457">
        <v>96.937263999999999</v>
      </c>
      <c r="AI457">
        <v>-6.8152549999999996</v>
      </c>
      <c r="AJ457">
        <v>-12.347783</v>
      </c>
      <c r="AK457">
        <v>-8.9470220000000005</v>
      </c>
      <c r="AL457">
        <v>111.922006</v>
      </c>
      <c r="AM457">
        <v>105.872198</v>
      </c>
      <c r="AN457">
        <v>107.06334</v>
      </c>
      <c r="AO457">
        <v>76.873335999999995</v>
      </c>
      <c r="AP457">
        <v>75.182991999999999</v>
      </c>
      <c r="AQ457">
        <v>75.454072999999994</v>
      </c>
      <c r="AR457">
        <v>75.978883999999994</v>
      </c>
      <c r="AS457">
        <v>105.926806</v>
      </c>
      <c r="AT457">
        <v>93.116984000000002</v>
      </c>
      <c r="AU457">
        <v>92.189794000000006</v>
      </c>
      <c r="AV457">
        <v>95.814317000000003</v>
      </c>
      <c r="AW457">
        <v>91.550618999999998</v>
      </c>
      <c r="AX457">
        <v>0.13362599999999999</v>
      </c>
      <c r="AY457">
        <v>9.7972190000000001</v>
      </c>
      <c r="AZ457">
        <v>-1.0776410000000001</v>
      </c>
      <c r="BA457">
        <v>10.882173999999999</v>
      </c>
      <c r="BB457">
        <v>-2.0122429999999998</v>
      </c>
      <c r="BC457">
        <v>9.9966559999999998</v>
      </c>
      <c r="BD457">
        <v>1.9061000000000002E-2</v>
      </c>
      <c r="BE457">
        <v>10.084061</v>
      </c>
      <c r="BF457">
        <v>-0.97226699999999999</v>
      </c>
      <c r="BG457">
        <v>9.0258299999999991</v>
      </c>
      <c r="BH457">
        <v>-1.208232</v>
      </c>
      <c r="BI457">
        <v>8.8385029999999993</v>
      </c>
      <c r="BJ457">
        <v>-0.25260100000000002</v>
      </c>
      <c r="BK457">
        <v>8.7983740000000008</v>
      </c>
      <c r="BL457">
        <v>-2.0904750000000001</v>
      </c>
      <c r="BM457">
        <v>5.2401400000000002</v>
      </c>
      <c r="BN457">
        <v>-2.158153</v>
      </c>
      <c r="BO457">
        <v>5.3900170000000003</v>
      </c>
      <c r="BP457">
        <v>1.4128E-2</v>
      </c>
      <c r="BQ457">
        <v>5.3005659999999999</v>
      </c>
      <c r="BR457">
        <v>-2.7695110000000001</v>
      </c>
      <c r="BS457">
        <v>5.0415010000000002</v>
      </c>
      <c r="BT457">
        <v>-2.1216590000000002</v>
      </c>
      <c r="BU457">
        <v>6.0650760000000004</v>
      </c>
      <c r="BV457">
        <v>-0.64491399999999999</v>
      </c>
      <c r="BW457">
        <v>3.463873</v>
      </c>
      <c r="BX457">
        <v>-2.5300600000000002</v>
      </c>
      <c r="BY457">
        <v>2.1576930000000001</v>
      </c>
      <c r="BZ457">
        <v>-2.5588190000000002</v>
      </c>
      <c r="CA457">
        <v>3.6388250000000002</v>
      </c>
      <c r="CB457">
        <v>-2.7456999999999999E-2</v>
      </c>
      <c r="CC457">
        <v>3.9273199999999999</v>
      </c>
      <c r="CD457">
        <v>-2.731401</v>
      </c>
      <c r="CE457">
        <v>1.3282430000000001</v>
      </c>
      <c r="CF457">
        <v>-2.9383689999999998</v>
      </c>
      <c r="CG457">
        <v>2.618967</v>
      </c>
      <c r="CH457">
        <v>20.357157000000001</v>
      </c>
      <c r="CI457">
        <v>205.86731599999999</v>
      </c>
      <c r="CJ457">
        <v>122.36</v>
      </c>
      <c r="CK457">
        <v>2.2730000000000001</v>
      </c>
      <c r="CL457">
        <v>277.8</v>
      </c>
      <c r="CM457">
        <v>122.33</v>
      </c>
      <c r="CN457">
        <v>5.6550000000000002</v>
      </c>
      <c r="CO457">
        <v>677.9</v>
      </c>
      <c r="CP457">
        <v>-3.985147</v>
      </c>
      <c r="CQ457">
        <v>-4.961875</v>
      </c>
      <c r="CR457">
        <v>112.189409</v>
      </c>
      <c r="CS457">
        <v>2.3796680000000001</v>
      </c>
      <c r="CT457" t="s">
        <v>225</v>
      </c>
      <c r="CU457">
        <v>2329.0857030000002</v>
      </c>
    </row>
    <row r="458" spans="1:99" x14ac:dyDescent="0.25">
      <c r="A458" s="47">
        <v>46169</v>
      </c>
      <c r="B458" s="46">
        <v>0.49593749999999998</v>
      </c>
      <c r="C458">
        <v>25920</v>
      </c>
      <c r="D458">
        <v>0</v>
      </c>
      <c r="E458">
        <v>0</v>
      </c>
      <c r="F458">
        <v>78.897803999999994</v>
      </c>
      <c r="G458">
        <v>78.314398999999995</v>
      </c>
      <c r="H458">
        <v>67.926941999999997</v>
      </c>
      <c r="I458">
        <v>80.225926999999999</v>
      </c>
      <c r="J458">
        <v>79.269859999999994</v>
      </c>
      <c r="K458">
        <v>79.514859000000001</v>
      </c>
      <c r="L458">
        <v>79.439458999999999</v>
      </c>
      <c r="M458">
        <v>78.157264999999995</v>
      </c>
      <c r="N458">
        <v>-0.30133900000000002</v>
      </c>
      <c r="O458">
        <v>0.39951100000000001</v>
      </c>
      <c r="P458">
        <v>5.9300470000000001</v>
      </c>
      <c r="Q458">
        <v>5.8398300000000001</v>
      </c>
      <c r="R458">
        <v>91.884838000000002</v>
      </c>
      <c r="S458">
        <v>95.784080000000003</v>
      </c>
      <c r="T458">
        <v>112.399683</v>
      </c>
      <c r="U458">
        <v>111.483441</v>
      </c>
      <c r="V458">
        <v>2.7483740000000001</v>
      </c>
      <c r="W458">
        <v>-0.60296499999999997</v>
      </c>
      <c r="X458">
        <v>-7.7523840000000002</v>
      </c>
      <c r="Y458">
        <v>-7.9207580000000002</v>
      </c>
      <c r="Z458">
        <v>-7.5160980000000004</v>
      </c>
      <c r="AA458">
        <v>-12.786693</v>
      </c>
      <c r="AB458">
        <v>24.818804</v>
      </c>
      <c r="AC458">
        <v>154.69530800000001</v>
      </c>
      <c r="AD458">
        <v>128.13238899999999</v>
      </c>
      <c r="AE458">
        <v>135.706951</v>
      </c>
      <c r="AF458">
        <v>154.26476099999999</v>
      </c>
      <c r="AG458">
        <v>103.763085</v>
      </c>
      <c r="AH458">
        <v>95.632503999999997</v>
      </c>
      <c r="AI458">
        <v>-7.9966109999999997</v>
      </c>
      <c r="AJ458">
        <v>-13.711433</v>
      </c>
      <c r="AK458">
        <v>-11.994505999999999</v>
      </c>
      <c r="AL458">
        <v>112.227858</v>
      </c>
      <c r="AM458">
        <v>104.562298</v>
      </c>
      <c r="AN458">
        <v>107.07516099999999</v>
      </c>
      <c r="AO458">
        <v>76.686614000000006</v>
      </c>
      <c r="AP458">
        <v>74.984746000000001</v>
      </c>
      <c r="AQ458">
        <v>75.180722000000003</v>
      </c>
      <c r="AR458">
        <v>75.764318000000003</v>
      </c>
      <c r="AS458">
        <v>106.061971</v>
      </c>
      <c r="AT458">
        <v>93.077484999999996</v>
      </c>
      <c r="AU458">
        <v>92.145104000000003</v>
      </c>
      <c r="AV458">
        <v>95.830432999999999</v>
      </c>
      <c r="AW458">
        <v>91.579659000000007</v>
      </c>
      <c r="AX458">
        <v>0.180807</v>
      </c>
      <c r="AY458">
        <v>9.8542050000000003</v>
      </c>
      <c r="AZ458">
        <v>-1.075089</v>
      </c>
      <c r="BA458">
        <v>10.850578000000001</v>
      </c>
      <c r="BB458">
        <v>-1.9902230000000001</v>
      </c>
      <c r="BC458">
        <v>10.02765</v>
      </c>
      <c r="BD458">
        <v>1.1705999999999999E-2</v>
      </c>
      <c r="BE458">
        <v>10.175587999999999</v>
      </c>
      <c r="BF458">
        <v>-0.93287100000000001</v>
      </c>
      <c r="BG458">
        <v>9.1043020000000006</v>
      </c>
      <c r="BH458">
        <v>-1.240893</v>
      </c>
      <c r="BI458">
        <v>8.7803339999999999</v>
      </c>
      <c r="BJ458">
        <v>-0.28706300000000001</v>
      </c>
      <c r="BK458">
        <v>8.7707569999999997</v>
      </c>
      <c r="BL458">
        <v>-1.9754640000000001</v>
      </c>
      <c r="BM458">
        <v>5.3625860000000003</v>
      </c>
      <c r="BN458">
        <v>-2.1335169999999999</v>
      </c>
      <c r="BO458">
        <v>5.4239959999999998</v>
      </c>
      <c r="BP458">
        <v>-3.4548000000000002E-2</v>
      </c>
      <c r="BQ458">
        <v>5.2939889999999998</v>
      </c>
      <c r="BR458">
        <v>-2.736729</v>
      </c>
      <c r="BS458">
        <v>5.0894620000000002</v>
      </c>
      <c r="BT458">
        <v>-2.1223070000000002</v>
      </c>
      <c r="BU458">
        <v>6.0964840000000002</v>
      </c>
      <c r="BV458">
        <v>-0.67635000000000001</v>
      </c>
      <c r="BW458">
        <v>3.4551539999999998</v>
      </c>
      <c r="BX458">
        <v>-2.5938829999999999</v>
      </c>
      <c r="BY458">
        <v>2.1408429999999998</v>
      </c>
      <c r="BZ458">
        <v>-2.5145629999999999</v>
      </c>
      <c r="CA458">
        <v>3.689044</v>
      </c>
      <c r="CB458">
        <v>5.9540999999999997E-2</v>
      </c>
      <c r="CC458">
        <v>3.9958870000000002</v>
      </c>
      <c r="CD458">
        <v>-2.8041040000000002</v>
      </c>
      <c r="CE458">
        <v>1.342222</v>
      </c>
      <c r="CF458">
        <v>-2.9321449999999998</v>
      </c>
      <c r="CG458">
        <v>2.6720760000000001</v>
      </c>
      <c r="CH458">
        <v>20.354824000000001</v>
      </c>
      <c r="CI458">
        <v>210.14260400000001</v>
      </c>
      <c r="CJ458">
        <v>122.29</v>
      </c>
      <c r="CK458">
        <v>2.2730000000000001</v>
      </c>
      <c r="CL458">
        <v>277.5</v>
      </c>
      <c r="CM458">
        <v>122.22</v>
      </c>
      <c r="CN458">
        <v>5.6109999999999998</v>
      </c>
      <c r="CO458">
        <v>678.1</v>
      </c>
      <c r="CP458">
        <v>-7.029293</v>
      </c>
      <c r="CQ458">
        <v>-4.9652130000000003</v>
      </c>
      <c r="CR458">
        <v>113.73400100000001</v>
      </c>
      <c r="CS458">
        <v>2.3979849999999998</v>
      </c>
      <c r="CT458" t="s">
        <v>225</v>
      </c>
      <c r="CU458">
        <v>2332.556227</v>
      </c>
    </row>
    <row r="459" spans="1:99" x14ac:dyDescent="0.25">
      <c r="A459" s="47">
        <v>46169</v>
      </c>
      <c r="B459" s="46">
        <v>0.49663194444444447</v>
      </c>
      <c r="C459">
        <v>25980</v>
      </c>
      <c r="D459">
        <v>0</v>
      </c>
      <c r="E459">
        <v>0</v>
      </c>
      <c r="F459">
        <v>78.901167999999998</v>
      </c>
      <c r="G459">
        <v>78.287891000000002</v>
      </c>
      <c r="H459">
        <v>67.904792999999998</v>
      </c>
      <c r="I459">
        <v>80.204532</v>
      </c>
      <c r="J459">
        <v>79.222802000000001</v>
      </c>
      <c r="K459">
        <v>79.517816999999994</v>
      </c>
      <c r="L459">
        <v>79.467866999999998</v>
      </c>
      <c r="M459">
        <v>78.170985000000002</v>
      </c>
      <c r="N459">
        <v>-0.85388500000000001</v>
      </c>
      <c r="O459">
        <v>0.215782</v>
      </c>
      <c r="P459">
        <v>6.3780900000000003</v>
      </c>
      <c r="Q459">
        <v>6.45817</v>
      </c>
      <c r="R459">
        <v>89.037019000000001</v>
      </c>
      <c r="S459">
        <v>95.375811999999996</v>
      </c>
      <c r="T459">
        <v>111.08220799999999</v>
      </c>
      <c r="U459">
        <v>110.224705</v>
      </c>
      <c r="V459">
        <v>2.5979760000000001</v>
      </c>
      <c r="W459">
        <v>-0.79364800000000002</v>
      </c>
      <c r="X459">
        <v>-7.8988950000000004</v>
      </c>
      <c r="Y459">
        <v>-8.1707169999999998</v>
      </c>
      <c r="Z459">
        <v>-7.7707980000000001</v>
      </c>
      <c r="AA459">
        <v>-14.579392</v>
      </c>
      <c r="AB459">
        <v>27.024657999999999</v>
      </c>
      <c r="AC459">
        <v>155.992954</v>
      </c>
      <c r="AD459">
        <v>127.95980299999999</v>
      </c>
      <c r="AE459">
        <v>135.67317399999999</v>
      </c>
      <c r="AF459">
        <v>155.10062099999999</v>
      </c>
      <c r="AG459">
        <v>106.344617</v>
      </c>
      <c r="AH459">
        <v>97.757517000000007</v>
      </c>
      <c r="AI459">
        <v>-7.5574669999999999</v>
      </c>
      <c r="AJ459">
        <v>-13.222987</v>
      </c>
      <c r="AK459">
        <v>-14.082538</v>
      </c>
      <c r="AL459">
        <v>111.349181</v>
      </c>
      <c r="AM459">
        <v>106.308024</v>
      </c>
      <c r="AN459">
        <v>106.871937</v>
      </c>
      <c r="AO459">
        <v>76.685356999999996</v>
      </c>
      <c r="AP459">
        <v>75.004891000000001</v>
      </c>
      <c r="AQ459">
        <v>75.236333999999999</v>
      </c>
      <c r="AR459">
        <v>75.740334000000004</v>
      </c>
      <c r="AS459">
        <v>105.687296</v>
      </c>
      <c r="AT459">
        <v>93.004746999999995</v>
      </c>
      <c r="AU459">
        <v>92.061885000000004</v>
      </c>
      <c r="AV459">
        <v>95.788802000000004</v>
      </c>
      <c r="AW459">
        <v>91.476907999999995</v>
      </c>
      <c r="AX459">
        <v>0.21912699999999999</v>
      </c>
      <c r="AY459">
        <v>9.8933470000000003</v>
      </c>
      <c r="AZ459">
        <v>-1.0384500000000001</v>
      </c>
      <c r="BA459">
        <v>10.850656000000001</v>
      </c>
      <c r="BB459">
        <v>-2.045296</v>
      </c>
      <c r="BC459">
        <v>9.9912530000000004</v>
      </c>
      <c r="BD459">
        <v>4.4532000000000002E-2</v>
      </c>
      <c r="BE459">
        <v>10.088217</v>
      </c>
      <c r="BF459">
        <v>-0.83850499999999994</v>
      </c>
      <c r="BG459">
        <v>9.1908879999999993</v>
      </c>
      <c r="BH459">
        <v>-1.1878310000000001</v>
      </c>
      <c r="BI459">
        <v>8.8125429999999998</v>
      </c>
      <c r="BJ459">
        <v>-0.341781</v>
      </c>
      <c r="BK459">
        <v>8.7345600000000001</v>
      </c>
      <c r="BL459">
        <v>-2.0763280000000002</v>
      </c>
      <c r="BM459">
        <v>5.2564219999999997</v>
      </c>
      <c r="BN459">
        <v>-2.0939420000000002</v>
      </c>
      <c r="BO459">
        <v>5.3975879999999998</v>
      </c>
      <c r="BP459">
        <v>6.1349999999999998E-3</v>
      </c>
      <c r="BQ459">
        <v>5.2917199999999998</v>
      </c>
      <c r="BR459">
        <v>-2.8206929999999999</v>
      </c>
      <c r="BS459">
        <v>5.0476530000000004</v>
      </c>
      <c r="BT459">
        <v>-2.109413</v>
      </c>
      <c r="BU459">
        <v>6.0808340000000003</v>
      </c>
      <c r="BV459">
        <v>-0.650092</v>
      </c>
      <c r="BW459">
        <v>3.4886020000000002</v>
      </c>
      <c r="BX459">
        <v>-2.671084</v>
      </c>
      <c r="BY459">
        <v>2.1447980000000002</v>
      </c>
      <c r="BZ459">
        <v>-2.6079910000000002</v>
      </c>
      <c r="CA459">
        <v>3.6523210000000002</v>
      </c>
      <c r="CB459">
        <v>0.32608900000000002</v>
      </c>
      <c r="CC459">
        <v>3.9522930000000001</v>
      </c>
      <c r="CD459">
        <v>-2.7197269999999998</v>
      </c>
      <c r="CE459">
        <v>1.3688929999999999</v>
      </c>
      <c r="CF459">
        <v>-2.9527580000000002</v>
      </c>
      <c r="CG459">
        <v>2.612063</v>
      </c>
      <c r="CH459">
        <v>20.339659999999999</v>
      </c>
      <c r="CI459">
        <v>205.20844199999999</v>
      </c>
      <c r="CJ459">
        <v>122.27</v>
      </c>
      <c r="CK459">
        <v>2.2730000000000001</v>
      </c>
      <c r="CL459">
        <v>278.3</v>
      </c>
      <c r="CM459">
        <v>122.19</v>
      </c>
      <c r="CN459">
        <v>5.6630000000000003</v>
      </c>
      <c r="CO459">
        <v>677.7</v>
      </c>
      <c r="CP459">
        <v>-9.0956240000000008</v>
      </c>
      <c r="CQ459">
        <v>-4.9869139999999996</v>
      </c>
      <c r="CR459">
        <v>111.949421</v>
      </c>
      <c r="CS459">
        <v>2.3971290000000001</v>
      </c>
      <c r="CT459" t="s">
        <v>225</v>
      </c>
      <c r="CU459">
        <v>2337.1852690000001</v>
      </c>
    </row>
    <row r="460" spans="1:99" x14ac:dyDescent="0.25">
      <c r="A460" s="47">
        <v>46169</v>
      </c>
      <c r="B460" s="46">
        <v>0.49732638888888886</v>
      </c>
      <c r="C460">
        <v>26040</v>
      </c>
      <c r="D460">
        <v>0</v>
      </c>
      <c r="E460">
        <v>0</v>
      </c>
      <c r="F460">
        <v>78.849012000000002</v>
      </c>
      <c r="G460">
        <v>78.305967999999993</v>
      </c>
      <c r="H460">
        <v>67.831509999999994</v>
      </c>
      <c r="I460">
        <v>80.258923999999993</v>
      </c>
      <c r="J460">
        <v>79.137708000000003</v>
      </c>
      <c r="K460">
        <v>79.505026000000001</v>
      </c>
      <c r="L460">
        <v>79.408783999999997</v>
      </c>
      <c r="M460">
        <v>78.167366000000001</v>
      </c>
      <c r="N460">
        <v>-0.35135899999999998</v>
      </c>
      <c r="O460">
        <v>-0.25844699999999998</v>
      </c>
      <c r="P460">
        <v>34.188518999999999</v>
      </c>
      <c r="Q460">
        <v>14.355421</v>
      </c>
      <c r="R460">
        <v>90.614315000000005</v>
      </c>
      <c r="S460">
        <v>95.363764000000003</v>
      </c>
      <c r="T460">
        <v>111.62032600000001</v>
      </c>
      <c r="U460">
        <v>110.823353</v>
      </c>
      <c r="V460">
        <v>24.694393000000002</v>
      </c>
      <c r="W460">
        <v>6.5115780000000001</v>
      </c>
      <c r="X460">
        <v>-5.5146870000000003</v>
      </c>
      <c r="Y460">
        <v>-6.6060689999999997</v>
      </c>
      <c r="Z460">
        <v>-5.9435739999999999</v>
      </c>
      <c r="AA460">
        <v>-11.693548</v>
      </c>
      <c r="AB460">
        <v>27.420974999999999</v>
      </c>
      <c r="AC460">
        <v>154.546525</v>
      </c>
      <c r="AD460">
        <v>128.19842299999999</v>
      </c>
      <c r="AE460">
        <v>135.43794500000001</v>
      </c>
      <c r="AF460">
        <v>153.70034100000001</v>
      </c>
      <c r="AG460">
        <v>102.914894</v>
      </c>
      <c r="AH460">
        <v>94.268546000000001</v>
      </c>
      <c r="AI460">
        <v>-8.1473600000000008</v>
      </c>
      <c r="AJ460">
        <v>-13.123396</v>
      </c>
      <c r="AK460">
        <v>-11.006983</v>
      </c>
      <c r="AL460">
        <v>111.607394</v>
      </c>
      <c r="AM460">
        <v>103.279618</v>
      </c>
      <c r="AN460">
        <v>106.77712200000001</v>
      </c>
      <c r="AO460">
        <v>76.717495999999997</v>
      </c>
      <c r="AP460">
        <v>75.030561000000006</v>
      </c>
      <c r="AQ460">
        <v>75.278467000000006</v>
      </c>
      <c r="AR460">
        <v>75.831618000000006</v>
      </c>
      <c r="AS460">
        <v>105.601358</v>
      </c>
      <c r="AT460">
        <v>93.016456000000005</v>
      </c>
      <c r="AU460">
        <v>92.069108999999997</v>
      </c>
      <c r="AV460">
        <v>95.704852000000002</v>
      </c>
      <c r="AW460">
        <v>91.451397999999998</v>
      </c>
      <c r="AX460">
        <v>0.13592000000000001</v>
      </c>
      <c r="AY460">
        <v>9.8249820000000003</v>
      </c>
      <c r="AZ460">
        <v>-1.0984719999999999</v>
      </c>
      <c r="BA460">
        <v>11.003564000000001</v>
      </c>
      <c r="BB460">
        <v>-2.0066860000000002</v>
      </c>
      <c r="BC460">
        <v>10.022868000000001</v>
      </c>
      <c r="BD460">
        <v>5.2592E-2</v>
      </c>
      <c r="BE460">
        <v>10.135759</v>
      </c>
      <c r="BF460">
        <v>-0.95423599999999997</v>
      </c>
      <c r="BG460">
        <v>9.0723129999999994</v>
      </c>
      <c r="BH460">
        <v>-1.1939679999999999</v>
      </c>
      <c r="BI460">
        <v>8.8589389999999995</v>
      </c>
      <c r="BJ460">
        <v>-0.24251800000000001</v>
      </c>
      <c r="BK460">
        <v>8.7864330000000006</v>
      </c>
      <c r="BL460">
        <v>-2.0864419999999999</v>
      </c>
      <c r="BM460">
        <v>5.2661300000000004</v>
      </c>
      <c r="BN460">
        <v>-2.1596829999999998</v>
      </c>
      <c r="BO460">
        <v>5.3843800000000002</v>
      </c>
      <c r="BP460">
        <v>-1.2652999999999999E-2</v>
      </c>
      <c r="BQ460">
        <v>5.319833</v>
      </c>
      <c r="BR460">
        <v>-2.781094</v>
      </c>
      <c r="BS460">
        <v>5.0547040000000001</v>
      </c>
      <c r="BT460">
        <v>-2.1092379999999999</v>
      </c>
      <c r="BU460">
        <v>6.0562839999999998</v>
      </c>
      <c r="BV460">
        <v>-0.65988999999999998</v>
      </c>
      <c r="BW460">
        <v>3.481163</v>
      </c>
      <c r="BX460">
        <v>-2.5302259999999999</v>
      </c>
      <c r="BY460">
        <v>2.1819359999999999</v>
      </c>
      <c r="BZ460">
        <v>-2.5626950000000002</v>
      </c>
      <c r="CA460">
        <v>3.6718519999999999</v>
      </c>
      <c r="CB460">
        <v>-3.1670999999999998E-2</v>
      </c>
      <c r="CC460">
        <v>3.9584959999999998</v>
      </c>
      <c r="CD460">
        <v>-2.7380990000000001</v>
      </c>
      <c r="CE460">
        <v>1.3580129999999999</v>
      </c>
      <c r="CF460">
        <v>-2.9580280000000001</v>
      </c>
      <c r="CG460">
        <v>2.6592989999999999</v>
      </c>
      <c r="CH460">
        <v>20.326536999999998</v>
      </c>
      <c r="CI460">
        <v>208.047585</v>
      </c>
      <c r="CJ460">
        <v>122.29</v>
      </c>
      <c r="CK460">
        <v>2.2719999999999998</v>
      </c>
      <c r="CL460">
        <v>277.8</v>
      </c>
      <c r="CM460">
        <v>122.19</v>
      </c>
      <c r="CN460">
        <v>5.5990000000000002</v>
      </c>
      <c r="CO460">
        <v>675.8</v>
      </c>
      <c r="CP460">
        <v>-6.0012829999999999</v>
      </c>
      <c r="CQ460">
        <v>-5.0057</v>
      </c>
      <c r="CR460">
        <v>112.979822</v>
      </c>
      <c r="CS460">
        <v>2.393329</v>
      </c>
      <c r="CT460" t="s">
        <v>225</v>
      </c>
      <c r="CU460">
        <v>2341.8161340000001</v>
      </c>
    </row>
    <row r="461" spans="1:99" x14ac:dyDescent="0.25">
      <c r="A461" s="47">
        <v>46169</v>
      </c>
      <c r="B461" s="46">
        <v>0.49802083333333336</v>
      </c>
      <c r="C461">
        <v>26100</v>
      </c>
      <c r="D461">
        <v>0</v>
      </c>
      <c r="E461">
        <v>0</v>
      </c>
      <c r="F461">
        <v>78.827320999999998</v>
      </c>
      <c r="G461">
        <v>78.307828000000001</v>
      </c>
      <c r="H461">
        <v>67.789088000000007</v>
      </c>
      <c r="I461">
        <v>80.244018999999994</v>
      </c>
      <c r="J461">
        <v>79.182051999999999</v>
      </c>
      <c r="K461">
        <v>79.484645</v>
      </c>
      <c r="L461">
        <v>79.434473999999994</v>
      </c>
      <c r="M461">
        <v>78.179626999999996</v>
      </c>
      <c r="N461">
        <v>0.79506600000000005</v>
      </c>
      <c r="O461">
        <v>1.3370679999999999</v>
      </c>
      <c r="P461">
        <v>10.311014999999999</v>
      </c>
      <c r="Q461">
        <v>11.947837</v>
      </c>
      <c r="R461">
        <v>93.197626999999997</v>
      </c>
      <c r="S461">
        <v>95.244305999999995</v>
      </c>
      <c r="T461">
        <v>115.144896</v>
      </c>
      <c r="U461">
        <v>113.85636700000001</v>
      </c>
      <c r="V461">
        <v>7.1087749999999996</v>
      </c>
      <c r="W461">
        <v>3.865926</v>
      </c>
      <c r="X461">
        <v>-1.0982940000000001</v>
      </c>
      <c r="Y461">
        <v>-2.008362</v>
      </c>
      <c r="Z461">
        <v>-0.79865200000000003</v>
      </c>
      <c r="AA461">
        <v>1.8231729999999999</v>
      </c>
      <c r="AB461">
        <v>34.353085999999998</v>
      </c>
      <c r="AC461">
        <v>159.47358</v>
      </c>
      <c r="AD461">
        <v>128.679181</v>
      </c>
      <c r="AE461">
        <v>135.75396499999999</v>
      </c>
      <c r="AF461">
        <v>158.06614500000001</v>
      </c>
      <c r="AG461">
        <v>99.297576000000007</v>
      </c>
      <c r="AH461">
        <v>90.105304000000004</v>
      </c>
      <c r="AI461">
        <v>2.8497669999999999</v>
      </c>
      <c r="AJ461">
        <v>0.38708500000000001</v>
      </c>
      <c r="AK461">
        <v>1.5395399999999999</v>
      </c>
      <c r="AL461">
        <v>113.28389900000001</v>
      </c>
      <c r="AM461">
        <v>98.440162000000001</v>
      </c>
      <c r="AN461">
        <v>106.955184</v>
      </c>
      <c r="AO461">
        <v>76.709126999999995</v>
      </c>
      <c r="AP461">
        <v>75.013309000000007</v>
      </c>
      <c r="AQ461">
        <v>75.236305000000002</v>
      </c>
      <c r="AR461">
        <v>75.808931000000001</v>
      </c>
      <c r="AS461">
        <v>105.75807399999999</v>
      </c>
      <c r="AT461">
        <v>92.903606999999994</v>
      </c>
      <c r="AU461">
        <v>92.105912000000004</v>
      </c>
      <c r="AV461">
        <v>95.758412000000007</v>
      </c>
      <c r="AW461">
        <v>91.484082000000001</v>
      </c>
      <c r="AX461">
        <v>0.16294500000000001</v>
      </c>
      <c r="AY461">
        <v>9.8470689999999994</v>
      </c>
      <c r="AZ461">
        <v>-1.0358849999999999</v>
      </c>
      <c r="BA461">
        <v>10.953662</v>
      </c>
      <c r="BB461">
        <v>-1.9824759999999999</v>
      </c>
      <c r="BC461">
        <v>10.074247</v>
      </c>
      <c r="BD461">
        <v>6.6850999999999994E-2</v>
      </c>
      <c r="BE461">
        <v>10.145711</v>
      </c>
      <c r="BF461">
        <v>-0.95030199999999998</v>
      </c>
      <c r="BG461">
        <v>9.0761900000000004</v>
      </c>
      <c r="BH461">
        <v>-1.1690910000000001</v>
      </c>
      <c r="BI461">
        <v>8.9158190000000008</v>
      </c>
      <c r="BJ461">
        <v>-0.22877</v>
      </c>
      <c r="BK461">
        <v>8.8118529999999993</v>
      </c>
      <c r="BL461">
        <v>-2.0809950000000002</v>
      </c>
      <c r="BM461">
        <v>5.3081849999999999</v>
      </c>
      <c r="BN461">
        <v>-2.157016</v>
      </c>
      <c r="BO461">
        <v>5.4291780000000003</v>
      </c>
      <c r="BP461">
        <v>1.3129999999999999E-2</v>
      </c>
      <c r="BQ461">
        <v>5.3412850000000001</v>
      </c>
      <c r="BR461">
        <v>-2.7793290000000002</v>
      </c>
      <c r="BS461">
        <v>5.1101190000000001</v>
      </c>
      <c r="BT461">
        <v>-2.1106929999999999</v>
      </c>
      <c r="BU461">
        <v>6.1084120000000004</v>
      </c>
      <c r="BV461">
        <v>-0.65804399999999996</v>
      </c>
      <c r="BW461">
        <v>3.500461</v>
      </c>
      <c r="BX461">
        <v>-2.5274800000000002</v>
      </c>
      <c r="BY461">
        <v>2.219659</v>
      </c>
      <c r="BZ461">
        <v>-2.5641240000000001</v>
      </c>
      <c r="CA461">
        <v>3.6997</v>
      </c>
      <c r="CB461">
        <v>-2.7230000000000001E-2</v>
      </c>
      <c r="CC461">
        <v>3.9872510000000001</v>
      </c>
      <c r="CD461">
        <v>-2.6934740000000001</v>
      </c>
      <c r="CE461">
        <v>1.3903700000000001</v>
      </c>
      <c r="CF461">
        <v>-2.964099</v>
      </c>
      <c r="CG461">
        <v>2.676288</v>
      </c>
      <c r="CH461">
        <v>20.349381000000001</v>
      </c>
      <c r="CI461">
        <v>214.22484</v>
      </c>
      <c r="CJ461">
        <v>122.24</v>
      </c>
      <c r="CK461">
        <v>2.2719999999999998</v>
      </c>
      <c r="CL461">
        <v>277.89999999999998</v>
      </c>
      <c r="CM461">
        <v>122.2</v>
      </c>
      <c r="CN461">
        <v>5.8680000000000003</v>
      </c>
      <c r="CO461">
        <v>704</v>
      </c>
      <c r="CP461">
        <v>6.5125409999999997</v>
      </c>
      <c r="CQ461">
        <v>-4.973001</v>
      </c>
      <c r="CR461">
        <v>115.18886999999999</v>
      </c>
      <c r="CS461">
        <v>2.4141490000000001</v>
      </c>
      <c r="CT461" t="s">
        <v>225</v>
      </c>
      <c r="CU461">
        <v>2346.4441019999999</v>
      </c>
    </row>
    <row r="462" spans="1:99" x14ac:dyDescent="0.25">
      <c r="A462" s="47">
        <v>46169</v>
      </c>
      <c r="B462" s="46">
        <v>0.49871527777777774</v>
      </c>
      <c r="C462">
        <v>26160</v>
      </c>
      <c r="D462">
        <v>0</v>
      </c>
      <c r="E462">
        <v>0</v>
      </c>
      <c r="F462">
        <v>78.864518000000004</v>
      </c>
      <c r="G462">
        <v>78.340418</v>
      </c>
      <c r="H462">
        <v>67.913242999999994</v>
      </c>
      <c r="I462">
        <v>80.252512999999993</v>
      </c>
      <c r="J462">
        <v>79.266215000000003</v>
      </c>
      <c r="K462">
        <v>79.525080000000003</v>
      </c>
      <c r="L462">
        <v>79.476783999999995</v>
      </c>
      <c r="M462">
        <v>78.200958</v>
      </c>
      <c r="N462">
        <v>0.86089199999999999</v>
      </c>
      <c r="O462">
        <v>1.320309</v>
      </c>
      <c r="P462">
        <v>7.7841189999999996</v>
      </c>
      <c r="Q462">
        <v>7.2733480000000004</v>
      </c>
      <c r="R462">
        <v>92.592433</v>
      </c>
      <c r="S462">
        <v>95.986502000000002</v>
      </c>
      <c r="T462">
        <v>113.72929499999999</v>
      </c>
      <c r="U462">
        <v>112.935374</v>
      </c>
      <c r="V462">
        <v>4.8888069999999999</v>
      </c>
      <c r="W462">
        <v>1.7565489999999999</v>
      </c>
      <c r="X462">
        <v>-3.8286440000000002</v>
      </c>
      <c r="Y462">
        <v>-3.9262549999999998</v>
      </c>
      <c r="Z462">
        <v>-3.6781109999999999</v>
      </c>
      <c r="AA462">
        <v>-10.632935</v>
      </c>
      <c r="AB462">
        <v>0.62807800000000003</v>
      </c>
      <c r="AC462">
        <v>157.41382200000001</v>
      </c>
      <c r="AD462">
        <v>129.04320000000001</v>
      </c>
      <c r="AE462">
        <v>136.19502499999999</v>
      </c>
      <c r="AF462">
        <v>158.97314600000001</v>
      </c>
      <c r="AG462">
        <v>109.276566</v>
      </c>
      <c r="AH462">
        <v>103.20358299999999</v>
      </c>
      <c r="AI462">
        <v>-3.4457460000000002</v>
      </c>
      <c r="AJ462">
        <v>-9.1122879999999995</v>
      </c>
      <c r="AK462">
        <v>-10.264799999999999</v>
      </c>
      <c r="AL462">
        <v>112.881231</v>
      </c>
      <c r="AM462">
        <v>109.847523</v>
      </c>
      <c r="AN462">
        <v>107.236097</v>
      </c>
      <c r="AO462">
        <v>76.807692000000003</v>
      </c>
      <c r="AP462">
        <v>75.132203000000004</v>
      </c>
      <c r="AQ462">
        <v>75.316322</v>
      </c>
      <c r="AR462">
        <v>75.865236999999993</v>
      </c>
      <c r="AS462">
        <v>106.99027100000001</v>
      </c>
      <c r="AT462">
        <v>93.034522999999993</v>
      </c>
      <c r="AU462">
        <v>92.118699000000007</v>
      </c>
      <c r="AV462">
        <v>95.866821000000002</v>
      </c>
      <c r="AW462">
        <v>91.578101000000004</v>
      </c>
      <c r="AX462">
        <v>0.28993000000000002</v>
      </c>
      <c r="AY462">
        <v>9.9877310000000001</v>
      </c>
      <c r="AZ462">
        <v>-1.0204139999999999</v>
      </c>
      <c r="BA462">
        <v>10.918393999999999</v>
      </c>
      <c r="BB462">
        <v>-2.0040589999999998</v>
      </c>
      <c r="BC462">
        <v>10.045513</v>
      </c>
      <c r="BD462">
        <v>7.5572E-2</v>
      </c>
      <c r="BE462">
        <v>10.142015000000001</v>
      </c>
      <c r="BF462">
        <v>-0.81245900000000004</v>
      </c>
      <c r="BG462">
        <v>9.2543760000000006</v>
      </c>
      <c r="BH462">
        <v>-1.1682459999999999</v>
      </c>
      <c r="BI462">
        <v>8.83047</v>
      </c>
      <c r="BJ462">
        <v>-0.31205100000000002</v>
      </c>
      <c r="BK462">
        <v>8.7857800000000008</v>
      </c>
      <c r="BL462">
        <v>-2.0507430000000002</v>
      </c>
      <c r="BM462">
        <v>5.3165579999999997</v>
      </c>
      <c r="BN462">
        <v>-2.0887509999999998</v>
      </c>
      <c r="BO462">
        <v>5.4393820000000002</v>
      </c>
      <c r="BP462">
        <v>5.7780000000000001E-3</v>
      </c>
      <c r="BQ462">
        <v>5.2977829999999999</v>
      </c>
      <c r="BR462">
        <v>-2.7936730000000001</v>
      </c>
      <c r="BS462">
        <v>5.0521789999999998</v>
      </c>
      <c r="BT462">
        <v>-2.1164260000000001</v>
      </c>
      <c r="BU462">
        <v>6.099545</v>
      </c>
      <c r="BV462">
        <v>-0.65883499999999995</v>
      </c>
      <c r="BW462">
        <v>3.511625</v>
      </c>
      <c r="BX462">
        <v>-2.6554579999999999</v>
      </c>
      <c r="BY462">
        <v>2.1225450000000001</v>
      </c>
      <c r="BZ462">
        <v>-2.5937579999999998</v>
      </c>
      <c r="CA462">
        <v>3.6744880000000002</v>
      </c>
      <c r="CB462">
        <v>0.38023000000000001</v>
      </c>
      <c r="CC462">
        <v>3.9992480000000001</v>
      </c>
      <c r="CD462">
        <v>-2.7290540000000001</v>
      </c>
      <c r="CE462">
        <v>1.3923589999999999</v>
      </c>
      <c r="CF462">
        <v>-2.9849329999999998</v>
      </c>
      <c r="CG462">
        <v>2.6556329999999999</v>
      </c>
      <c r="CH462">
        <v>20.36299</v>
      </c>
      <c r="CI462">
        <v>214.442002</v>
      </c>
      <c r="CJ462">
        <v>122.32</v>
      </c>
      <c r="CK462">
        <v>2.2709999999999999</v>
      </c>
      <c r="CL462">
        <v>277.10000000000002</v>
      </c>
      <c r="CM462">
        <v>122.12</v>
      </c>
      <c r="CN462">
        <v>5.9829999999999997</v>
      </c>
      <c r="CO462">
        <v>716.4</v>
      </c>
      <c r="CP462">
        <v>-5.3112700000000004</v>
      </c>
      <c r="CQ462">
        <v>-4.9535299999999998</v>
      </c>
      <c r="CR462">
        <v>115.26572899999999</v>
      </c>
      <c r="CS462">
        <v>2.424674</v>
      </c>
      <c r="CT462" t="s">
        <v>225</v>
      </c>
      <c r="CU462">
        <v>2351.0699060000002</v>
      </c>
    </row>
    <row r="463" spans="1:99" x14ac:dyDescent="0.25">
      <c r="A463" s="47">
        <v>46169</v>
      </c>
      <c r="B463" s="46">
        <v>0.49940972222222224</v>
      </c>
      <c r="C463">
        <v>26220</v>
      </c>
      <c r="D463">
        <v>0</v>
      </c>
      <c r="E463">
        <v>0</v>
      </c>
      <c r="F463">
        <v>78.919649000000007</v>
      </c>
      <c r="G463">
        <v>78.335418000000004</v>
      </c>
      <c r="H463">
        <v>68.036810000000003</v>
      </c>
      <c r="I463">
        <v>80.236378999999999</v>
      </c>
      <c r="J463">
        <v>79.295874999999995</v>
      </c>
      <c r="K463">
        <v>79.527421000000004</v>
      </c>
      <c r="L463">
        <v>79.466449999999995</v>
      </c>
      <c r="M463">
        <v>78.198183</v>
      </c>
      <c r="N463">
        <v>0.53839499999999996</v>
      </c>
      <c r="O463">
        <v>1.231889</v>
      </c>
      <c r="P463">
        <v>7.1265450000000001</v>
      </c>
      <c r="Q463">
        <v>6.8778230000000002</v>
      </c>
      <c r="R463">
        <v>91.318876000000003</v>
      </c>
      <c r="S463">
        <v>96.375338999999997</v>
      </c>
      <c r="T463">
        <v>113.551503</v>
      </c>
      <c r="U463">
        <v>112.58865400000001</v>
      </c>
      <c r="V463">
        <v>4.3929609999999997</v>
      </c>
      <c r="W463">
        <v>0.995255</v>
      </c>
      <c r="X463">
        <v>-5.3792410000000004</v>
      </c>
      <c r="Y463">
        <v>-5.5488530000000003</v>
      </c>
      <c r="Z463">
        <v>-5.1368450000000001</v>
      </c>
      <c r="AA463">
        <v>-9.4786889999999993</v>
      </c>
      <c r="AB463">
        <v>26.322704999999999</v>
      </c>
      <c r="AC463">
        <v>155.338942</v>
      </c>
      <c r="AD463">
        <v>129.007025</v>
      </c>
      <c r="AE463">
        <v>136.38921099999999</v>
      </c>
      <c r="AF463">
        <v>155.04607200000001</v>
      </c>
      <c r="AG463">
        <v>105.919066</v>
      </c>
      <c r="AH463">
        <v>97.839444</v>
      </c>
      <c r="AI463">
        <v>-5.5946059999999997</v>
      </c>
      <c r="AJ463">
        <v>-10.610602999999999</v>
      </c>
      <c r="AK463">
        <v>-8.8242919999999998</v>
      </c>
      <c r="AL463">
        <v>113.341059</v>
      </c>
      <c r="AM463">
        <v>106.110724</v>
      </c>
      <c r="AN463">
        <v>107.39640900000001</v>
      </c>
      <c r="AO463">
        <v>76.864495000000005</v>
      </c>
      <c r="AP463">
        <v>75.159216000000001</v>
      </c>
      <c r="AQ463">
        <v>75.333196000000001</v>
      </c>
      <c r="AR463">
        <v>75.938910000000007</v>
      </c>
      <c r="AS463">
        <v>107.080517</v>
      </c>
      <c r="AT463">
        <v>93.149769000000006</v>
      </c>
      <c r="AU463">
        <v>92.166218999999998</v>
      </c>
      <c r="AV463">
        <v>96.003613999999999</v>
      </c>
      <c r="AW463">
        <v>91.635593999999998</v>
      </c>
      <c r="AX463">
        <v>0.240652</v>
      </c>
      <c r="AY463">
        <v>9.9537230000000001</v>
      </c>
      <c r="AZ463">
        <v>-1.0668770000000001</v>
      </c>
      <c r="BA463">
        <v>10.905481</v>
      </c>
      <c r="BB463">
        <v>-2.0255640000000001</v>
      </c>
      <c r="BC463">
        <v>10.050862</v>
      </c>
      <c r="BD463">
        <v>3.7111999999999999E-2</v>
      </c>
      <c r="BE463">
        <v>10.203347000000001</v>
      </c>
      <c r="BF463">
        <v>-0.85487999999999997</v>
      </c>
      <c r="BG463">
        <v>9.1938980000000008</v>
      </c>
      <c r="BH463">
        <v>-1.2508699999999999</v>
      </c>
      <c r="BI463">
        <v>8.7736979999999996</v>
      </c>
      <c r="BJ463">
        <v>-0.29656300000000002</v>
      </c>
      <c r="BK463">
        <v>8.7622959999999992</v>
      </c>
      <c r="BL463">
        <v>-2.0115129999999999</v>
      </c>
      <c r="BM463">
        <v>5.3910999999999998</v>
      </c>
      <c r="BN463">
        <v>-2.1273900000000001</v>
      </c>
      <c r="BO463">
        <v>5.4369269999999998</v>
      </c>
      <c r="BP463">
        <v>2.3888E-2</v>
      </c>
      <c r="BQ463">
        <v>5.3061230000000004</v>
      </c>
      <c r="BR463">
        <v>-2.728621</v>
      </c>
      <c r="BS463">
        <v>5.1173830000000002</v>
      </c>
      <c r="BT463">
        <v>-2.1070570000000002</v>
      </c>
      <c r="BU463">
        <v>6.1193280000000003</v>
      </c>
      <c r="BV463">
        <v>-0.64305199999999996</v>
      </c>
      <c r="BW463">
        <v>3.5006520000000001</v>
      </c>
      <c r="BX463">
        <v>-2.621108</v>
      </c>
      <c r="BY463">
        <v>2.1465130000000001</v>
      </c>
      <c r="BZ463">
        <v>-2.536219</v>
      </c>
      <c r="CA463">
        <v>3.7102439999999999</v>
      </c>
      <c r="CB463">
        <v>0.195879</v>
      </c>
      <c r="CC463">
        <v>4.0235070000000004</v>
      </c>
      <c r="CD463">
        <v>-2.7775810000000001</v>
      </c>
      <c r="CE463">
        <v>1.3542829999999999</v>
      </c>
      <c r="CF463">
        <v>-2.9422109999999999</v>
      </c>
      <c r="CG463">
        <v>2.6823429999999999</v>
      </c>
      <c r="CH463">
        <v>20.382431</v>
      </c>
      <c r="CI463">
        <v>212.29147599999999</v>
      </c>
      <c r="CJ463">
        <v>122.26</v>
      </c>
      <c r="CK463">
        <v>2.2730000000000001</v>
      </c>
      <c r="CL463">
        <v>277.5</v>
      </c>
      <c r="CM463">
        <v>122.03</v>
      </c>
      <c r="CN463">
        <v>5.8019999999999996</v>
      </c>
      <c r="CO463">
        <v>694.3</v>
      </c>
      <c r="CP463">
        <v>-3.8985690000000002</v>
      </c>
      <c r="CQ463">
        <v>-4.9257229999999996</v>
      </c>
      <c r="CR463">
        <v>114.50223099999999</v>
      </c>
      <c r="CS463">
        <v>2.4205480000000001</v>
      </c>
      <c r="CT463" t="s">
        <v>225</v>
      </c>
      <c r="CU463">
        <v>2355.6927460000002</v>
      </c>
    </row>
    <row r="464" spans="1:99" x14ac:dyDescent="0.25">
      <c r="A464" s="47">
        <v>46169</v>
      </c>
      <c r="B464" s="46">
        <v>0.50010416666666668</v>
      </c>
      <c r="C464">
        <v>26280</v>
      </c>
      <c r="D464">
        <v>0</v>
      </c>
      <c r="E464">
        <v>0</v>
      </c>
      <c r="F464">
        <v>78.944011000000003</v>
      </c>
      <c r="G464">
        <v>78.356430000000003</v>
      </c>
      <c r="H464">
        <v>68.070854999999995</v>
      </c>
      <c r="I464">
        <v>80.234100999999995</v>
      </c>
      <c r="J464">
        <v>79.242317999999997</v>
      </c>
      <c r="K464">
        <v>79.535646</v>
      </c>
      <c r="L464">
        <v>79.423383000000001</v>
      </c>
      <c r="M464">
        <v>78.166836000000004</v>
      </c>
      <c r="N464">
        <v>0.27069599999999999</v>
      </c>
      <c r="O464">
        <v>1.0285979999999999</v>
      </c>
      <c r="P464">
        <v>7.0304970000000004</v>
      </c>
      <c r="Q464">
        <v>6.8585719999999997</v>
      </c>
      <c r="R464">
        <v>90.869654999999995</v>
      </c>
      <c r="S464">
        <v>96.202851999999993</v>
      </c>
      <c r="T464">
        <v>112.62882399999999</v>
      </c>
      <c r="U464">
        <v>111.81733800000001</v>
      </c>
      <c r="V464">
        <v>3.8393280000000001</v>
      </c>
      <c r="W464">
        <v>0.94399999999999995</v>
      </c>
      <c r="X464">
        <v>-6.2128690000000004</v>
      </c>
      <c r="Y464">
        <v>-6.3575049999999997</v>
      </c>
      <c r="Z464">
        <v>-5.9796620000000003</v>
      </c>
      <c r="AA464">
        <v>-13.652884</v>
      </c>
      <c r="AB464">
        <v>0.43811600000000001</v>
      </c>
      <c r="AC464">
        <v>155.01354900000001</v>
      </c>
      <c r="AD464">
        <v>128.75345899999999</v>
      </c>
      <c r="AE464">
        <v>136.275351</v>
      </c>
      <c r="AF464">
        <v>155.97359900000001</v>
      </c>
      <c r="AG464">
        <v>106.842428</v>
      </c>
      <c r="AH464">
        <v>99.573116999999996</v>
      </c>
      <c r="AI464">
        <v>-7.1364939999999999</v>
      </c>
      <c r="AJ464">
        <v>-12.375413</v>
      </c>
      <c r="AK464">
        <v>-13.293721</v>
      </c>
      <c r="AL464">
        <v>112.97430900000001</v>
      </c>
      <c r="AM464">
        <v>107.861278</v>
      </c>
      <c r="AN464">
        <v>107.394874</v>
      </c>
      <c r="AO464">
        <v>76.924019000000001</v>
      </c>
      <c r="AP464">
        <v>75.200306999999995</v>
      </c>
      <c r="AQ464">
        <v>75.382300000000001</v>
      </c>
      <c r="AR464">
        <v>75.996126000000004</v>
      </c>
      <c r="AS464">
        <v>106.708479</v>
      </c>
      <c r="AT464">
        <v>93.185179000000005</v>
      </c>
      <c r="AU464">
        <v>92.173755</v>
      </c>
      <c r="AV464">
        <v>96.028846000000001</v>
      </c>
      <c r="AW464">
        <v>91.611228999999994</v>
      </c>
      <c r="AX464">
        <v>0.22992199999999999</v>
      </c>
      <c r="AY464">
        <v>9.9167380000000005</v>
      </c>
      <c r="AZ464">
        <v>-1.0693729999999999</v>
      </c>
      <c r="BA464">
        <v>10.913940999999999</v>
      </c>
      <c r="BB464">
        <v>-1.9909859999999999</v>
      </c>
      <c r="BC464">
        <v>10.072348</v>
      </c>
      <c r="BD464">
        <v>6.1226999999999997E-2</v>
      </c>
      <c r="BE464">
        <v>10.19843</v>
      </c>
      <c r="BF464">
        <v>-0.89246199999999998</v>
      </c>
      <c r="BG464">
        <v>9.1591529999999999</v>
      </c>
      <c r="BH464">
        <v>-1.2329140000000001</v>
      </c>
      <c r="BI464">
        <v>8.801876</v>
      </c>
      <c r="BJ464">
        <v>-0.244892</v>
      </c>
      <c r="BK464">
        <v>8.7927549999999997</v>
      </c>
      <c r="BL464">
        <v>-1.9826950000000001</v>
      </c>
      <c r="BM464">
        <v>5.3756000000000004</v>
      </c>
      <c r="BN464">
        <v>-2.151875</v>
      </c>
      <c r="BO464">
        <v>5.4502990000000002</v>
      </c>
      <c r="BP464">
        <v>-2.3968E-2</v>
      </c>
      <c r="BQ464">
        <v>5.292567</v>
      </c>
      <c r="BR464">
        <v>-2.739096</v>
      </c>
      <c r="BS464">
        <v>5.0995470000000003</v>
      </c>
      <c r="BT464">
        <v>-2.1056210000000002</v>
      </c>
      <c r="BU464">
        <v>6.0877840000000001</v>
      </c>
      <c r="BV464">
        <v>-0.645478</v>
      </c>
      <c r="BW464">
        <v>3.4844539999999999</v>
      </c>
      <c r="BX464">
        <v>-2.5649540000000002</v>
      </c>
      <c r="BY464">
        <v>2.1566679999999998</v>
      </c>
      <c r="BZ464">
        <v>-2.5436169999999998</v>
      </c>
      <c r="CA464">
        <v>3.7128489999999998</v>
      </c>
      <c r="CB464">
        <v>7.7471999999999999E-2</v>
      </c>
      <c r="CC464">
        <v>4.0063639999999996</v>
      </c>
      <c r="CD464">
        <v>-2.7745470000000001</v>
      </c>
      <c r="CE464">
        <v>1.3642129999999999</v>
      </c>
      <c r="CF464">
        <v>-2.9319760000000001</v>
      </c>
      <c r="CG464">
        <v>2.6731630000000002</v>
      </c>
      <c r="CH464">
        <v>20.382819999999999</v>
      </c>
      <c r="CI464">
        <v>210.811295</v>
      </c>
      <c r="CJ464">
        <v>122.18</v>
      </c>
      <c r="CK464">
        <v>2.2719999999999998</v>
      </c>
      <c r="CL464">
        <v>277.39999999999998</v>
      </c>
      <c r="CM464">
        <v>122.17</v>
      </c>
      <c r="CN464">
        <v>5.7469999999999999</v>
      </c>
      <c r="CO464">
        <v>693.1</v>
      </c>
      <c r="CP464">
        <v>-8.3685539999999996</v>
      </c>
      <c r="CQ464">
        <v>-4.9251670000000001</v>
      </c>
      <c r="CR464">
        <v>113.973635</v>
      </c>
      <c r="CS464">
        <v>2.4175810000000002</v>
      </c>
      <c r="CT464" t="s">
        <v>225</v>
      </c>
      <c r="CU464">
        <v>2360.3140709999998</v>
      </c>
    </row>
    <row r="465" spans="1:99" x14ac:dyDescent="0.25">
      <c r="A465" s="47">
        <v>46169</v>
      </c>
      <c r="B465" s="46">
        <v>0.50079861111111112</v>
      </c>
      <c r="C465">
        <v>26340</v>
      </c>
      <c r="D465">
        <v>0</v>
      </c>
      <c r="E465">
        <v>0</v>
      </c>
      <c r="F465">
        <v>78.945121</v>
      </c>
      <c r="G465">
        <v>78.378997999999996</v>
      </c>
      <c r="H465">
        <v>67.969336999999996</v>
      </c>
      <c r="I465">
        <v>80.235767999999993</v>
      </c>
      <c r="J465">
        <v>79.270886000000004</v>
      </c>
      <c r="K465">
        <v>79.538154000000006</v>
      </c>
      <c r="L465">
        <v>79.458681999999996</v>
      </c>
      <c r="M465">
        <v>78.191666999999995</v>
      </c>
      <c r="N465">
        <v>0.118591</v>
      </c>
      <c r="O465">
        <v>0.971252</v>
      </c>
      <c r="P465">
        <v>7.2246959999999998</v>
      </c>
      <c r="Q465">
        <v>6.6554180000000001</v>
      </c>
      <c r="R465">
        <v>90.547009000000003</v>
      </c>
      <c r="S465">
        <v>96.290709000000007</v>
      </c>
      <c r="T465">
        <v>112.225477</v>
      </c>
      <c r="U465">
        <v>111.30298000000001</v>
      </c>
      <c r="V465">
        <v>3.5961470000000002</v>
      </c>
      <c r="W465">
        <v>0.46484700000000001</v>
      </c>
      <c r="X465">
        <v>-6.9840989999999996</v>
      </c>
      <c r="Y465">
        <v>-7.1195659999999998</v>
      </c>
      <c r="Z465">
        <v>-6.6841619999999997</v>
      </c>
      <c r="AA465">
        <v>-8.7997490000000003</v>
      </c>
      <c r="AB465">
        <v>29.535177999999998</v>
      </c>
      <c r="AC465">
        <v>155.84456700000001</v>
      </c>
      <c r="AD465">
        <v>128.46665200000001</v>
      </c>
      <c r="AE465">
        <v>136.08278000000001</v>
      </c>
      <c r="AF465">
        <v>154.726269</v>
      </c>
      <c r="AG465">
        <v>106.623052</v>
      </c>
      <c r="AH465">
        <v>96.297701000000004</v>
      </c>
      <c r="AI465">
        <v>-6.9251240000000003</v>
      </c>
      <c r="AJ465">
        <v>-10.447820999999999</v>
      </c>
      <c r="AK465">
        <v>-8.4222359999999998</v>
      </c>
      <c r="AL465">
        <v>112.519505</v>
      </c>
      <c r="AM465">
        <v>105.200335</v>
      </c>
      <c r="AN465">
        <v>107.291359</v>
      </c>
      <c r="AO465">
        <v>76.993020999999999</v>
      </c>
      <c r="AP465">
        <v>75.261105999999998</v>
      </c>
      <c r="AQ465">
        <v>75.446886000000006</v>
      </c>
      <c r="AR465">
        <v>76.026876000000001</v>
      </c>
      <c r="AS465">
        <v>106.49167</v>
      </c>
      <c r="AT465">
        <v>93.154109000000005</v>
      </c>
      <c r="AU465">
        <v>92.161412999999996</v>
      </c>
      <c r="AV465">
        <v>95.985221999999993</v>
      </c>
      <c r="AW465">
        <v>91.612967999999995</v>
      </c>
      <c r="AX465">
        <v>0.253415</v>
      </c>
      <c r="AY465">
        <v>9.9722229999999996</v>
      </c>
      <c r="AZ465">
        <v>-1.084236</v>
      </c>
      <c r="BA465">
        <v>10.888426000000001</v>
      </c>
      <c r="BB465">
        <v>-2.0499010000000002</v>
      </c>
      <c r="BC465">
        <v>10.084272</v>
      </c>
      <c r="BD465">
        <v>5.8083000000000003E-2</v>
      </c>
      <c r="BE465">
        <v>10.211717999999999</v>
      </c>
      <c r="BF465">
        <v>-0.83515600000000001</v>
      </c>
      <c r="BG465">
        <v>9.2493339999999993</v>
      </c>
      <c r="BH465">
        <v>-1.2217629999999999</v>
      </c>
      <c r="BI465">
        <v>8.7959879999999995</v>
      </c>
      <c r="BJ465">
        <v>-0.31695800000000002</v>
      </c>
      <c r="BK465">
        <v>8.7526639999999993</v>
      </c>
      <c r="BL465">
        <v>-2.0305279999999999</v>
      </c>
      <c r="BM465">
        <v>5.3787130000000003</v>
      </c>
      <c r="BN465">
        <v>-2.123694</v>
      </c>
      <c r="BO465">
        <v>5.4479129999999998</v>
      </c>
      <c r="BP465">
        <v>1.9970000000000001E-3</v>
      </c>
      <c r="BQ465">
        <v>5.3453660000000003</v>
      </c>
      <c r="BR465">
        <v>-2.7529249999999998</v>
      </c>
      <c r="BS465">
        <v>5.0876260000000002</v>
      </c>
      <c r="BT465">
        <v>-2.093569</v>
      </c>
      <c r="BU465">
        <v>6.134938</v>
      </c>
      <c r="BV465">
        <v>-0.63892400000000005</v>
      </c>
      <c r="BW465">
        <v>3.5222190000000002</v>
      </c>
      <c r="BX465">
        <v>-2.6548060000000002</v>
      </c>
      <c r="BY465">
        <v>2.1618759999999999</v>
      </c>
      <c r="BZ465">
        <v>-2.541617</v>
      </c>
      <c r="CA465">
        <v>3.7226379999999999</v>
      </c>
      <c r="CB465">
        <v>0.29655399999999998</v>
      </c>
      <c r="CC465">
        <v>4.0303849999999999</v>
      </c>
      <c r="CD465">
        <v>-2.7427790000000001</v>
      </c>
      <c r="CE465">
        <v>1.387942</v>
      </c>
      <c r="CF465">
        <v>-2.9499330000000001</v>
      </c>
      <c r="CG465">
        <v>2.6834289999999998</v>
      </c>
      <c r="CH465">
        <v>20.374654</v>
      </c>
      <c r="CI465">
        <v>207.03098800000001</v>
      </c>
      <c r="CJ465">
        <v>122.33</v>
      </c>
      <c r="CK465">
        <v>2.274</v>
      </c>
      <c r="CL465">
        <v>278.2</v>
      </c>
      <c r="CM465">
        <v>122.28</v>
      </c>
      <c r="CN465">
        <v>5.6680000000000001</v>
      </c>
      <c r="CO465">
        <v>681.5</v>
      </c>
      <c r="CP465">
        <v>-3.4853909999999999</v>
      </c>
      <c r="CQ465">
        <v>-4.9368449999999999</v>
      </c>
      <c r="CR465">
        <v>112.61198400000001</v>
      </c>
      <c r="CS465">
        <v>2.4286370000000002</v>
      </c>
      <c r="CT465" t="s">
        <v>225</v>
      </c>
      <c r="CU465">
        <v>2364.9411690000002</v>
      </c>
    </row>
    <row r="466" spans="1:99" x14ac:dyDescent="0.25">
      <c r="A466" s="47">
        <v>46169</v>
      </c>
      <c r="B466" s="46">
        <v>0.50149305555555557</v>
      </c>
      <c r="C466">
        <v>26400</v>
      </c>
      <c r="D466">
        <v>0</v>
      </c>
      <c r="E466">
        <v>0</v>
      </c>
      <c r="F466">
        <v>78.933130000000006</v>
      </c>
      <c r="G466">
        <v>78.394346999999996</v>
      </c>
      <c r="H466">
        <v>68.002763000000002</v>
      </c>
      <c r="I466">
        <v>80.255500999999995</v>
      </c>
      <c r="J466">
        <v>79.275091000000003</v>
      </c>
      <c r="K466">
        <v>79.556223000000003</v>
      </c>
      <c r="L466">
        <v>79.467753999999999</v>
      </c>
      <c r="M466">
        <v>78.208747000000002</v>
      </c>
      <c r="N466">
        <v>-0.324963</v>
      </c>
      <c r="O466">
        <v>0.72629900000000003</v>
      </c>
      <c r="P466">
        <v>6.2729520000000001</v>
      </c>
      <c r="Q466">
        <v>6.4624119999999996</v>
      </c>
      <c r="R466">
        <v>91.209069999999997</v>
      </c>
      <c r="S466">
        <v>95.982534999999999</v>
      </c>
      <c r="T466">
        <v>112.514611</v>
      </c>
      <c r="U466">
        <v>111.574983</v>
      </c>
      <c r="V466">
        <v>3.3222860000000001</v>
      </c>
      <c r="W466">
        <v>0.119463</v>
      </c>
      <c r="X466">
        <v>-7.2479909999999999</v>
      </c>
      <c r="Y466">
        <v>-7.3727650000000002</v>
      </c>
      <c r="Z466">
        <v>-7.0351299999999997</v>
      </c>
      <c r="AA466">
        <v>-14.440429</v>
      </c>
      <c r="AB466">
        <v>20.283799999999999</v>
      </c>
      <c r="AC466">
        <v>154.463561</v>
      </c>
      <c r="AD466">
        <v>128.405709</v>
      </c>
      <c r="AE466">
        <v>135.820178</v>
      </c>
      <c r="AF466">
        <v>154.66509600000001</v>
      </c>
      <c r="AG466">
        <v>104.20986499999999</v>
      </c>
      <c r="AH466">
        <v>96.735339999999994</v>
      </c>
      <c r="AI466">
        <v>-7.8444180000000001</v>
      </c>
      <c r="AJ466">
        <v>-13.830257</v>
      </c>
      <c r="AK466">
        <v>-13.565434</v>
      </c>
      <c r="AL466">
        <v>112.450671</v>
      </c>
      <c r="AM466">
        <v>105.28199499999999</v>
      </c>
      <c r="AN466">
        <v>107.222598</v>
      </c>
      <c r="AO466">
        <v>77.063865000000007</v>
      </c>
      <c r="AP466">
        <v>75.302914999999999</v>
      </c>
      <c r="AQ466">
        <v>75.505994000000001</v>
      </c>
      <c r="AR466">
        <v>76.103396000000004</v>
      </c>
      <c r="AS466">
        <v>106.28031</v>
      </c>
      <c r="AT466">
        <v>93.205143000000007</v>
      </c>
      <c r="AU466">
        <v>92.174054999999996</v>
      </c>
      <c r="AV466">
        <v>95.968947999999997</v>
      </c>
      <c r="AW466">
        <v>91.669124999999994</v>
      </c>
      <c r="AX466">
        <v>0.25087599999999999</v>
      </c>
      <c r="AY466">
        <v>9.97837</v>
      </c>
      <c r="AZ466">
        <v>-1.0757289999999999</v>
      </c>
      <c r="BA466">
        <v>10.926337999999999</v>
      </c>
      <c r="BB466">
        <v>-2.0219149999999999</v>
      </c>
      <c r="BC466">
        <v>10.113189999999999</v>
      </c>
      <c r="BD466">
        <v>4.8163999999999998E-2</v>
      </c>
      <c r="BE466">
        <v>10.261566</v>
      </c>
      <c r="BF466">
        <v>-0.85805600000000004</v>
      </c>
      <c r="BG466">
        <v>9.229965</v>
      </c>
      <c r="BH466">
        <v>-1.2481390000000001</v>
      </c>
      <c r="BI466">
        <v>8.8110470000000003</v>
      </c>
      <c r="BJ466">
        <v>-0.28412900000000002</v>
      </c>
      <c r="BK466">
        <v>8.7850529999999996</v>
      </c>
      <c r="BL466">
        <v>-1.9883869999999999</v>
      </c>
      <c r="BM466">
        <v>5.4190079999999998</v>
      </c>
      <c r="BN466">
        <v>-2.133</v>
      </c>
      <c r="BO466">
        <v>5.4671250000000002</v>
      </c>
      <c r="BP466">
        <v>-7.4050000000000001E-3</v>
      </c>
      <c r="BQ466">
        <v>5.326873</v>
      </c>
      <c r="BR466">
        <v>-2.77536</v>
      </c>
      <c r="BS466">
        <v>5.115939</v>
      </c>
      <c r="BT466">
        <v>-2.1335489999999999</v>
      </c>
      <c r="BU466">
        <v>6.113766</v>
      </c>
      <c r="BV466">
        <v>-0.67613199999999996</v>
      </c>
      <c r="BW466">
        <v>3.499952</v>
      </c>
      <c r="BX466">
        <v>-2.6302829999999999</v>
      </c>
      <c r="BY466">
        <v>2.1553659999999999</v>
      </c>
      <c r="BZ466">
        <v>-2.5741520000000002</v>
      </c>
      <c r="CA466">
        <v>3.721638</v>
      </c>
      <c r="CB466">
        <v>0.18654999999999999</v>
      </c>
      <c r="CC466">
        <v>4.0073429999999997</v>
      </c>
      <c r="CD466">
        <v>-2.7849349999999999</v>
      </c>
      <c r="CE466">
        <v>1.3732569999999999</v>
      </c>
      <c r="CF466">
        <v>-2.9755259999999999</v>
      </c>
      <c r="CG466">
        <v>2.6714020000000001</v>
      </c>
      <c r="CH466">
        <v>20.375529</v>
      </c>
      <c r="CI466">
        <v>209.871881</v>
      </c>
      <c r="CJ466">
        <v>122.29</v>
      </c>
      <c r="CK466">
        <v>2.2709999999999999</v>
      </c>
      <c r="CL466">
        <v>277.7</v>
      </c>
      <c r="CM466">
        <v>122.27</v>
      </c>
      <c r="CN466">
        <v>5.67</v>
      </c>
      <c r="CO466">
        <v>678</v>
      </c>
      <c r="CP466">
        <v>-8.6298399999999997</v>
      </c>
      <c r="CQ466">
        <v>-4.935594</v>
      </c>
      <c r="CR466">
        <v>113.636835</v>
      </c>
      <c r="CS466">
        <v>2.4248910000000001</v>
      </c>
      <c r="CT466" t="s">
        <v>225</v>
      </c>
      <c r="CU466">
        <v>2369.56862</v>
      </c>
    </row>
    <row r="467" spans="1:99" x14ac:dyDescent="0.25">
      <c r="A467" s="47">
        <v>46169</v>
      </c>
      <c r="B467" s="46">
        <v>0.50218750000000001</v>
      </c>
      <c r="C467">
        <v>26460</v>
      </c>
      <c r="D467">
        <v>0</v>
      </c>
      <c r="E467">
        <v>0</v>
      </c>
      <c r="F467">
        <v>78.971795</v>
      </c>
      <c r="G467">
        <v>78.390123000000003</v>
      </c>
      <c r="H467">
        <v>67.989118000000005</v>
      </c>
      <c r="I467">
        <v>80.238121000000007</v>
      </c>
      <c r="J467">
        <v>79.227007999999998</v>
      </c>
      <c r="K467">
        <v>79.525383000000005</v>
      </c>
      <c r="L467">
        <v>79.454846000000003</v>
      </c>
      <c r="M467">
        <v>78.180670000000006</v>
      </c>
      <c r="N467">
        <v>-0.43525399999999997</v>
      </c>
      <c r="O467">
        <v>0.54324899999999998</v>
      </c>
      <c r="P467">
        <v>6.4877690000000001</v>
      </c>
      <c r="Q467">
        <v>6.2731430000000001</v>
      </c>
      <c r="R467">
        <v>90.117057000000003</v>
      </c>
      <c r="S467">
        <v>95.960454999999996</v>
      </c>
      <c r="T467">
        <v>111.394006</v>
      </c>
      <c r="U467">
        <v>110.56965599999999</v>
      </c>
      <c r="V467">
        <v>3.0999490000000001</v>
      </c>
      <c r="W467">
        <v>-0.35770999999999997</v>
      </c>
      <c r="X467">
        <v>-7.6301410000000001</v>
      </c>
      <c r="Y467">
        <v>-7.8232699999999999</v>
      </c>
      <c r="Z467">
        <v>-7.4152670000000001</v>
      </c>
      <c r="AA467">
        <v>-14.237026999999999</v>
      </c>
      <c r="AB467">
        <v>29.786669</v>
      </c>
      <c r="AC467">
        <v>155.70953299999999</v>
      </c>
      <c r="AD467">
        <v>128.17373699999999</v>
      </c>
      <c r="AE467">
        <v>135.58684600000001</v>
      </c>
      <c r="AF467">
        <v>154.950176</v>
      </c>
      <c r="AG467">
        <v>106.810523</v>
      </c>
      <c r="AH467">
        <v>97.430094999999994</v>
      </c>
      <c r="AI467">
        <v>-7.3861759999999999</v>
      </c>
      <c r="AJ467">
        <v>-12.83902</v>
      </c>
      <c r="AK467">
        <v>-13.423372000000001</v>
      </c>
      <c r="AL467">
        <v>112.005263</v>
      </c>
      <c r="AM467">
        <v>106.27761700000001</v>
      </c>
      <c r="AN467">
        <v>107.086326</v>
      </c>
      <c r="AO467">
        <v>77.114153000000002</v>
      </c>
      <c r="AP467">
        <v>75.348547999999994</v>
      </c>
      <c r="AQ467">
        <v>75.553726999999995</v>
      </c>
      <c r="AR467">
        <v>76.160465000000002</v>
      </c>
      <c r="AS467">
        <v>105.849092</v>
      </c>
      <c r="AT467">
        <v>93.165553000000003</v>
      </c>
      <c r="AU467">
        <v>92.179558999999998</v>
      </c>
      <c r="AV467">
        <v>95.950101000000004</v>
      </c>
      <c r="AW467">
        <v>91.588444999999993</v>
      </c>
      <c r="AX467">
        <v>0.22132299999999999</v>
      </c>
      <c r="AY467">
        <v>9.9483270000000008</v>
      </c>
      <c r="AZ467">
        <v>-1.0552349999999999</v>
      </c>
      <c r="BA467">
        <v>10.941471999999999</v>
      </c>
      <c r="BB467">
        <v>-2</v>
      </c>
      <c r="BC467">
        <v>10.123792</v>
      </c>
      <c r="BD467">
        <v>6.3544000000000003E-2</v>
      </c>
      <c r="BE467">
        <v>10.259422000000001</v>
      </c>
      <c r="BF467">
        <v>-0.88349500000000003</v>
      </c>
      <c r="BG467">
        <v>9.1798369999999991</v>
      </c>
      <c r="BH467">
        <v>-1.2266319999999999</v>
      </c>
      <c r="BI467">
        <v>8.8185529999999996</v>
      </c>
      <c r="BJ467">
        <v>-0.23353499999999999</v>
      </c>
      <c r="BK467">
        <v>8.7948389999999996</v>
      </c>
      <c r="BL467">
        <v>-1.966629</v>
      </c>
      <c r="BM467">
        <v>5.4281499999999996</v>
      </c>
      <c r="BN467">
        <v>-2.1413669999999998</v>
      </c>
      <c r="BO467">
        <v>5.4753499999999997</v>
      </c>
      <c r="BP467">
        <v>4.0827000000000002E-2</v>
      </c>
      <c r="BQ467">
        <v>5.3453860000000004</v>
      </c>
      <c r="BR467">
        <v>-2.7148569999999999</v>
      </c>
      <c r="BS467">
        <v>5.1428849999999997</v>
      </c>
      <c r="BT467">
        <v>-2.11233</v>
      </c>
      <c r="BU467">
        <v>6.1420450000000004</v>
      </c>
      <c r="BV467">
        <v>-0.64483100000000004</v>
      </c>
      <c r="BW467">
        <v>3.5328930000000001</v>
      </c>
      <c r="BX467">
        <v>-2.544508</v>
      </c>
      <c r="BY467">
        <v>2.2078190000000002</v>
      </c>
      <c r="BZ467">
        <v>-2.527809</v>
      </c>
      <c r="CA467">
        <v>3.7474620000000001</v>
      </c>
      <c r="CB467">
        <v>6.5616999999999995E-2</v>
      </c>
      <c r="CC467">
        <v>4.0271860000000004</v>
      </c>
      <c r="CD467">
        <v>-2.7512479999999999</v>
      </c>
      <c r="CE467">
        <v>1.397969</v>
      </c>
      <c r="CF467">
        <v>-2.9314749999999998</v>
      </c>
      <c r="CG467">
        <v>2.6851630000000002</v>
      </c>
      <c r="CH467">
        <v>20.367266999999998</v>
      </c>
      <c r="CI467">
        <v>205.64616799999999</v>
      </c>
      <c r="CJ467">
        <v>122.41</v>
      </c>
      <c r="CK467">
        <v>2.2730000000000001</v>
      </c>
      <c r="CL467">
        <v>277.89999999999998</v>
      </c>
      <c r="CM467">
        <v>122.4</v>
      </c>
      <c r="CN467">
        <v>5.6459999999999999</v>
      </c>
      <c r="CO467">
        <v>679</v>
      </c>
      <c r="CP467">
        <v>-8.4759609999999999</v>
      </c>
      <c r="CQ467">
        <v>-4.9474109999999998</v>
      </c>
      <c r="CR467">
        <v>112.10891700000001</v>
      </c>
      <c r="CS467">
        <v>2.440442</v>
      </c>
      <c r="CT467" t="s">
        <v>225</v>
      </c>
      <c r="CU467">
        <v>2374.1995029999998</v>
      </c>
    </row>
    <row r="468" spans="1:99" x14ac:dyDescent="0.25">
      <c r="A468" s="47">
        <v>46169</v>
      </c>
      <c r="B468" s="46">
        <v>0.50288194444444445</v>
      </c>
      <c r="C468">
        <v>26520</v>
      </c>
      <c r="D468">
        <v>0</v>
      </c>
      <c r="E468">
        <v>0</v>
      </c>
      <c r="F468">
        <v>78.909064000000001</v>
      </c>
      <c r="G468">
        <v>78.360168000000002</v>
      </c>
      <c r="H468">
        <v>67.838245999999998</v>
      </c>
      <c r="I468">
        <v>80.253808000000006</v>
      </c>
      <c r="J468">
        <v>79.166634000000002</v>
      </c>
      <c r="K468">
        <v>79.509569999999997</v>
      </c>
      <c r="L468">
        <v>79.464608999999996</v>
      </c>
      <c r="M468">
        <v>78.179506000000003</v>
      </c>
      <c r="N468">
        <v>-0.53884500000000002</v>
      </c>
      <c r="O468">
        <v>0.42919299999999999</v>
      </c>
      <c r="P468">
        <v>6.4998630000000004</v>
      </c>
      <c r="Q468">
        <v>6.2957669999999997</v>
      </c>
      <c r="R468">
        <v>89.976512999999997</v>
      </c>
      <c r="S468">
        <v>95.492106000000007</v>
      </c>
      <c r="T468">
        <v>111.992828</v>
      </c>
      <c r="U468">
        <v>111.229827</v>
      </c>
      <c r="V468">
        <v>2.8423590000000001</v>
      </c>
      <c r="W468">
        <v>-0.465694</v>
      </c>
      <c r="X468">
        <v>-7.8721779999999999</v>
      </c>
      <c r="Y468">
        <v>-7.9891220000000001</v>
      </c>
      <c r="Z468">
        <v>-7.6609660000000002</v>
      </c>
      <c r="AA468">
        <v>-12.138348000000001</v>
      </c>
      <c r="AB468">
        <v>26.070430000000002</v>
      </c>
      <c r="AC468">
        <v>154.781609</v>
      </c>
      <c r="AD468">
        <v>128.24496199999999</v>
      </c>
      <c r="AE468">
        <v>135.46714700000001</v>
      </c>
      <c r="AF468">
        <v>153.64187000000001</v>
      </c>
      <c r="AG468">
        <v>103.258157</v>
      </c>
      <c r="AH468">
        <v>94.723348000000001</v>
      </c>
      <c r="AI468">
        <v>-8.2614560000000008</v>
      </c>
      <c r="AJ468">
        <v>-13.441518</v>
      </c>
      <c r="AK468">
        <v>-11.350377999999999</v>
      </c>
      <c r="AL468">
        <v>111.826847</v>
      </c>
      <c r="AM468">
        <v>103.675327</v>
      </c>
      <c r="AN468">
        <v>106.95872</v>
      </c>
      <c r="AO468">
        <v>77.098844</v>
      </c>
      <c r="AP468">
        <v>75.396690000000007</v>
      </c>
      <c r="AQ468">
        <v>75.644067000000007</v>
      </c>
      <c r="AR468">
        <v>76.169257999999999</v>
      </c>
      <c r="AS468">
        <v>105.86534</v>
      </c>
      <c r="AT468">
        <v>93.116679000000005</v>
      </c>
      <c r="AU468">
        <v>92.129301999999996</v>
      </c>
      <c r="AV468">
        <v>95.876553999999999</v>
      </c>
      <c r="AW468">
        <v>91.526137000000006</v>
      </c>
      <c r="AX468">
        <v>0.24021999999999999</v>
      </c>
      <c r="AY468">
        <v>9.8922860000000004</v>
      </c>
      <c r="AZ468">
        <v>-0.98265400000000003</v>
      </c>
      <c r="BA468">
        <v>10.993684999999999</v>
      </c>
      <c r="BB468">
        <v>-1.9722660000000001</v>
      </c>
      <c r="BC468">
        <v>10.095860999999999</v>
      </c>
      <c r="BD468">
        <v>0.122047</v>
      </c>
      <c r="BE468">
        <v>10.154579</v>
      </c>
      <c r="BF468">
        <v>-0.88446000000000002</v>
      </c>
      <c r="BG468">
        <v>9.1223670000000006</v>
      </c>
      <c r="BH468">
        <v>-1.143937</v>
      </c>
      <c r="BI468">
        <v>8.9155200000000008</v>
      </c>
      <c r="BJ468">
        <v>-0.212896</v>
      </c>
      <c r="BK468">
        <v>8.8580679999999994</v>
      </c>
      <c r="BL468">
        <v>-2.0939429999999999</v>
      </c>
      <c r="BM468">
        <v>5.2724640000000003</v>
      </c>
      <c r="BN468">
        <v>-2.125</v>
      </c>
      <c r="BO468">
        <v>5.4388319999999997</v>
      </c>
      <c r="BP468">
        <v>4.3436000000000002E-2</v>
      </c>
      <c r="BQ468">
        <v>5.3507239999999996</v>
      </c>
      <c r="BR468">
        <v>-2.7748759999999999</v>
      </c>
      <c r="BS468">
        <v>5.0982960000000004</v>
      </c>
      <c r="BT468">
        <v>-2.138871</v>
      </c>
      <c r="BU468">
        <v>6.1130880000000003</v>
      </c>
      <c r="BV468">
        <v>-0.64613600000000004</v>
      </c>
      <c r="BW468">
        <v>3.5113750000000001</v>
      </c>
      <c r="BX468">
        <v>-2.535123</v>
      </c>
      <c r="BY468">
        <v>2.249368</v>
      </c>
      <c r="BZ468">
        <v>-2.5903230000000002</v>
      </c>
      <c r="CA468">
        <v>3.6990959999999999</v>
      </c>
      <c r="CB468">
        <v>4.6087000000000003E-2</v>
      </c>
      <c r="CC468">
        <v>3.9747059999999999</v>
      </c>
      <c r="CD468">
        <v>-2.674417</v>
      </c>
      <c r="CE468">
        <v>1.396398</v>
      </c>
      <c r="CF468">
        <v>-2.9712830000000001</v>
      </c>
      <c r="CG468">
        <v>2.6562809999999999</v>
      </c>
      <c r="CH468">
        <v>20.359052999999999</v>
      </c>
      <c r="CI468">
        <v>208.25308200000001</v>
      </c>
      <c r="CJ468">
        <v>122.31</v>
      </c>
      <c r="CK468">
        <v>2.2719999999999998</v>
      </c>
      <c r="CL468">
        <v>277.8</v>
      </c>
      <c r="CM468">
        <v>122.36</v>
      </c>
      <c r="CN468">
        <v>5.58</v>
      </c>
      <c r="CO468">
        <v>673.4</v>
      </c>
      <c r="CP468">
        <v>-6.391216</v>
      </c>
      <c r="CQ468">
        <v>-4.9591620000000001</v>
      </c>
      <c r="CR468">
        <v>113.054027</v>
      </c>
      <c r="CS468">
        <v>2.430517</v>
      </c>
      <c r="CT468" t="s">
        <v>225</v>
      </c>
      <c r="CU468">
        <v>2378.83059</v>
      </c>
    </row>
    <row r="469" spans="1:99" x14ac:dyDescent="0.25">
      <c r="A469" s="47">
        <v>46169</v>
      </c>
      <c r="B469" s="46">
        <v>0.50357638888888889</v>
      </c>
      <c r="C469">
        <v>26580</v>
      </c>
      <c r="D469">
        <v>0</v>
      </c>
      <c r="E469">
        <v>0</v>
      </c>
      <c r="F469">
        <v>78.936383000000006</v>
      </c>
      <c r="G469">
        <v>78.376986000000002</v>
      </c>
      <c r="H469">
        <v>67.951966999999996</v>
      </c>
      <c r="I469">
        <v>80.250647000000001</v>
      </c>
      <c r="J469">
        <v>79.230301999999995</v>
      </c>
      <c r="K469">
        <v>79.503045</v>
      </c>
      <c r="L469">
        <v>79.483076999999994</v>
      </c>
      <c r="M469">
        <v>78.157601999999997</v>
      </c>
      <c r="N469">
        <v>-0.83495799999999998</v>
      </c>
      <c r="O469">
        <v>0.30626199999999998</v>
      </c>
      <c r="P469">
        <v>6.5368959999999996</v>
      </c>
      <c r="Q469">
        <v>5.9212550000000004</v>
      </c>
      <c r="R469">
        <v>90.576012000000006</v>
      </c>
      <c r="S469">
        <v>94.775059999999996</v>
      </c>
      <c r="T469">
        <v>111.16731</v>
      </c>
      <c r="U469">
        <v>110.388605</v>
      </c>
      <c r="V469">
        <v>2.6784659999999998</v>
      </c>
      <c r="W469">
        <v>-0.62525600000000003</v>
      </c>
      <c r="X469">
        <v>-7.9419009999999997</v>
      </c>
      <c r="Y469">
        <v>-8.20017</v>
      </c>
      <c r="Z469">
        <v>-7.8122020000000001</v>
      </c>
      <c r="AA469">
        <v>-14.905428000000001</v>
      </c>
      <c r="AB469">
        <v>10.665839999999999</v>
      </c>
      <c r="AC469">
        <v>155.72236799999999</v>
      </c>
      <c r="AD469">
        <v>127.95247000000001</v>
      </c>
      <c r="AE469">
        <v>135.30448200000001</v>
      </c>
      <c r="AF469">
        <v>154.946957</v>
      </c>
      <c r="AG469">
        <v>106.587954</v>
      </c>
      <c r="AH469">
        <v>98.094519000000005</v>
      </c>
      <c r="AI469">
        <v>-8.3882270000000005</v>
      </c>
      <c r="AJ469">
        <v>-13.622983</v>
      </c>
      <c r="AK469">
        <v>-14.420693</v>
      </c>
      <c r="AL469">
        <v>111.18998999999999</v>
      </c>
      <c r="AM469">
        <v>106.570843</v>
      </c>
      <c r="AN469">
        <v>106.76355100000001</v>
      </c>
      <c r="AO469">
        <v>77.156087999999997</v>
      </c>
      <c r="AP469">
        <v>75.397041000000002</v>
      </c>
      <c r="AQ469">
        <v>75.666365999999996</v>
      </c>
      <c r="AR469">
        <v>76.186741999999995</v>
      </c>
      <c r="AS469">
        <v>105.530266</v>
      </c>
      <c r="AT469">
        <v>93.051091</v>
      </c>
      <c r="AU469">
        <v>92.065939999999998</v>
      </c>
      <c r="AV469">
        <v>95.767270999999994</v>
      </c>
      <c r="AW469">
        <v>91.442837999999995</v>
      </c>
      <c r="AX469">
        <v>0.25801400000000002</v>
      </c>
      <c r="AY469">
        <v>9.9325930000000007</v>
      </c>
      <c r="AZ469">
        <v>-1.0051209999999999</v>
      </c>
      <c r="BA469">
        <v>10.962064</v>
      </c>
      <c r="BB469">
        <v>-2.0290629999999998</v>
      </c>
      <c r="BC469">
        <v>10.096771</v>
      </c>
      <c r="BD469">
        <v>0.106803</v>
      </c>
      <c r="BE469">
        <v>10.138648</v>
      </c>
      <c r="BF469">
        <v>-0.82962499999999995</v>
      </c>
      <c r="BG469">
        <v>9.1914320000000007</v>
      </c>
      <c r="BH469">
        <v>-1.138808</v>
      </c>
      <c r="BI469">
        <v>8.9223970000000001</v>
      </c>
      <c r="BJ469">
        <v>-0.25584299999999999</v>
      </c>
      <c r="BK469">
        <v>8.8471609999999998</v>
      </c>
      <c r="BL469">
        <v>-2.1218680000000001</v>
      </c>
      <c r="BM469">
        <v>5.2411820000000002</v>
      </c>
      <c r="BN469">
        <v>-2.1070350000000002</v>
      </c>
      <c r="BO469">
        <v>5.4410109999999996</v>
      </c>
      <c r="BP469">
        <v>4.5193999999999998E-2</v>
      </c>
      <c r="BQ469">
        <v>5.3712590000000002</v>
      </c>
      <c r="BR469">
        <v>-2.787032</v>
      </c>
      <c r="BS469">
        <v>5.0937669999999997</v>
      </c>
      <c r="BT469">
        <v>-2.1026570000000002</v>
      </c>
      <c r="BU469">
        <v>6.141985</v>
      </c>
      <c r="BV469">
        <v>-0.63117800000000002</v>
      </c>
      <c r="BW469">
        <v>3.551974</v>
      </c>
      <c r="BX469">
        <v>-2.5812270000000002</v>
      </c>
      <c r="BY469">
        <v>2.2105090000000001</v>
      </c>
      <c r="BZ469">
        <v>-2.610916</v>
      </c>
      <c r="CA469">
        <v>3.6904520000000001</v>
      </c>
      <c r="CB469">
        <v>0.21801400000000001</v>
      </c>
      <c r="CC469">
        <v>3.9899480000000001</v>
      </c>
      <c r="CD469">
        <v>-2.663001</v>
      </c>
      <c r="CE469">
        <v>1.4363269999999999</v>
      </c>
      <c r="CF469">
        <v>-2.9835340000000001</v>
      </c>
      <c r="CG469">
        <v>2.6574810000000002</v>
      </c>
      <c r="CH469">
        <v>20.349526999999998</v>
      </c>
      <c r="CI469">
        <v>206.358408</v>
      </c>
      <c r="CJ469">
        <v>122.29</v>
      </c>
      <c r="CK469">
        <v>2.2730000000000001</v>
      </c>
      <c r="CL469">
        <v>277.8</v>
      </c>
      <c r="CM469">
        <v>122.39</v>
      </c>
      <c r="CN469">
        <v>5.6429999999999998</v>
      </c>
      <c r="CO469">
        <v>679</v>
      </c>
      <c r="CP469">
        <v>-9.4479000000000006</v>
      </c>
      <c r="CQ469">
        <v>-4.9727930000000002</v>
      </c>
      <c r="CR469">
        <v>112.367943</v>
      </c>
      <c r="CS469">
        <v>2.4360580000000001</v>
      </c>
      <c r="CT469" t="s">
        <v>225</v>
      </c>
      <c r="CU469">
        <v>2383.4611500000001</v>
      </c>
    </row>
    <row r="470" spans="1:99" x14ac:dyDescent="0.25">
      <c r="A470" s="47">
        <v>46169</v>
      </c>
      <c r="B470" s="46">
        <v>0.50427083333333333</v>
      </c>
      <c r="C470">
        <v>26640</v>
      </c>
      <c r="D470">
        <v>0</v>
      </c>
      <c r="E470">
        <v>0</v>
      </c>
      <c r="F470">
        <v>78.954176000000004</v>
      </c>
      <c r="G470">
        <v>78.368705000000006</v>
      </c>
      <c r="H470">
        <v>67.936768999999998</v>
      </c>
      <c r="I470">
        <v>80.257103000000001</v>
      </c>
      <c r="J470">
        <v>79.170353000000006</v>
      </c>
      <c r="K470">
        <v>79.497320999999999</v>
      </c>
      <c r="L470">
        <v>79.502309999999994</v>
      </c>
      <c r="M470">
        <v>78.169711000000007</v>
      </c>
      <c r="N470">
        <v>-0.39219500000000002</v>
      </c>
      <c r="O470">
        <v>-0.34272900000000001</v>
      </c>
      <c r="P470">
        <v>34.271869000000002</v>
      </c>
      <c r="Q470">
        <v>12.590441999999999</v>
      </c>
      <c r="R470">
        <v>90.172514000000007</v>
      </c>
      <c r="S470">
        <v>95.786689999999993</v>
      </c>
      <c r="T470">
        <v>111.625863</v>
      </c>
      <c r="U470">
        <v>110.75873199999999</v>
      </c>
      <c r="V470">
        <v>24.362168</v>
      </c>
      <c r="W470">
        <v>6.1476459999999999</v>
      </c>
      <c r="X470">
        <v>-5.5199090000000002</v>
      </c>
      <c r="Y470">
        <v>-6.632307</v>
      </c>
      <c r="Z470">
        <v>-6.1239410000000003</v>
      </c>
      <c r="AA470">
        <v>-11.399391</v>
      </c>
      <c r="AB470">
        <v>27.510846000000001</v>
      </c>
      <c r="AC470">
        <v>154.80769100000001</v>
      </c>
      <c r="AD470">
        <v>128.012235</v>
      </c>
      <c r="AE470">
        <v>135.18047000000001</v>
      </c>
      <c r="AF470">
        <v>153.249741</v>
      </c>
      <c r="AG470">
        <v>102.64239999999999</v>
      </c>
      <c r="AH470">
        <v>94.040497999999999</v>
      </c>
      <c r="AI470">
        <v>-8.5143039999999992</v>
      </c>
      <c r="AJ470">
        <v>-12.611553000000001</v>
      </c>
      <c r="AK470">
        <v>-10.734546999999999</v>
      </c>
      <c r="AL470">
        <v>111.42653799999999</v>
      </c>
      <c r="AM470">
        <v>102.980384</v>
      </c>
      <c r="AN470">
        <v>106.695813</v>
      </c>
      <c r="AO470">
        <v>77.181674000000001</v>
      </c>
      <c r="AP470">
        <v>75.436548000000002</v>
      </c>
      <c r="AQ470">
        <v>75.699106999999998</v>
      </c>
      <c r="AR470">
        <v>76.236935000000003</v>
      </c>
      <c r="AS470">
        <v>105.617966</v>
      </c>
      <c r="AT470">
        <v>93.034127999999995</v>
      </c>
      <c r="AU470">
        <v>92.070768000000001</v>
      </c>
      <c r="AV470">
        <v>95.713515000000001</v>
      </c>
      <c r="AW470">
        <v>91.464247999999998</v>
      </c>
      <c r="AX470">
        <v>0.230847</v>
      </c>
      <c r="AY470">
        <v>9.9590809999999994</v>
      </c>
      <c r="AZ470">
        <v>-1.0176160000000001</v>
      </c>
      <c r="BA470">
        <v>11.106173</v>
      </c>
      <c r="BB470">
        <v>-2.0007929999999998</v>
      </c>
      <c r="BC470">
        <v>10.106175</v>
      </c>
      <c r="BD470">
        <v>0.15237700000000001</v>
      </c>
      <c r="BE470">
        <v>10.202214</v>
      </c>
      <c r="BF470">
        <v>-0.84203300000000003</v>
      </c>
      <c r="BG470">
        <v>9.2097449999999998</v>
      </c>
      <c r="BH470">
        <v>-1.120536</v>
      </c>
      <c r="BI470">
        <v>8.9413090000000004</v>
      </c>
      <c r="BJ470">
        <v>-0.21725900000000001</v>
      </c>
      <c r="BK470">
        <v>8.8496590000000008</v>
      </c>
      <c r="BL470">
        <v>-2.0949930000000001</v>
      </c>
      <c r="BM470">
        <v>5.2966360000000003</v>
      </c>
      <c r="BN470">
        <v>-2.1102889999999999</v>
      </c>
      <c r="BO470">
        <v>5.4556659999999999</v>
      </c>
      <c r="BP470">
        <v>4.9915000000000001E-2</v>
      </c>
      <c r="BQ470">
        <v>5.374568</v>
      </c>
      <c r="BR470">
        <v>-2.7586249999999999</v>
      </c>
      <c r="BS470">
        <v>5.1111440000000004</v>
      </c>
      <c r="BT470">
        <v>-2.0883349999999998</v>
      </c>
      <c r="BU470">
        <v>6.1520099999999998</v>
      </c>
      <c r="BV470">
        <v>-0.61138099999999995</v>
      </c>
      <c r="BW470">
        <v>3.5739429999999999</v>
      </c>
      <c r="BX470">
        <v>-2.547037</v>
      </c>
      <c r="BY470">
        <v>2.242146</v>
      </c>
      <c r="BZ470">
        <v>-2.5818270000000001</v>
      </c>
      <c r="CA470">
        <v>3.7283550000000001</v>
      </c>
      <c r="CB470">
        <v>0.18591099999999999</v>
      </c>
      <c r="CC470">
        <v>3.997064</v>
      </c>
      <c r="CD470">
        <v>-2.6361119999999998</v>
      </c>
      <c r="CE470">
        <v>1.4335420000000001</v>
      </c>
      <c r="CF470">
        <v>-2.9470019999999999</v>
      </c>
      <c r="CG470">
        <v>2.6775929999999999</v>
      </c>
      <c r="CH470">
        <v>20.337716</v>
      </c>
      <c r="CI470">
        <v>207.33553900000001</v>
      </c>
      <c r="CJ470">
        <v>122.3</v>
      </c>
      <c r="CK470">
        <v>2.2719999999999998</v>
      </c>
      <c r="CL470">
        <v>277.8</v>
      </c>
      <c r="CM470">
        <v>122.24</v>
      </c>
      <c r="CN470">
        <v>5.6029999999999998</v>
      </c>
      <c r="CO470">
        <v>671.3</v>
      </c>
      <c r="CP470">
        <v>-5.7448509999999997</v>
      </c>
      <c r="CQ470">
        <v>-4.9896960000000004</v>
      </c>
      <c r="CR470">
        <v>112.72230999999999</v>
      </c>
      <c r="CS470">
        <v>2.457284</v>
      </c>
      <c r="CT470" t="s">
        <v>225</v>
      </c>
      <c r="CU470">
        <v>2388.093519</v>
      </c>
    </row>
    <row r="471" spans="1:99" x14ac:dyDescent="0.25">
      <c r="A471" s="47">
        <v>46169</v>
      </c>
      <c r="B471" s="46">
        <v>0.50496527777777778</v>
      </c>
      <c r="C471">
        <v>26700</v>
      </c>
      <c r="D471">
        <v>0</v>
      </c>
      <c r="E471">
        <v>0</v>
      </c>
      <c r="F471">
        <v>78.939559000000003</v>
      </c>
      <c r="G471">
        <v>78.380585999999994</v>
      </c>
      <c r="H471">
        <v>67.910887000000002</v>
      </c>
      <c r="I471">
        <v>80.246312000000003</v>
      </c>
      <c r="J471">
        <v>79.186449999999994</v>
      </c>
      <c r="K471">
        <v>79.526858000000004</v>
      </c>
      <c r="L471">
        <v>79.471995000000007</v>
      </c>
      <c r="M471">
        <v>78.190691000000001</v>
      </c>
      <c r="N471">
        <v>0.91204799999999997</v>
      </c>
      <c r="O471">
        <v>1.2778259999999999</v>
      </c>
      <c r="P471">
        <v>11.174386999999999</v>
      </c>
      <c r="Q471">
        <v>11.68009</v>
      </c>
      <c r="R471">
        <v>91.237784000000005</v>
      </c>
      <c r="S471">
        <v>95.581372000000002</v>
      </c>
      <c r="T471">
        <v>114.905714</v>
      </c>
      <c r="U471">
        <v>113.540025</v>
      </c>
      <c r="V471">
        <v>7.1030699999999998</v>
      </c>
      <c r="W471">
        <v>4.3138100000000001</v>
      </c>
      <c r="X471">
        <v>-1.180493</v>
      </c>
      <c r="Y471">
        <v>-1.9989049999999999</v>
      </c>
      <c r="Z471">
        <v>-0.93746099999999999</v>
      </c>
      <c r="AA471">
        <v>1.737455</v>
      </c>
      <c r="AB471">
        <v>33.807912999999999</v>
      </c>
      <c r="AC471">
        <v>159.509399</v>
      </c>
      <c r="AD471">
        <v>128.38511</v>
      </c>
      <c r="AE471">
        <v>135.57345599999999</v>
      </c>
      <c r="AF471">
        <v>157.58616000000001</v>
      </c>
      <c r="AG471">
        <v>99.014872999999994</v>
      </c>
      <c r="AH471">
        <v>90.170839999999998</v>
      </c>
      <c r="AI471">
        <v>2.5119690000000001</v>
      </c>
      <c r="AJ471">
        <v>8.7571999999999997E-2</v>
      </c>
      <c r="AK471">
        <v>1.277908</v>
      </c>
      <c r="AL471">
        <v>113.017931</v>
      </c>
      <c r="AM471">
        <v>98.367232999999999</v>
      </c>
      <c r="AN471">
        <v>106.941188</v>
      </c>
      <c r="AO471">
        <v>77.198683000000003</v>
      </c>
      <c r="AP471">
        <v>75.435451999999998</v>
      </c>
      <c r="AQ471">
        <v>75.590802999999994</v>
      </c>
      <c r="AR471">
        <v>76.187200000000004</v>
      </c>
      <c r="AS471">
        <v>105.67836800000001</v>
      </c>
      <c r="AT471">
        <v>92.885222999999996</v>
      </c>
      <c r="AU471">
        <v>92.069096999999999</v>
      </c>
      <c r="AV471">
        <v>95.826502000000005</v>
      </c>
      <c r="AW471">
        <v>91.557061000000004</v>
      </c>
      <c r="AX471">
        <v>0.31857799999999997</v>
      </c>
      <c r="AY471">
        <v>10.061951000000001</v>
      </c>
      <c r="AZ471">
        <v>-1.033309</v>
      </c>
      <c r="BA471">
        <v>11.000292999999999</v>
      </c>
      <c r="BB471">
        <v>-2.0128010000000001</v>
      </c>
      <c r="BC471">
        <v>10.143029</v>
      </c>
      <c r="BD471">
        <v>0.14774200000000001</v>
      </c>
      <c r="BE471">
        <v>10.277746</v>
      </c>
      <c r="BF471">
        <v>-0.76618399999999998</v>
      </c>
      <c r="BG471">
        <v>9.3327729999999995</v>
      </c>
      <c r="BH471">
        <v>-1.1850400000000001</v>
      </c>
      <c r="BI471">
        <v>8.8741179999999993</v>
      </c>
      <c r="BJ471">
        <v>-0.25902399999999998</v>
      </c>
      <c r="BK471">
        <v>8.7956850000000006</v>
      </c>
      <c r="BL471">
        <v>-2.017779</v>
      </c>
      <c r="BM471">
        <v>5.4110259999999997</v>
      </c>
      <c r="BN471">
        <v>-2.0882309999999999</v>
      </c>
      <c r="BO471">
        <v>5.4953430000000001</v>
      </c>
      <c r="BP471">
        <v>4.1932999999999998E-2</v>
      </c>
      <c r="BQ471">
        <v>5.3528989999999999</v>
      </c>
      <c r="BR471">
        <v>-2.710963</v>
      </c>
      <c r="BS471">
        <v>5.1223789999999996</v>
      </c>
      <c r="BT471">
        <v>-2.0806840000000002</v>
      </c>
      <c r="BU471">
        <v>6.1641440000000003</v>
      </c>
      <c r="BV471">
        <v>-0.61030399999999996</v>
      </c>
      <c r="BW471">
        <v>3.5621459999999998</v>
      </c>
      <c r="BX471">
        <v>-2.649451</v>
      </c>
      <c r="BY471">
        <v>2.1708759999999998</v>
      </c>
      <c r="BZ471">
        <v>-2.5747629999999999</v>
      </c>
      <c r="CA471">
        <v>3.7319179999999998</v>
      </c>
      <c r="CB471">
        <v>0.405165</v>
      </c>
      <c r="CC471">
        <v>4.0355280000000002</v>
      </c>
      <c r="CD471">
        <v>-2.6936960000000001</v>
      </c>
      <c r="CE471">
        <v>1.438097</v>
      </c>
      <c r="CF471">
        <v>-2.9575710000000002</v>
      </c>
      <c r="CG471">
        <v>2.6684950000000001</v>
      </c>
      <c r="CH471">
        <v>20.361872000000002</v>
      </c>
      <c r="CI471">
        <v>213.38457700000001</v>
      </c>
      <c r="CJ471">
        <v>122.28</v>
      </c>
      <c r="CK471">
        <v>2.2730000000000001</v>
      </c>
      <c r="CL471">
        <v>277.5</v>
      </c>
      <c r="CM471">
        <v>122.27</v>
      </c>
      <c r="CN471">
        <v>5.8319999999999999</v>
      </c>
      <c r="CO471">
        <v>705.9</v>
      </c>
      <c r="CP471">
        <v>6.2330370000000004</v>
      </c>
      <c r="CQ471">
        <v>-4.9551290000000003</v>
      </c>
      <c r="CR471">
        <v>114.890973</v>
      </c>
      <c r="CS471">
        <v>2.4697800000000001</v>
      </c>
      <c r="CT471" t="s">
        <v>225</v>
      </c>
      <c r="CU471">
        <v>2392.7183279999999</v>
      </c>
    </row>
    <row r="472" spans="1:99" x14ac:dyDescent="0.25">
      <c r="A472" s="47">
        <v>46169</v>
      </c>
      <c r="B472" s="46">
        <v>0.50565972222222222</v>
      </c>
      <c r="C472">
        <v>26760</v>
      </c>
      <c r="D472">
        <v>0</v>
      </c>
      <c r="E472">
        <v>0</v>
      </c>
      <c r="F472">
        <v>78.980311999999998</v>
      </c>
      <c r="G472">
        <v>78.396541999999997</v>
      </c>
      <c r="H472">
        <v>67.921930000000003</v>
      </c>
      <c r="I472">
        <v>80.262542999999994</v>
      </c>
      <c r="J472">
        <v>79.209006000000002</v>
      </c>
      <c r="K472">
        <v>79.518732</v>
      </c>
      <c r="L472">
        <v>79.458095999999998</v>
      </c>
      <c r="M472">
        <v>78.164565999999994</v>
      </c>
      <c r="N472">
        <v>1.6990400000000001</v>
      </c>
      <c r="O472">
        <v>1.9390909999999999</v>
      </c>
      <c r="P472">
        <v>14.990373999999999</v>
      </c>
      <c r="Q472">
        <v>12.663793999999999</v>
      </c>
      <c r="R472">
        <v>90.885390999999998</v>
      </c>
      <c r="S472">
        <v>93.781484000000006</v>
      </c>
      <c r="T472">
        <v>107.326577</v>
      </c>
      <c r="U472">
        <v>106.552311</v>
      </c>
      <c r="V472">
        <v>11.808975999999999</v>
      </c>
      <c r="W472">
        <v>6.6367010000000004</v>
      </c>
      <c r="X472">
        <v>-1.3776040000000001</v>
      </c>
      <c r="Y472">
        <v>-2.2472639999999999</v>
      </c>
      <c r="Z472">
        <v>-0.57522799999999996</v>
      </c>
      <c r="AA472">
        <v>3.250435</v>
      </c>
      <c r="AB472">
        <v>63.015523999999999</v>
      </c>
      <c r="AC472">
        <v>147.58112399999999</v>
      </c>
      <c r="AD472">
        <v>130.981709</v>
      </c>
      <c r="AE472">
        <v>137.30847199999999</v>
      </c>
      <c r="AF472">
        <v>144.324579</v>
      </c>
      <c r="AG472">
        <v>96.080027999999999</v>
      </c>
      <c r="AH472">
        <v>86.586402000000007</v>
      </c>
      <c r="AI472">
        <v>1.7186539999999999</v>
      </c>
      <c r="AJ472">
        <v>0.80460299999999996</v>
      </c>
      <c r="AK472">
        <v>2.3344149999999999</v>
      </c>
      <c r="AL472">
        <v>112.599485</v>
      </c>
      <c r="AM472">
        <v>97.221055000000007</v>
      </c>
      <c r="AN472">
        <v>106.395432</v>
      </c>
      <c r="AO472">
        <v>77.225835000000004</v>
      </c>
      <c r="AP472">
        <v>75.469389000000007</v>
      </c>
      <c r="AQ472">
        <v>75.668208000000007</v>
      </c>
      <c r="AR472">
        <v>76.286564999999996</v>
      </c>
      <c r="AS472">
        <v>103.119299</v>
      </c>
      <c r="AT472">
        <v>92.288199000000006</v>
      </c>
      <c r="AU472">
        <v>91.535297999999997</v>
      </c>
      <c r="AV472">
        <v>95.018878999999998</v>
      </c>
      <c r="AW472">
        <v>91.126604999999998</v>
      </c>
      <c r="AX472">
        <v>0.32877400000000001</v>
      </c>
      <c r="AY472">
        <v>10.066993999999999</v>
      </c>
      <c r="AZ472">
        <v>-0.99602100000000005</v>
      </c>
      <c r="BA472">
        <v>11.030561000000001</v>
      </c>
      <c r="BB472">
        <v>-1.991214</v>
      </c>
      <c r="BC472">
        <v>10.161454000000001</v>
      </c>
      <c r="BD472">
        <v>0.14888799999999999</v>
      </c>
      <c r="BE472">
        <v>10.248839</v>
      </c>
      <c r="BF472">
        <v>-0.79621500000000001</v>
      </c>
      <c r="BG472">
        <v>9.3387329999999995</v>
      </c>
      <c r="BH472">
        <v>-1.15164</v>
      </c>
      <c r="BI472">
        <v>8.9206979999999998</v>
      </c>
      <c r="BJ472">
        <v>-0.212731</v>
      </c>
      <c r="BK472">
        <v>8.8422699999999992</v>
      </c>
      <c r="BL472">
        <v>-1.9843120000000001</v>
      </c>
      <c r="BM472">
        <v>5.4074559999999998</v>
      </c>
      <c r="BN472">
        <v>-2.0909140000000002</v>
      </c>
      <c r="BO472">
        <v>5.5224739999999999</v>
      </c>
      <c r="BP472">
        <v>5.8674999999999998E-2</v>
      </c>
      <c r="BQ472">
        <v>5.3750080000000002</v>
      </c>
      <c r="BR472">
        <v>-2.7187399999999999</v>
      </c>
      <c r="BS472">
        <v>5.1394149999999996</v>
      </c>
      <c r="BT472">
        <v>-2.0727310000000001</v>
      </c>
      <c r="BU472">
        <v>6.1619270000000004</v>
      </c>
      <c r="BV472">
        <v>-0.60791399999999995</v>
      </c>
      <c r="BW472">
        <v>3.5654400000000002</v>
      </c>
      <c r="BX472">
        <v>-2.6183209999999999</v>
      </c>
      <c r="BY472">
        <v>2.1828959999999999</v>
      </c>
      <c r="BZ472">
        <v>-2.577963</v>
      </c>
      <c r="CA472">
        <v>3.7381950000000002</v>
      </c>
      <c r="CB472">
        <v>0.36668299999999998</v>
      </c>
      <c r="CC472">
        <v>4.0427200000000001</v>
      </c>
      <c r="CD472">
        <v>-2.6813440000000002</v>
      </c>
      <c r="CE472">
        <v>1.439306</v>
      </c>
      <c r="CF472">
        <v>-2.9677359999999999</v>
      </c>
      <c r="CG472">
        <v>2.6993710000000002</v>
      </c>
      <c r="CH472">
        <v>20.353950000000001</v>
      </c>
      <c r="CI472">
        <v>137.090847</v>
      </c>
      <c r="CJ472">
        <v>123.92</v>
      </c>
      <c r="CK472">
        <v>2.2930000000000001</v>
      </c>
      <c r="CL472">
        <v>284.3</v>
      </c>
      <c r="CM472">
        <v>123.97</v>
      </c>
      <c r="CN472">
        <v>0</v>
      </c>
      <c r="CO472">
        <v>1.4</v>
      </c>
      <c r="CP472">
        <v>7.300878</v>
      </c>
      <c r="CQ472">
        <v>-4.9664630000000001</v>
      </c>
      <c r="CR472">
        <v>83.648052000000007</v>
      </c>
      <c r="CS472">
        <v>2.4810829999999999</v>
      </c>
      <c r="CT472" t="s">
        <v>225</v>
      </c>
      <c r="CU472">
        <v>2397.4124510000001</v>
      </c>
    </row>
    <row r="473" spans="1:99" x14ac:dyDescent="0.25">
      <c r="A473" s="47">
        <v>46169</v>
      </c>
      <c r="B473" s="46">
        <v>0.50635416666666666</v>
      </c>
      <c r="C473">
        <v>26820</v>
      </c>
      <c r="D473">
        <v>0</v>
      </c>
      <c r="E473">
        <v>0</v>
      </c>
      <c r="F473">
        <v>79.015317999999994</v>
      </c>
      <c r="G473">
        <v>78.427364999999995</v>
      </c>
      <c r="H473">
        <v>68.033207000000004</v>
      </c>
      <c r="I473">
        <v>80.267546999999993</v>
      </c>
      <c r="J473">
        <v>79.368682000000007</v>
      </c>
      <c r="K473">
        <v>79.511134999999996</v>
      </c>
      <c r="L473">
        <v>79.473540999999997</v>
      </c>
      <c r="M473">
        <v>78.113540999999998</v>
      </c>
      <c r="N473">
        <v>2.1672380000000002</v>
      </c>
      <c r="O473">
        <v>2.4278339999999998</v>
      </c>
      <c r="P473">
        <v>17.502946999999999</v>
      </c>
      <c r="Q473">
        <v>15.269227000000001</v>
      </c>
      <c r="R473">
        <v>89.527519999999996</v>
      </c>
      <c r="S473">
        <v>92.017741000000001</v>
      </c>
      <c r="T473">
        <v>103.243853</v>
      </c>
      <c r="U473">
        <v>102.295772</v>
      </c>
      <c r="V473">
        <v>13.056013999999999</v>
      </c>
      <c r="W473">
        <v>8.0892909999999993</v>
      </c>
      <c r="X473">
        <v>9.9454000000000001E-2</v>
      </c>
      <c r="Y473">
        <v>-0.88480599999999998</v>
      </c>
      <c r="Z473">
        <v>0.81996100000000005</v>
      </c>
      <c r="AA473">
        <v>5.2039489999999997</v>
      </c>
      <c r="AB473">
        <v>80.844824000000003</v>
      </c>
      <c r="AC473">
        <v>133.00063</v>
      </c>
      <c r="AD473">
        <v>133.43377699999999</v>
      </c>
      <c r="AE473">
        <v>138.28870800000001</v>
      </c>
      <c r="AF473">
        <v>125.231352</v>
      </c>
      <c r="AG473">
        <v>87.305967999999993</v>
      </c>
      <c r="AH473">
        <v>65.520477999999997</v>
      </c>
      <c r="AI473">
        <v>2.9954170000000002</v>
      </c>
      <c r="AJ473">
        <v>2.1707010000000002</v>
      </c>
      <c r="AK473">
        <v>4.1373610000000003</v>
      </c>
      <c r="AL473">
        <v>111.17174900000001</v>
      </c>
      <c r="AM473">
        <v>82.036604999999994</v>
      </c>
      <c r="AN473">
        <v>104.755182</v>
      </c>
      <c r="AO473">
        <v>77.265812999999994</v>
      </c>
      <c r="AP473">
        <v>75.527670000000001</v>
      </c>
      <c r="AQ473">
        <v>75.750108999999995</v>
      </c>
      <c r="AR473">
        <v>76.324072999999999</v>
      </c>
      <c r="AS473">
        <v>98.224187000000001</v>
      </c>
      <c r="AT473">
        <v>91.188193999999996</v>
      </c>
      <c r="AU473">
        <v>90.545280000000005</v>
      </c>
      <c r="AV473">
        <v>93.293620000000004</v>
      </c>
      <c r="AW473">
        <v>90.270179999999996</v>
      </c>
      <c r="AX473">
        <v>0.30512600000000001</v>
      </c>
      <c r="AY473">
        <v>9.9717529999999996</v>
      </c>
      <c r="AZ473">
        <v>-1.0191889999999999</v>
      </c>
      <c r="BA473">
        <v>11.083263000000001</v>
      </c>
      <c r="BB473">
        <v>-1.9722440000000001</v>
      </c>
      <c r="BC473">
        <v>10.210749</v>
      </c>
      <c r="BD473">
        <v>0.18182599999999999</v>
      </c>
      <c r="BE473">
        <v>10.279925</v>
      </c>
      <c r="BF473">
        <v>-0.829619</v>
      </c>
      <c r="BG473">
        <v>9.1841460000000001</v>
      </c>
      <c r="BH473">
        <v>-1.1505240000000001</v>
      </c>
      <c r="BI473">
        <v>8.9623760000000008</v>
      </c>
      <c r="BJ473">
        <v>-0.17834</v>
      </c>
      <c r="BK473">
        <v>8.9081189999999992</v>
      </c>
      <c r="BL473">
        <v>-2.0476190000000001</v>
      </c>
      <c r="BM473">
        <v>5.3938940000000004</v>
      </c>
      <c r="BN473">
        <v>-2.123173</v>
      </c>
      <c r="BO473">
        <v>5.4873789999999998</v>
      </c>
      <c r="BP473">
        <v>3.8247999999999997E-2</v>
      </c>
      <c r="BQ473">
        <v>5.4056150000000001</v>
      </c>
      <c r="BR473">
        <v>-2.7271909999999999</v>
      </c>
      <c r="BS473">
        <v>5.1724329999999998</v>
      </c>
      <c r="BT473">
        <v>-2.1098029999999999</v>
      </c>
      <c r="BU473">
        <v>6.1816209999999998</v>
      </c>
      <c r="BV473">
        <v>-0.64662200000000003</v>
      </c>
      <c r="BW473">
        <v>3.5692550000000001</v>
      </c>
      <c r="BX473">
        <v>-2.4798870000000002</v>
      </c>
      <c r="BY473">
        <v>2.2535530000000001</v>
      </c>
      <c r="BZ473">
        <v>-2.553636</v>
      </c>
      <c r="CA473">
        <v>3.754362</v>
      </c>
      <c r="CB473">
        <v>1.4059999999999999E-3</v>
      </c>
      <c r="CC473">
        <v>4.0506140000000004</v>
      </c>
      <c r="CD473">
        <v>-2.673063</v>
      </c>
      <c r="CE473">
        <v>1.4443079999999999</v>
      </c>
      <c r="CF473">
        <v>-2.9396810000000002</v>
      </c>
      <c r="CG473">
        <v>2.717981</v>
      </c>
      <c r="CH473">
        <v>20.326779999999999</v>
      </c>
      <c r="CI473">
        <v>40.945860000000003</v>
      </c>
      <c r="CJ473">
        <v>123.99</v>
      </c>
      <c r="CK473">
        <v>2.2930000000000001</v>
      </c>
      <c r="CL473">
        <v>284.3</v>
      </c>
      <c r="CM473">
        <v>124.05</v>
      </c>
      <c r="CN473">
        <v>0</v>
      </c>
      <c r="CO473">
        <v>1.6</v>
      </c>
      <c r="CP473">
        <v>9.1427130000000005</v>
      </c>
      <c r="CQ473">
        <v>-5.0053520000000002</v>
      </c>
      <c r="CR473">
        <v>19.539935</v>
      </c>
      <c r="CS473">
        <v>2.4752040000000002</v>
      </c>
      <c r="CT473" t="s">
        <v>225</v>
      </c>
      <c r="CU473">
        <v>2402.1472450000001</v>
      </c>
    </row>
    <row r="474" spans="1:99" x14ac:dyDescent="0.25">
      <c r="A474" s="47">
        <v>46169</v>
      </c>
      <c r="B474" s="46">
        <v>0.5070486111111111</v>
      </c>
      <c r="C474">
        <v>26880</v>
      </c>
      <c r="D474">
        <v>0</v>
      </c>
      <c r="E474">
        <v>0</v>
      </c>
      <c r="F474">
        <v>78.915632000000002</v>
      </c>
      <c r="G474">
        <v>78.394929000000005</v>
      </c>
      <c r="H474">
        <v>67.810395</v>
      </c>
      <c r="I474">
        <v>80.251371000000006</v>
      </c>
      <c r="J474">
        <v>79.434855999999996</v>
      </c>
      <c r="K474">
        <v>79.498727000000002</v>
      </c>
      <c r="L474">
        <v>79.446353999999999</v>
      </c>
      <c r="M474">
        <v>78.098095999999998</v>
      </c>
      <c r="N474">
        <v>2.7097859999999998</v>
      </c>
      <c r="O474">
        <v>2.809167</v>
      </c>
      <c r="P474">
        <v>18.189229999999998</v>
      </c>
      <c r="Q474">
        <v>16.598050000000001</v>
      </c>
      <c r="R474">
        <v>88.832796000000002</v>
      </c>
      <c r="S474">
        <v>90.882608000000005</v>
      </c>
      <c r="T474">
        <v>100.76725399999999</v>
      </c>
      <c r="U474">
        <v>99.634656000000007</v>
      </c>
      <c r="V474">
        <v>13.54759</v>
      </c>
      <c r="W474">
        <v>8.6933769999999999</v>
      </c>
      <c r="X474">
        <v>1.1126240000000001</v>
      </c>
      <c r="Y474">
        <v>0.21165200000000001</v>
      </c>
      <c r="Z474">
        <v>1.943578</v>
      </c>
      <c r="AA474">
        <v>6.8801639999999997</v>
      </c>
      <c r="AB474">
        <v>91.235820000000004</v>
      </c>
      <c r="AC474">
        <v>123.26470999999999</v>
      </c>
      <c r="AD474">
        <v>134.41433499999999</v>
      </c>
      <c r="AE474">
        <v>137.73300399999999</v>
      </c>
      <c r="AF474">
        <v>113.034502</v>
      </c>
      <c r="AG474">
        <v>85.928866999999997</v>
      </c>
      <c r="AH474">
        <v>50.276622000000003</v>
      </c>
      <c r="AI474">
        <v>4.3501609999999999</v>
      </c>
      <c r="AJ474">
        <v>3.351153</v>
      </c>
      <c r="AK474">
        <v>5.8742070000000002</v>
      </c>
      <c r="AL474">
        <v>109.508364</v>
      </c>
      <c r="AM474">
        <v>78.550268000000003</v>
      </c>
      <c r="AN474">
        <v>103.339457</v>
      </c>
      <c r="AO474">
        <v>77.322770000000006</v>
      </c>
      <c r="AP474">
        <v>75.577939999999998</v>
      </c>
      <c r="AQ474">
        <v>75.805852000000002</v>
      </c>
      <c r="AR474">
        <v>76.358112000000006</v>
      </c>
      <c r="AS474">
        <v>95.125063999999995</v>
      </c>
      <c r="AT474">
        <v>90.217043000000004</v>
      </c>
      <c r="AU474">
        <v>89.634888000000004</v>
      </c>
      <c r="AV474">
        <v>91.942571999999998</v>
      </c>
      <c r="AW474">
        <v>89.545179000000005</v>
      </c>
      <c r="AX474">
        <v>0.311417</v>
      </c>
      <c r="AY474">
        <v>9.9788650000000008</v>
      </c>
      <c r="AZ474">
        <v>-1.005903</v>
      </c>
      <c r="BA474">
        <v>11.088132</v>
      </c>
      <c r="BB474">
        <v>-1.9955499999999999</v>
      </c>
      <c r="BC474">
        <v>10.219727000000001</v>
      </c>
      <c r="BD474">
        <v>0.17985200000000001</v>
      </c>
      <c r="BE474">
        <v>10.260686</v>
      </c>
      <c r="BF474">
        <v>-0.82100499999999998</v>
      </c>
      <c r="BG474">
        <v>9.2427670000000006</v>
      </c>
      <c r="BH474">
        <v>-1.1688339999999999</v>
      </c>
      <c r="BI474">
        <v>8.9429730000000003</v>
      </c>
      <c r="BJ474">
        <v>-0.201707</v>
      </c>
      <c r="BK474">
        <v>8.8868910000000003</v>
      </c>
      <c r="BL474">
        <v>-2.0787800000000001</v>
      </c>
      <c r="BM474">
        <v>5.3914980000000003</v>
      </c>
      <c r="BN474">
        <v>-2.1279140000000001</v>
      </c>
      <c r="BO474">
        <v>5.5138499999999997</v>
      </c>
      <c r="BP474">
        <v>7.6008999999999993E-2</v>
      </c>
      <c r="BQ474">
        <v>5.4119099999999998</v>
      </c>
      <c r="BR474">
        <v>-2.720818</v>
      </c>
      <c r="BS474">
        <v>5.1782899999999996</v>
      </c>
      <c r="BT474">
        <v>-2.0867300000000002</v>
      </c>
      <c r="BU474">
        <v>6.1947939999999999</v>
      </c>
      <c r="BV474">
        <v>-0.61527600000000005</v>
      </c>
      <c r="BW474">
        <v>3.566856</v>
      </c>
      <c r="BX474">
        <v>-2.4851480000000001</v>
      </c>
      <c r="BY474">
        <v>2.3008190000000002</v>
      </c>
      <c r="BZ474">
        <v>-2.5524040000000001</v>
      </c>
      <c r="CA474">
        <v>3.7794989999999999</v>
      </c>
      <c r="CB474">
        <v>9.3674999999999994E-2</v>
      </c>
      <c r="CC474">
        <v>4.0514020000000004</v>
      </c>
      <c r="CD474">
        <v>-2.633305</v>
      </c>
      <c r="CE474">
        <v>1.4515450000000001</v>
      </c>
      <c r="CF474">
        <v>-2.9138489999999999</v>
      </c>
      <c r="CG474">
        <v>2.702178</v>
      </c>
      <c r="CH474">
        <v>20.302868</v>
      </c>
      <c r="CI474">
        <v>24.948497</v>
      </c>
      <c r="CJ474">
        <v>123.95</v>
      </c>
      <c r="CK474">
        <v>2.2919999999999998</v>
      </c>
      <c r="CL474">
        <v>284.2</v>
      </c>
      <c r="CM474">
        <v>124.02</v>
      </c>
      <c r="CN474">
        <v>0</v>
      </c>
      <c r="CO474">
        <v>1.5</v>
      </c>
      <c r="CP474">
        <v>10.913804000000001</v>
      </c>
      <c r="CQ474">
        <v>-5.0395969999999997</v>
      </c>
      <c r="CR474">
        <v>1.301749</v>
      </c>
      <c r="CS474">
        <v>2.4837889999999998</v>
      </c>
      <c r="CT474" t="s">
        <v>225</v>
      </c>
      <c r="CU474">
        <v>2406.8812990000001</v>
      </c>
    </row>
    <row r="475" spans="1:99" x14ac:dyDescent="0.25">
      <c r="A475" s="47">
        <v>46169</v>
      </c>
      <c r="B475" s="46">
        <v>0.50774305555555554</v>
      </c>
      <c r="C475">
        <v>26940</v>
      </c>
      <c r="D475">
        <v>0</v>
      </c>
      <c r="E475">
        <v>0</v>
      </c>
      <c r="F475">
        <v>78.790424000000002</v>
      </c>
      <c r="G475">
        <v>78.355062000000004</v>
      </c>
      <c r="H475">
        <v>67.729552999999996</v>
      </c>
      <c r="I475">
        <v>80.200734999999995</v>
      </c>
      <c r="J475">
        <v>79.359797999999998</v>
      </c>
      <c r="K475">
        <v>79.484183999999999</v>
      </c>
      <c r="L475">
        <v>79.420236000000003</v>
      </c>
      <c r="M475">
        <v>78.046261999999999</v>
      </c>
      <c r="N475">
        <v>3.0259779999999998</v>
      </c>
      <c r="O475">
        <v>3.1174940000000002</v>
      </c>
      <c r="P475">
        <v>18.849544000000002</v>
      </c>
      <c r="Q475">
        <v>17.397136</v>
      </c>
      <c r="R475">
        <v>82.617268999999993</v>
      </c>
      <c r="S475">
        <v>87.205404999999999</v>
      </c>
      <c r="T475">
        <v>92.353829000000005</v>
      </c>
      <c r="U475">
        <v>91.362949999999998</v>
      </c>
      <c r="V475">
        <v>14.209847</v>
      </c>
      <c r="W475">
        <v>9.9694880000000001</v>
      </c>
      <c r="X475">
        <v>3.3226260000000001</v>
      </c>
      <c r="Y475">
        <v>2.3123450000000001</v>
      </c>
      <c r="Z475">
        <v>4.0567880000000001</v>
      </c>
      <c r="AA475">
        <v>26.261220999999999</v>
      </c>
      <c r="AB475">
        <v>28.43113</v>
      </c>
      <c r="AC475">
        <v>92.210263999999995</v>
      </c>
      <c r="AD475">
        <v>125.383352</v>
      </c>
      <c r="AE475">
        <v>132.58725200000001</v>
      </c>
      <c r="AF475">
        <v>95.597198000000006</v>
      </c>
      <c r="AG475">
        <v>88.484381999999997</v>
      </c>
      <c r="AH475">
        <v>41.375523000000001</v>
      </c>
      <c r="AI475">
        <v>23.028583999999999</v>
      </c>
      <c r="AJ475">
        <v>23.902892000000001</v>
      </c>
      <c r="AK475">
        <v>25.726634000000001</v>
      </c>
      <c r="AL475">
        <v>62.190297999999999</v>
      </c>
      <c r="AM475">
        <v>81.760633999999996</v>
      </c>
      <c r="AN475">
        <v>101.239698</v>
      </c>
      <c r="AO475">
        <v>77.399930999999995</v>
      </c>
      <c r="AP475">
        <v>75.601228000000006</v>
      </c>
      <c r="AQ475">
        <v>75.813097999999997</v>
      </c>
      <c r="AR475">
        <v>76.425776999999997</v>
      </c>
      <c r="AS475">
        <v>92.557739999999995</v>
      </c>
      <c r="AT475">
        <v>89.371004999999997</v>
      </c>
      <c r="AU475">
        <v>88.928552999999994</v>
      </c>
      <c r="AV475">
        <v>91.041167000000002</v>
      </c>
      <c r="AW475">
        <v>88.967622000000006</v>
      </c>
      <c r="AX475">
        <v>0.30232900000000001</v>
      </c>
      <c r="AY475">
        <v>10.04912</v>
      </c>
      <c r="AZ475">
        <v>-1.01356</v>
      </c>
      <c r="BA475">
        <v>11.054244000000001</v>
      </c>
      <c r="BB475">
        <v>-1.9795830000000001</v>
      </c>
      <c r="BC475">
        <v>10.221501999999999</v>
      </c>
      <c r="BD475">
        <v>0.14747199999999999</v>
      </c>
      <c r="BE475">
        <v>10.332087</v>
      </c>
      <c r="BF475">
        <v>-0.81021600000000005</v>
      </c>
      <c r="BG475">
        <v>9.2547619999999995</v>
      </c>
      <c r="BH475">
        <v>-1.202164</v>
      </c>
      <c r="BI475">
        <v>8.8741199999999996</v>
      </c>
      <c r="BJ475">
        <v>-0.17444200000000001</v>
      </c>
      <c r="BK475">
        <v>8.8399210000000004</v>
      </c>
      <c r="BL475">
        <v>-1.9574149999999999</v>
      </c>
      <c r="BM475">
        <v>5.4565080000000004</v>
      </c>
      <c r="BN475">
        <v>-2.1191719999999998</v>
      </c>
      <c r="BO475">
        <v>5.511495</v>
      </c>
      <c r="BP475">
        <v>5.5496999999999998E-2</v>
      </c>
      <c r="BQ475">
        <v>5.3856039999999998</v>
      </c>
      <c r="BR475">
        <v>-2.6685759999999998</v>
      </c>
      <c r="BS475">
        <v>5.196987</v>
      </c>
      <c r="BT475">
        <v>-2.0910009999999999</v>
      </c>
      <c r="BU475">
        <v>6.1805050000000001</v>
      </c>
      <c r="BV475">
        <v>-0.61749500000000002</v>
      </c>
      <c r="BW475">
        <v>3.5531619999999999</v>
      </c>
      <c r="BX475">
        <v>-2.479304</v>
      </c>
      <c r="BY475">
        <v>2.249066</v>
      </c>
      <c r="BZ475">
        <v>-2.5048140000000001</v>
      </c>
      <c r="CA475">
        <v>3.806333</v>
      </c>
      <c r="CB475">
        <v>5.0902999999999997E-2</v>
      </c>
      <c r="CC475">
        <v>4.0722569999999996</v>
      </c>
      <c r="CD475">
        <v>-2.704828</v>
      </c>
      <c r="CE475">
        <v>1.4371780000000001</v>
      </c>
      <c r="CF475">
        <v>-2.889437</v>
      </c>
      <c r="CG475">
        <v>2.7351230000000002</v>
      </c>
      <c r="CH475">
        <v>20.176449999999999</v>
      </c>
      <c r="CI475">
        <v>149.29644999999999</v>
      </c>
      <c r="CJ475">
        <v>121.77</v>
      </c>
      <c r="CK475">
        <v>2.2639999999999998</v>
      </c>
      <c r="CL475">
        <v>275.2</v>
      </c>
      <c r="CM475">
        <v>121.71</v>
      </c>
      <c r="CN475">
        <v>7.8819999999999997</v>
      </c>
      <c r="CO475">
        <v>951.2</v>
      </c>
      <c r="CP475">
        <v>30.947572999999998</v>
      </c>
      <c r="CQ475">
        <v>-5.2209390000000004</v>
      </c>
      <c r="CR475">
        <v>89.323498999999998</v>
      </c>
      <c r="CS475">
        <v>2.487616</v>
      </c>
      <c r="CT475" t="s">
        <v>225</v>
      </c>
      <c r="CU475">
        <v>2411.5363950000001</v>
      </c>
    </row>
    <row r="476" spans="1:99" x14ac:dyDescent="0.25">
      <c r="A476" s="47">
        <v>46169</v>
      </c>
      <c r="B476" s="46">
        <v>0.50843749999999999</v>
      </c>
      <c r="C476">
        <v>27000</v>
      </c>
      <c r="D476">
        <v>0</v>
      </c>
      <c r="E476">
        <v>0</v>
      </c>
      <c r="F476">
        <v>78.910030000000006</v>
      </c>
      <c r="G476">
        <v>78.303070000000005</v>
      </c>
      <c r="H476">
        <v>67.733573000000007</v>
      </c>
      <c r="I476">
        <v>80.199977000000004</v>
      </c>
      <c r="J476">
        <v>79.284649999999999</v>
      </c>
      <c r="K476">
        <v>79.486787000000007</v>
      </c>
      <c r="L476">
        <v>79.435590000000005</v>
      </c>
      <c r="M476">
        <v>78.095310999999995</v>
      </c>
      <c r="N476">
        <v>3.339029</v>
      </c>
      <c r="O476">
        <v>3.5610240000000002</v>
      </c>
      <c r="P476">
        <v>19.635746999999999</v>
      </c>
      <c r="Q476">
        <v>18.089600999999998</v>
      </c>
      <c r="R476">
        <v>82.213472999999993</v>
      </c>
      <c r="S476">
        <v>86.204392999999996</v>
      </c>
      <c r="T476">
        <v>91.795079999999999</v>
      </c>
      <c r="U476">
        <v>87.179490000000001</v>
      </c>
      <c r="V476">
        <v>15.643446000000001</v>
      </c>
      <c r="W476">
        <v>11.242875</v>
      </c>
      <c r="X476">
        <v>5.9004779999999997</v>
      </c>
      <c r="Y476">
        <v>5.9467290000000004</v>
      </c>
      <c r="Z476">
        <v>6.2201560000000002</v>
      </c>
      <c r="AA476">
        <v>27.351562999999999</v>
      </c>
      <c r="AB476">
        <v>32.157031000000003</v>
      </c>
      <c r="AC476">
        <v>110.896468</v>
      </c>
      <c r="AD476">
        <v>114.746889</v>
      </c>
      <c r="AE476">
        <v>123.651672</v>
      </c>
      <c r="AF476">
        <v>91.087261999999996</v>
      </c>
      <c r="AG476">
        <v>88.022069000000002</v>
      </c>
      <c r="AH476">
        <v>39.655664000000002</v>
      </c>
      <c r="AI476">
        <v>29.451212999999999</v>
      </c>
      <c r="AJ476">
        <v>29.431977</v>
      </c>
      <c r="AK476">
        <v>27.575723</v>
      </c>
      <c r="AL476">
        <v>100.111743</v>
      </c>
      <c r="AM476">
        <v>83.897734999999997</v>
      </c>
      <c r="AN476">
        <v>98.02731</v>
      </c>
      <c r="AO476">
        <v>77.420902999999996</v>
      </c>
      <c r="AP476">
        <v>75.628412999999995</v>
      </c>
      <c r="AQ476">
        <v>75.846183999999994</v>
      </c>
      <c r="AR476">
        <v>76.364512000000005</v>
      </c>
      <c r="AS476">
        <v>89.792444000000003</v>
      </c>
      <c r="AT476">
        <v>88.460634999999996</v>
      </c>
      <c r="AU476">
        <v>88.349337000000006</v>
      </c>
      <c r="AV476">
        <v>90.244251000000006</v>
      </c>
      <c r="AW476">
        <v>88.398829000000006</v>
      </c>
      <c r="AX476">
        <v>0.37066199999999999</v>
      </c>
      <c r="AY476">
        <v>10.126492000000001</v>
      </c>
      <c r="AZ476">
        <v>-0.99702999999999997</v>
      </c>
      <c r="BA476">
        <v>11.073211000000001</v>
      </c>
      <c r="BB476">
        <v>-2.017252</v>
      </c>
      <c r="BC476">
        <v>10.208710999999999</v>
      </c>
      <c r="BD476">
        <v>0.186224</v>
      </c>
      <c r="BE476">
        <v>10.283346999999999</v>
      </c>
      <c r="BF476">
        <v>-0.73344100000000001</v>
      </c>
      <c r="BG476">
        <v>9.3704970000000003</v>
      </c>
      <c r="BH476">
        <v>-1.175327</v>
      </c>
      <c r="BI476">
        <v>8.9374889999999994</v>
      </c>
      <c r="BJ476">
        <v>-0.22529099999999999</v>
      </c>
      <c r="BK476">
        <v>8.8850529999999992</v>
      </c>
      <c r="BL476">
        <v>-2.0251000000000001</v>
      </c>
      <c r="BM476">
        <v>5.4349499999999997</v>
      </c>
      <c r="BN476">
        <v>-2.1025049999999998</v>
      </c>
      <c r="BO476">
        <v>5.5316359999999998</v>
      </c>
      <c r="BP476">
        <v>8.0718999999999999E-2</v>
      </c>
      <c r="BQ476">
        <v>5.379461</v>
      </c>
      <c r="BR476">
        <v>-2.701241</v>
      </c>
      <c r="BS476">
        <v>5.1378640000000004</v>
      </c>
      <c r="BT476">
        <v>-2.098401</v>
      </c>
      <c r="BU476">
        <v>6.207986</v>
      </c>
      <c r="BV476">
        <v>-0.60292599999999996</v>
      </c>
      <c r="BW476">
        <v>3.5814249999999999</v>
      </c>
      <c r="BX476">
        <v>-2.631364</v>
      </c>
      <c r="BY476">
        <v>2.2215229999999999</v>
      </c>
      <c r="BZ476">
        <v>-2.5687389999999999</v>
      </c>
      <c r="CA476">
        <v>3.7651659999999998</v>
      </c>
      <c r="CB476">
        <v>0.44088899999999998</v>
      </c>
      <c r="CC476">
        <v>4.0577399999999999</v>
      </c>
      <c r="CD476">
        <v>-2.6862050000000002</v>
      </c>
      <c r="CE476">
        <v>1.4515340000000001</v>
      </c>
      <c r="CF476">
        <v>-2.9213749999999998</v>
      </c>
      <c r="CG476">
        <v>2.6864340000000002</v>
      </c>
      <c r="CH476">
        <v>19.978635000000001</v>
      </c>
      <c r="CI476">
        <v>151.35694799999999</v>
      </c>
      <c r="CJ476">
        <v>121.78</v>
      </c>
      <c r="CK476">
        <v>2.2650000000000001</v>
      </c>
      <c r="CL476">
        <v>275.39999999999998</v>
      </c>
      <c r="CM476">
        <v>121.53</v>
      </c>
      <c r="CN476">
        <v>7.5739999999999998</v>
      </c>
      <c r="CO476">
        <v>905.6</v>
      </c>
      <c r="CP476">
        <v>33.081432999999997</v>
      </c>
      <c r="CQ476">
        <v>-5.5057099999999997</v>
      </c>
      <c r="CR476">
        <v>90.250772999999995</v>
      </c>
      <c r="CS476">
        <v>2.4981339999999999</v>
      </c>
      <c r="CT476" t="s">
        <v>225</v>
      </c>
      <c r="CU476">
        <v>2416.1265330000001</v>
      </c>
    </row>
    <row r="477" spans="1:99" x14ac:dyDescent="0.25">
      <c r="A477" s="47">
        <v>46169</v>
      </c>
      <c r="B477" s="46">
        <v>0.50913194444444443</v>
      </c>
      <c r="C477">
        <v>27060</v>
      </c>
      <c r="D477">
        <v>0</v>
      </c>
      <c r="E477">
        <v>0</v>
      </c>
      <c r="F477">
        <v>78.876202000000006</v>
      </c>
      <c r="G477">
        <v>78.299514000000002</v>
      </c>
      <c r="H477">
        <v>67.785782999999995</v>
      </c>
      <c r="I477">
        <v>80.181118999999995</v>
      </c>
      <c r="J477">
        <v>79.188434000000001</v>
      </c>
      <c r="K477">
        <v>79.442280999999994</v>
      </c>
      <c r="L477">
        <v>79.422967999999997</v>
      </c>
      <c r="M477">
        <v>78.025428000000005</v>
      </c>
      <c r="N477">
        <v>3.5534560000000002</v>
      </c>
      <c r="O477">
        <v>3.6784400000000002</v>
      </c>
      <c r="P477">
        <v>20.040877999999999</v>
      </c>
      <c r="Q477">
        <v>18.636372999999999</v>
      </c>
      <c r="R477">
        <v>81.329463000000004</v>
      </c>
      <c r="S477">
        <v>84.400761000000003</v>
      </c>
      <c r="T477">
        <v>85.857664999999997</v>
      </c>
      <c r="U477">
        <v>85.036833999999999</v>
      </c>
      <c r="V477">
        <v>16.274674999999998</v>
      </c>
      <c r="W477">
        <v>12.678089</v>
      </c>
      <c r="X477">
        <v>9.0654029999999999</v>
      </c>
      <c r="Y477">
        <v>9.2112630000000006</v>
      </c>
      <c r="Z477">
        <v>8.4026239999999994</v>
      </c>
      <c r="AA477">
        <v>28.278122</v>
      </c>
      <c r="AB477">
        <v>41.966191999999999</v>
      </c>
      <c r="AC477">
        <v>121.920254</v>
      </c>
      <c r="AD477">
        <v>111.20907699999999</v>
      </c>
      <c r="AE477">
        <v>119.79732799999999</v>
      </c>
      <c r="AF477">
        <v>87.087812</v>
      </c>
      <c r="AG477">
        <v>85.443528000000001</v>
      </c>
      <c r="AH477">
        <v>41.025418999999999</v>
      </c>
      <c r="AI477">
        <v>29.781533</v>
      </c>
      <c r="AJ477">
        <v>29.439622</v>
      </c>
      <c r="AK477">
        <v>28.248035000000002</v>
      </c>
      <c r="AL477">
        <v>115.227861</v>
      </c>
      <c r="AM477">
        <v>86.103969000000006</v>
      </c>
      <c r="AN477">
        <v>95.283051999999998</v>
      </c>
      <c r="AO477">
        <v>77.446257000000003</v>
      </c>
      <c r="AP477">
        <v>75.620920999999996</v>
      </c>
      <c r="AQ477">
        <v>75.827721999999994</v>
      </c>
      <c r="AR477">
        <v>76.402694999999994</v>
      </c>
      <c r="AS477">
        <v>87.483462000000003</v>
      </c>
      <c r="AT477">
        <v>87.646230000000003</v>
      </c>
      <c r="AU477">
        <v>87.720578000000003</v>
      </c>
      <c r="AV477">
        <v>89.198954999999998</v>
      </c>
      <c r="AW477">
        <v>87.796324999999996</v>
      </c>
      <c r="AX477">
        <v>0.354713</v>
      </c>
      <c r="AY477">
        <v>10.095750000000001</v>
      </c>
      <c r="AZ477">
        <v>-0.989375</v>
      </c>
      <c r="BA477">
        <v>11.079821000000001</v>
      </c>
      <c r="BB477">
        <v>-1.9887300000000001</v>
      </c>
      <c r="BC477">
        <v>10.245931000000001</v>
      </c>
      <c r="BD477">
        <v>0.14732300000000001</v>
      </c>
      <c r="BE477">
        <v>10.340586</v>
      </c>
      <c r="BF477">
        <v>-0.80538799999999999</v>
      </c>
      <c r="BG477">
        <v>9.2991659999999996</v>
      </c>
      <c r="BH477">
        <v>-1.1969719999999999</v>
      </c>
      <c r="BI477">
        <v>8.8897220000000008</v>
      </c>
      <c r="BJ477">
        <v>-0.18173600000000001</v>
      </c>
      <c r="BK477">
        <v>8.8587159999999994</v>
      </c>
      <c r="BL477">
        <v>-1.9693639999999999</v>
      </c>
      <c r="BM477">
        <v>5.4937240000000003</v>
      </c>
      <c r="BN477">
        <v>-2.1190720000000001</v>
      </c>
      <c r="BO477">
        <v>5.5354200000000002</v>
      </c>
      <c r="BP477">
        <v>7.4705999999999995E-2</v>
      </c>
      <c r="BQ477">
        <v>5.3707450000000003</v>
      </c>
      <c r="BR477">
        <v>-2.664596</v>
      </c>
      <c r="BS477">
        <v>5.1754360000000004</v>
      </c>
      <c r="BT477">
        <v>-2.0599509999999999</v>
      </c>
      <c r="BU477">
        <v>6.1891970000000001</v>
      </c>
      <c r="BV477">
        <v>-0.61636100000000005</v>
      </c>
      <c r="BW477">
        <v>3.590592</v>
      </c>
      <c r="BX477">
        <v>-2.4862860000000002</v>
      </c>
      <c r="BY477">
        <v>2.270683</v>
      </c>
      <c r="BZ477">
        <v>-2.5215360000000002</v>
      </c>
      <c r="CA477">
        <v>3.8187289999999998</v>
      </c>
      <c r="CB477">
        <v>0.12342500000000001</v>
      </c>
      <c r="CC477">
        <v>4.0809730000000002</v>
      </c>
      <c r="CD477">
        <v>-2.7088450000000002</v>
      </c>
      <c r="CE477">
        <v>1.433648</v>
      </c>
      <c r="CF477">
        <v>-2.8495499999999998</v>
      </c>
      <c r="CG477">
        <v>2.7185350000000001</v>
      </c>
      <c r="CH477">
        <v>19.783249999999999</v>
      </c>
      <c r="CI477">
        <v>140.49357699999999</v>
      </c>
      <c r="CJ477">
        <v>121.78</v>
      </c>
      <c r="CK477">
        <v>2.2669999999999999</v>
      </c>
      <c r="CL477">
        <v>276</v>
      </c>
      <c r="CM477">
        <v>121.73</v>
      </c>
      <c r="CN477">
        <v>7.1879999999999997</v>
      </c>
      <c r="CO477">
        <v>864.4</v>
      </c>
      <c r="CP477">
        <v>34.036242000000001</v>
      </c>
      <c r="CQ477">
        <v>-5.7882069999999999</v>
      </c>
      <c r="CR477">
        <v>85.262957999999998</v>
      </c>
      <c r="CS477">
        <v>2.5008270000000001</v>
      </c>
      <c r="CT477" t="s">
        <v>225</v>
      </c>
      <c r="CU477">
        <v>2420.7232949999998</v>
      </c>
    </row>
    <row r="478" spans="1:99" x14ac:dyDescent="0.25">
      <c r="A478" s="47">
        <v>46169</v>
      </c>
      <c r="B478" s="46">
        <v>0.50982638888888887</v>
      </c>
      <c r="C478">
        <v>27120</v>
      </c>
      <c r="D478">
        <v>0</v>
      </c>
      <c r="E478">
        <v>0</v>
      </c>
      <c r="F478">
        <v>78.831688</v>
      </c>
      <c r="G478">
        <v>78.269277000000002</v>
      </c>
      <c r="H478">
        <v>67.654618999999997</v>
      </c>
      <c r="I478">
        <v>80.207712000000001</v>
      </c>
      <c r="J478">
        <v>79.064988</v>
      </c>
      <c r="K478">
        <v>79.43486</v>
      </c>
      <c r="L478">
        <v>79.398448000000002</v>
      </c>
      <c r="M478">
        <v>78.058532</v>
      </c>
      <c r="N478">
        <v>3.7802950000000002</v>
      </c>
      <c r="O478">
        <v>3.989744</v>
      </c>
      <c r="P478">
        <v>20.591773</v>
      </c>
      <c r="Q478">
        <v>19.319500999999999</v>
      </c>
      <c r="R478">
        <v>80.689880000000002</v>
      </c>
      <c r="S478">
        <v>83.750906999999998</v>
      </c>
      <c r="T478">
        <v>84.573580000000007</v>
      </c>
      <c r="U478">
        <v>84.284469000000001</v>
      </c>
      <c r="V478">
        <v>17.074653999999999</v>
      </c>
      <c r="W478">
        <v>14.284309</v>
      </c>
      <c r="X478">
        <v>11.90471</v>
      </c>
      <c r="Y478">
        <v>11.550454</v>
      </c>
      <c r="Z478">
        <v>10.814176</v>
      </c>
      <c r="AA478">
        <v>28.721737999999998</v>
      </c>
      <c r="AB478">
        <v>43.037878999999997</v>
      </c>
      <c r="AC478">
        <v>124.417514</v>
      </c>
      <c r="AD478">
        <v>109.97083499999999</v>
      </c>
      <c r="AE478">
        <v>117.97001299999999</v>
      </c>
      <c r="AF478">
        <v>84.289623000000006</v>
      </c>
      <c r="AG478">
        <v>84.353134999999995</v>
      </c>
      <c r="AH478">
        <v>44.561185999999999</v>
      </c>
      <c r="AI478">
        <v>30.529888</v>
      </c>
      <c r="AJ478">
        <v>30.167368</v>
      </c>
      <c r="AK478">
        <v>28.766601999999999</v>
      </c>
      <c r="AL478">
        <v>117.964354</v>
      </c>
      <c r="AM478">
        <v>86.93862</v>
      </c>
      <c r="AN478">
        <v>92.835840000000005</v>
      </c>
      <c r="AO478">
        <v>77.415760000000006</v>
      </c>
      <c r="AP478">
        <v>75.626042999999996</v>
      </c>
      <c r="AQ478">
        <v>75.860271999999995</v>
      </c>
      <c r="AR478">
        <v>76.370009999999994</v>
      </c>
      <c r="AS478">
        <v>86.184184000000002</v>
      </c>
      <c r="AT478">
        <v>86.746880000000004</v>
      </c>
      <c r="AU478">
        <v>87.064172999999997</v>
      </c>
      <c r="AV478">
        <v>88.026230999999996</v>
      </c>
      <c r="AW478">
        <v>87.062922999999998</v>
      </c>
      <c r="AX478">
        <v>0.310251</v>
      </c>
      <c r="AY478">
        <v>9.9927399999999995</v>
      </c>
      <c r="AZ478">
        <v>-0.92066400000000004</v>
      </c>
      <c r="BA478">
        <v>11.133231</v>
      </c>
      <c r="BB478">
        <v>-1.944936</v>
      </c>
      <c r="BC478">
        <v>10.23387</v>
      </c>
      <c r="BD478">
        <v>0.21498999999999999</v>
      </c>
      <c r="BE478">
        <v>10.278924</v>
      </c>
      <c r="BF478">
        <v>-0.82726100000000002</v>
      </c>
      <c r="BG478">
        <v>9.2457180000000001</v>
      </c>
      <c r="BH478">
        <v>-1.108474</v>
      </c>
      <c r="BI478">
        <v>9.0220330000000004</v>
      </c>
      <c r="BJ478">
        <v>-9.8460000000000006E-2</v>
      </c>
      <c r="BK478">
        <v>8.9541029999999999</v>
      </c>
      <c r="BL478">
        <v>-2.073766</v>
      </c>
      <c r="BM478">
        <v>5.390498</v>
      </c>
      <c r="BN478">
        <v>-2.1219730000000001</v>
      </c>
      <c r="BO478">
        <v>5.528429</v>
      </c>
      <c r="BP478">
        <v>8.7017999999999998E-2</v>
      </c>
      <c r="BQ478">
        <v>5.4365790000000001</v>
      </c>
      <c r="BR478">
        <v>-2.7028020000000001</v>
      </c>
      <c r="BS478">
        <v>5.1966989999999997</v>
      </c>
      <c r="BT478">
        <v>-2.0861939999999999</v>
      </c>
      <c r="BU478">
        <v>6.2122590000000004</v>
      </c>
      <c r="BV478">
        <v>-0.60101000000000004</v>
      </c>
      <c r="BW478">
        <v>3.5851679999999999</v>
      </c>
      <c r="BX478">
        <v>-2.4550879999999999</v>
      </c>
      <c r="BY478">
        <v>2.2924449999999998</v>
      </c>
      <c r="BZ478">
        <v>-2.5594480000000002</v>
      </c>
      <c r="CA478">
        <v>3.7822689999999999</v>
      </c>
      <c r="CB478">
        <v>9.5537999999999998E-2</v>
      </c>
      <c r="CC478">
        <v>4.0358039999999997</v>
      </c>
      <c r="CD478">
        <v>-2.6049859999999998</v>
      </c>
      <c r="CE478">
        <v>1.4856799999999999</v>
      </c>
      <c r="CF478">
        <v>-2.8341129999999999</v>
      </c>
      <c r="CG478">
        <v>2.733841</v>
      </c>
      <c r="CH478">
        <v>19.600453999999999</v>
      </c>
      <c r="CI478">
        <v>137.73163500000001</v>
      </c>
      <c r="CJ478">
        <v>121.81</v>
      </c>
      <c r="CK478">
        <v>2.2669999999999999</v>
      </c>
      <c r="CL478">
        <v>276.5</v>
      </c>
      <c r="CM478">
        <v>121.87</v>
      </c>
      <c r="CN478">
        <v>7.0579999999999998</v>
      </c>
      <c r="CO478">
        <v>850.6</v>
      </c>
      <c r="CP478">
        <v>34.820216000000002</v>
      </c>
      <c r="CQ478">
        <v>-6.0536139999999996</v>
      </c>
      <c r="CR478">
        <v>83.954178999999996</v>
      </c>
      <c r="CS478">
        <v>2.5085809999999999</v>
      </c>
      <c r="CT478" t="s">
        <v>225</v>
      </c>
      <c r="CU478">
        <v>2425.3252379999999</v>
      </c>
    </row>
    <row r="479" spans="1:99" x14ac:dyDescent="0.25">
      <c r="A479" s="47">
        <v>46169</v>
      </c>
      <c r="B479" s="46">
        <v>0.51052083333333331</v>
      </c>
      <c r="C479">
        <v>27180</v>
      </c>
      <c r="D479">
        <v>0</v>
      </c>
      <c r="E479">
        <v>0</v>
      </c>
      <c r="F479">
        <v>78.749388999999994</v>
      </c>
      <c r="G479">
        <v>78.256359000000003</v>
      </c>
      <c r="H479">
        <v>67.664973000000003</v>
      </c>
      <c r="I479">
        <v>80.207414</v>
      </c>
      <c r="J479">
        <v>78.966311000000005</v>
      </c>
      <c r="K479">
        <v>79.445066999999995</v>
      </c>
      <c r="L479">
        <v>79.410544000000002</v>
      </c>
      <c r="M479">
        <v>78.028557000000006</v>
      </c>
      <c r="N479">
        <v>3.9031799999999999</v>
      </c>
      <c r="O479">
        <v>4.2585870000000003</v>
      </c>
      <c r="P479">
        <v>21.161984</v>
      </c>
      <c r="Q479">
        <v>19.871162999999999</v>
      </c>
      <c r="R479">
        <v>80.068926000000005</v>
      </c>
      <c r="S479">
        <v>83.221272999999997</v>
      </c>
      <c r="T479">
        <v>84.009690000000006</v>
      </c>
      <c r="U479">
        <v>83.568177000000006</v>
      </c>
      <c r="V479">
        <v>17.999948</v>
      </c>
      <c r="W479">
        <v>15.740262</v>
      </c>
      <c r="X479">
        <v>15.306870999999999</v>
      </c>
      <c r="Y479">
        <v>14.853341</v>
      </c>
      <c r="Z479">
        <v>13.615364</v>
      </c>
      <c r="AA479">
        <v>29.454463000000001</v>
      </c>
      <c r="AB479">
        <v>43.489705999999998</v>
      </c>
      <c r="AC479">
        <v>125.06529399999999</v>
      </c>
      <c r="AD479">
        <v>109.59263</v>
      </c>
      <c r="AE479">
        <v>116.822638</v>
      </c>
      <c r="AF479">
        <v>83.172110000000004</v>
      </c>
      <c r="AG479">
        <v>83.453227999999996</v>
      </c>
      <c r="AH479">
        <v>48.669777000000003</v>
      </c>
      <c r="AI479">
        <v>31.107614000000002</v>
      </c>
      <c r="AJ479">
        <v>30.862805999999999</v>
      </c>
      <c r="AK479">
        <v>29.483511</v>
      </c>
      <c r="AL479">
        <v>119.10499299999999</v>
      </c>
      <c r="AM479">
        <v>87.637298000000001</v>
      </c>
      <c r="AN479">
        <v>90.859786</v>
      </c>
      <c r="AO479">
        <v>77.424113000000006</v>
      </c>
      <c r="AP479">
        <v>75.642557999999994</v>
      </c>
      <c r="AQ479">
        <v>75.864124000000004</v>
      </c>
      <c r="AR479">
        <v>76.408253999999999</v>
      </c>
      <c r="AS479">
        <v>85.331395999999998</v>
      </c>
      <c r="AT479">
        <v>85.885468000000003</v>
      </c>
      <c r="AU479">
        <v>86.405000000000001</v>
      </c>
      <c r="AV479">
        <v>87.002544</v>
      </c>
      <c r="AW479">
        <v>86.384990999999999</v>
      </c>
      <c r="AX479">
        <v>0.32866299999999998</v>
      </c>
      <c r="AY479">
        <v>10.009069999999999</v>
      </c>
      <c r="AZ479">
        <v>-0.91294299999999995</v>
      </c>
      <c r="BA479">
        <v>11.134452</v>
      </c>
      <c r="BB479">
        <v>-1.9395199999999999</v>
      </c>
      <c r="BC479">
        <v>10.283495</v>
      </c>
      <c r="BD479">
        <v>0.21177799999999999</v>
      </c>
      <c r="BE479">
        <v>10.328092</v>
      </c>
      <c r="BF479">
        <v>-0.82500899999999999</v>
      </c>
      <c r="BG479">
        <v>9.2433800000000002</v>
      </c>
      <c r="BH479">
        <v>-1.109537</v>
      </c>
      <c r="BI479">
        <v>9.0291920000000001</v>
      </c>
      <c r="BJ479">
        <v>-7.8265000000000001E-2</v>
      </c>
      <c r="BK479">
        <v>8.9270669999999992</v>
      </c>
      <c r="BL479">
        <v>-2.0139849999999999</v>
      </c>
      <c r="BM479">
        <v>5.4069859999999998</v>
      </c>
      <c r="BN479">
        <v>-2.1303260000000002</v>
      </c>
      <c r="BO479">
        <v>5.5398740000000002</v>
      </c>
      <c r="BP479">
        <v>0.128689</v>
      </c>
      <c r="BQ479">
        <v>5.445379</v>
      </c>
      <c r="BR479">
        <v>-2.6516730000000002</v>
      </c>
      <c r="BS479">
        <v>5.2415919999999998</v>
      </c>
      <c r="BT479">
        <v>-2.063977</v>
      </c>
      <c r="BU479">
        <v>6.2328260000000002</v>
      </c>
      <c r="BV479">
        <v>-0.57920199999999999</v>
      </c>
      <c r="BW479">
        <v>3.6049989999999998</v>
      </c>
      <c r="BX479">
        <v>-2.393024</v>
      </c>
      <c r="BY479">
        <v>2.3425500000000001</v>
      </c>
      <c r="BZ479">
        <v>-2.5405099999999998</v>
      </c>
      <c r="CA479">
        <v>3.8144300000000002</v>
      </c>
      <c r="CB479">
        <v>4.1028000000000002E-2</v>
      </c>
      <c r="CC479">
        <v>4.0431549999999996</v>
      </c>
      <c r="CD479">
        <v>-2.6115219999999999</v>
      </c>
      <c r="CE479">
        <v>1.4708870000000001</v>
      </c>
      <c r="CF479">
        <v>-2.7808280000000001</v>
      </c>
      <c r="CG479">
        <v>2.7286999999999999</v>
      </c>
      <c r="CH479">
        <v>19.438459000000002</v>
      </c>
      <c r="CI479">
        <v>135.19025600000001</v>
      </c>
      <c r="CJ479">
        <v>121.93</v>
      </c>
      <c r="CK479">
        <v>2.266</v>
      </c>
      <c r="CL479">
        <v>276.10000000000002</v>
      </c>
      <c r="CM479">
        <v>121.88</v>
      </c>
      <c r="CN479">
        <v>6.9870000000000001</v>
      </c>
      <c r="CO479">
        <v>840.2</v>
      </c>
      <c r="CP479">
        <v>35.773237999999999</v>
      </c>
      <c r="CQ479">
        <v>-6.2897270000000001</v>
      </c>
      <c r="CR479">
        <v>82.734457000000006</v>
      </c>
      <c r="CS479">
        <v>2.525166</v>
      </c>
      <c r="CT479" t="s">
        <v>225</v>
      </c>
      <c r="CU479">
        <v>2429.9290489999998</v>
      </c>
    </row>
    <row r="480" spans="1:99" x14ac:dyDescent="0.25">
      <c r="A480" s="47">
        <v>46169</v>
      </c>
      <c r="B480" s="46">
        <v>0.51121527777777775</v>
      </c>
      <c r="C480">
        <v>27240</v>
      </c>
      <c r="D480">
        <v>0</v>
      </c>
      <c r="E480">
        <v>0</v>
      </c>
      <c r="F480">
        <v>78.687855999999996</v>
      </c>
      <c r="G480">
        <v>78.197315000000003</v>
      </c>
      <c r="H480">
        <v>67.646092999999993</v>
      </c>
      <c r="I480">
        <v>80.174503000000001</v>
      </c>
      <c r="J480">
        <v>78.900135000000006</v>
      </c>
      <c r="K480">
        <v>79.417589000000007</v>
      </c>
      <c r="L480">
        <v>79.408950000000004</v>
      </c>
      <c r="M480">
        <v>78.008019000000004</v>
      </c>
      <c r="N480">
        <v>4.460286</v>
      </c>
      <c r="O480">
        <v>4.1049860000000002</v>
      </c>
      <c r="P480">
        <v>38.403413</v>
      </c>
      <c r="Q480">
        <v>25.538164999999999</v>
      </c>
      <c r="R480">
        <v>79.952871999999999</v>
      </c>
      <c r="S480">
        <v>82.528434000000004</v>
      </c>
      <c r="T480">
        <v>83.414446999999996</v>
      </c>
      <c r="U480">
        <v>83.108210999999997</v>
      </c>
      <c r="V480">
        <v>25.713180000000001</v>
      </c>
      <c r="W480">
        <v>18.207640999999999</v>
      </c>
      <c r="X480">
        <v>20.59272</v>
      </c>
      <c r="Y480">
        <v>19.911398999999999</v>
      </c>
      <c r="Z480">
        <v>18.391532999999999</v>
      </c>
      <c r="AA480">
        <v>30.161465</v>
      </c>
      <c r="AB480">
        <v>44.191692000000003</v>
      </c>
      <c r="AC480">
        <v>125.654015</v>
      </c>
      <c r="AD480">
        <v>109.371943</v>
      </c>
      <c r="AE480">
        <v>116.002207</v>
      </c>
      <c r="AF480">
        <v>81.465615</v>
      </c>
      <c r="AG480">
        <v>82.456515999999993</v>
      </c>
      <c r="AH480">
        <v>52.117265000000003</v>
      </c>
      <c r="AI480">
        <v>31.652253000000002</v>
      </c>
      <c r="AJ480">
        <v>31.531064000000001</v>
      </c>
      <c r="AK480">
        <v>30.203916</v>
      </c>
      <c r="AL480">
        <v>119.294569</v>
      </c>
      <c r="AM480">
        <v>87.354590999999999</v>
      </c>
      <c r="AN480">
        <v>89.104568999999998</v>
      </c>
      <c r="AO480">
        <v>77.399232999999995</v>
      </c>
      <c r="AP480">
        <v>75.635114999999999</v>
      </c>
      <c r="AQ480">
        <v>75.880735000000001</v>
      </c>
      <c r="AR480">
        <v>76.334428000000003</v>
      </c>
      <c r="AS480">
        <v>84.684228000000004</v>
      </c>
      <c r="AT480">
        <v>85.050027999999998</v>
      </c>
      <c r="AU480">
        <v>85.762825000000007</v>
      </c>
      <c r="AV480">
        <v>86.041019000000006</v>
      </c>
      <c r="AW480">
        <v>85.721108999999998</v>
      </c>
      <c r="AX480">
        <v>0.34379700000000002</v>
      </c>
      <c r="AY480">
        <v>10.054945</v>
      </c>
      <c r="AZ480">
        <v>-0.91667200000000004</v>
      </c>
      <c r="BA480">
        <v>11.254868999999999</v>
      </c>
      <c r="BB480">
        <v>-1.958548</v>
      </c>
      <c r="BC480">
        <v>10.277120999999999</v>
      </c>
      <c r="BD480">
        <v>0.25195699999999999</v>
      </c>
      <c r="BE480">
        <v>10.315802</v>
      </c>
      <c r="BF480">
        <v>-0.78070399999999995</v>
      </c>
      <c r="BG480">
        <v>9.3102669999999996</v>
      </c>
      <c r="BH480">
        <v>-1.0714049999999999</v>
      </c>
      <c r="BI480">
        <v>9.063561</v>
      </c>
      <c r="BJ480">
        <v>-0.113665</v>
      </c>
      <c r="BK480">
        <v>8.96828</v>
      </c>
      <c r="BL480">
        <v>-2.115405</v>
      </c>
      <c r="BM480">
        <v>5.3887419999999997</v>
      </c>
      <c r="BN480">
        <v>-2.1107689999999999</v>
      </c>
      <c r="BO480">
        <v>5.544543</v>
      </c>
      <c r="BP480">
        <v>0.124114</v>
      </c>
      <c r="BQ480">
        <v>5.4660450000000003</v>
      </c>
      <c r="BR480">
        <v>-2.6646179999999999</v>
      </c>
      <c r="BS480">
        <v>5.1939380000000002</v>
      </c>
      <c r="BT480">
        <v>-2.07369</v>
      </c>
      <c r="BU480">
        <v>6.2337619999999996</v>
      </c>
      <c r="BV480">
        <v>-0.56342899999999996</v>
      </c>
      <c r="BW480">
        <v>3.6532960000000001</v>
      </c>
      <c r="BX480">
        <v>-2.4703379999999999</v>
      </c>
      <c r="BY480">
        <v>2.3113779999999999</v>
      </c>
      <c r="BZ480">
        <v>-2.548724</v>
      </c>
      <c r="CA480">
        <v>3.8028550000000001</v>
      </c>
      <c r="CB480">
        <v>0.26635500000000001</v>
      </c>
      <c r="CC480">
        <v>4.0678609999999997</v>
      </c>
      <c r="CD480">
        <v>-2.573321</v>
      </c>
      <c r="CE480">
        <v>1.5235989999999999</v>
      </c>
      <c r="CF480">
        <v>-2.7806920000000002</v>
      </c>
      <c r="CG480">
        <v>2.7504599999999999</v>
      </c>
      <c r="CH480">
        <v>19.326768999999999</v>
      </c>
      <c r="CI480">
        <v>133.441115</v>
      </c>
      <c r="CJ480">
        <v>122.07</v>
      </c>
      <c r="CK480">
        <v>2.2690000000000001</v>
      </c>
      <c r="CL480">
        <v>276.7</v>
      </c>
      <c r="CM480">
        <v>122.07</v>
      </c>
      <c r="CN480">
        <v>6.9180000000000001</v>
      </c>
      <c r="CO480">
        <v>834.8</v>
      </c>
      <c r="CP480">
        <v>36.656936000000002</v>
      </c>
      <c r="CQ480">
        <v>-6.4530200000000004</v>
      </c>
      <c r="CR480">
        <v>81.886121000000003</v>
      </c>
      <c r="CS480">
        <v>2.5395989999999999</v>
      </c>
      <c r="CT480" t="s">
        <v>225</v>
      </c>
      <c r="CU480">
        <v>2434.5367019999999</v>
      </c>
    </row>
    <row r="481" spans="1:99" x14ac:dyDescent="0.25">
      <c r="A481" s="47">
        <v>46169</v>
      </c>
      <c r="B481" s="46">
        <v>0.5119097222222222</v>
      </c>
      <c r="C481">
        <v>27300</v>
      </c>
      <c r="D481">
        <v>0</v>
      </c>
      <c r="E481">
        <v>0</v>
      </c>
      <c r="F481">
        <v>78.651137000000006</v>
      </c>
      <c r="G481">
        <v>78.225382999999994</v>
      </c>
      <c r="H481">
        <v>67.636589999999998</v>
      </c>
      <c r="I481">
        <v>80.157465000000002</v>
      </c>
      <c r="J481">
        <v>78.833872999999997</v>
      </c>
      <c r="K481">
        <v>79.407259999999994</v>
      </c>
      <c r="L481">
        <v>79.374201999999997</v>
      </c>
      <c r="M481">
        <v>78.001416000000006</v>
      </c>
      <c r="N481">
        <v>5.8522889999999999</v>
      </c>
      <c r="O481">
        <v>5.5481230000000004</v>
      </c>
      <c r="P481">
        <v>31.538264000000002</v>
      </c>
      <c r="Q481">
        <v>31.19697</v>
      </c>
      <c r="R481">
        <v>79.636109000000005</v>
      </c>
      <c r="S481">
        <v>82.316069999999996</v>
      </c>
      <c r="T481">
        <v>83.090772999999999</v>
      </c>
      <c r="U481">
        <v>82.655069999999995</v>
      </c>
      <c r="V481">
        <v>26.174201</v>
      </c>
      <c r="W481">
        <v>24.097733999999999</v>
      </c>
      <c r="X481">
        <v>25.347511999999998</v>
      </c>
      <c r="Y481">
        <v>24.411536000000002</v>
      </c>
      <c r="Z481">
        <v>22.752199000000001</v>
      </c>
      <c r="AA481">
        <v>30.961016000000001</v>
      </c>
      <c r="AB481">
        <v>44.474786000000002</v>
      </c>
      <c r="AC481">
        <v>125.62803</v>
      </c>
      <c r="AD481">
        <v>109.124082</v>
      </c>
      <c r="AE481">
        <v>115.493905</v>
      </c>
      <c r="AF481">
        <v>81.298112000000003</v>
      </c>
      <c r="AG481">
        <v>81.945700000000002</v>
      </c>
      <c r="AH481">
        <v>55.287466999999999</v>
      </c>
      <c r="AI481">
        <v>32.022638999999998</v>
      </c>
      <c r="AJ481">
        <v>31.829034</v>
      </c>
      <c r="AK481">
        <v>30.954418</v>
      </c>
      <c r="AL481">
        <v>119.755697</v>
      </c>
      <c r="AM481">
        <v>88.240620000000007</v>
      </c>
      <c r="AN481">
        <v>87.746731999999994</v>
      </c>
      <c r="AO481">
        <v>77.242519999999999</v>
      </c>
      <c r="AP481">
        <v>75.544747999999998</v>
      </c>
      <c r="AQ481">
        <v>75.741017999999997</v>
      </c>
      <c r="AR481">
        <v>76.329032999999995</v>
      </c>
      <c r="AS481">
        <v>84.198847999999998</v>
      </c>
      <c r="AT481">
        <v>84.393151000000003</v>
      </c>
      <c r="AU481">
        <v>85.171569000000005</v>
      </c>
      <c r="AV481">
        <v>85.223747000000003</v>
      </c>
      <c r="AW481">
        <v>85.142347999999998</v>
      </c>
      <c r="AX481">
        <v>0.38318400000000002</v>
      </c>
      <c r="AY481">
        <v>10.084212000000001</v>
      </c>
      <c r="AZ481">
        <v>-0.85226599999999997</v>
      </c>
      <c r="BA481">
        <v>11.205425</v>
      </c>
      <c r="BB481">
        <v>-1.8870880000000001</v>
      </c>
      <c r="BC481">
        <v>10.332689</v>
      </c>
      <c r="BD481">
        <v>0.239538</v>
      </c>
      <c r="BE481">
        <v>10.34816</v>
      </c>
      <c r="BF481">
        <v>-0.78195599999999998</v>
      </c>
      <c r="BG481">
        <v>9.2561699999999991</v>
      </c>
      <c r="BH481">
        <v>-1.091011</v>
      </c>
      <c r="BI481">
        <v>9.0912019999999991</v>
      </c>
      <c r="BJ481">
        <v>-4.3133999999999999E-2</v>
      </c>
      <c r="BK481">
        <v>8.9703940000000006</v>
      </c>
      <c r="BL481">
        <v>-2.0022799999999998</v>
      </c>
      <c r="BM481">
        <v>5.4483470000000001</v>
      </c>
      <c r="BN481">
        <v>-2.1088849999999999</v>
      </c>
      <c r="BO481">
        <v>5.5688570000000004</v>
      </c>
      <c r="BP481">
        <v>9.9661E-2</v>
      </c>
      <c r="BQ481">
        <v>5.4885279999999996</v>
      </c>
      <c r="BR481">
        <v>-2.6437110000000001</v>
      </c>
      <c r="BS481">
        <v>5.2310489999999996</v>
      </c>
      <c r="BT481">
        <v>-2.0778810000000001</v>
      </c>
      <c r="BU481">
        <v>6.2575430000000001</v>
      </c>
      <c r="BV481">
        <v>-0.57083700000000004</v>
      </c>
      <c r="BW481">
        <v>3.6064180000000001</v>
      </c>
      <c r="BX481">
        <v>-2.383642</v>
      </c>
      <c r="BY481">
        <v>2.3398940000000001</v>
      </c>
      <c r="BZ481">
        <v>-2.545506</v>
      </c>
      <c r="CA481">
        <v>3.7966730000000002</v>
      </c>
      <c r="CB481">
        <v>5.1351000000000001E-2</v>
      </c>
      <c r="CC481">
        <v>4.0823450000000001</v>
      </c>
      <c r="CD481">
        <v>-2.5750739999999999</v>
      </c>
      <c r="CE481">
        <v>1.502958</v>
      </c>
      <c r="CF481">
        <v>-2.724113</v>
      </c>
      <c r="CG481">
        <v>2.7692950000000001</v>
      </c>
      <c r="CH481">
        <v>19.230291000000001</v>
      </c>
      <c r="CI481">
        <v>131.800456</v>
      </c>
      <c r="CJ481">
        <v>121.91</v>
      </c>
      <c r="CK481">
        <v>2.2669999999999999</v>
      </c>
      <c r="CL481">
        <v>276.5</v>
      </c>
      <c r="CM481">
        <v>121.98</v>
      </c>
      <c r="CN481">
        <v>6.8639999999999999</v>
      </c>
      <c r="CO481">
        <v>828</v>
      </c>
      <c r="CP481">
        <v>37.548820999999997</v>
      </c>
      <c r="CQ481">
        <v>-6.5944029999999998</v>
      </c>
      <c r="CR481">
        <v>81.083690000000004</v>
      </c>
      <c r="CS481">
        <v>2.551847</v>
      </c>
      <c r="CT481" t="s">
        <v>225</v>
      </c>
      <c r="CU481">
        <v>2439.1417459999998</v>
      </c>
    </row>
    <row r="482" spans="1:99" x14ac:dyDescent="0.25">
      <c r="A482" s="47">
        <v>46169</v>
      </c>
      <c r="B482" s="46">
        <v>0.51260416666666664</v>
      </c>
      <c r="C482">
        <v>0</v>
      </c>
      <c r="D482">
        <v>1</v>
      </c>
      <c r="E482">
        <v>0</v>
      </c>
      <c r="F482">
        <v>78.550495999999995</v>
      </c>
      <c r="G482">
        <v>78.208859000000004</v>
      </c>
      <c r="H482">
        <v>67.587047999999996</v>
      </c>
      <c r="I482">
        <v>80.126902000000001</v>
      </c>
      <c r="J482">
        <v>78.814196999999993</v>
      </c>
      <c r="K482">
        <v>79.425416999999996</v>
      </c>
      <c r="L482">
        <v>79.370014999999995</v>
      </c>
      <c r="M482">
        <v>77.980806999999999</v>
      </c>
      <c r="N482">
        <v>5.1202750000000004</v>
      </c>
      <c r="O482">
        <v>5.3975949999999999</v>
      </c>
      <c r="P482">
        <v>27.68243</v>
      </c>
      <c r="Q482">
        <v>26.133296999999999</v>
      </c>
      <c r="R482">
        <v>79.377724999999998</v>
      </c>
      <c r="S482">
        <v>81.867851999999999</v>
      </c>
      <c r="T482">
        <v>82.571545999999998</v>
      </c>
      <c r="U482">
        <v>82.493247999999994</v>
      </c>
      <c r="V482">
        <v>24.791285999999999</v>
      </c>
      <c r="W482">
        <v>23.449956</v>
      </c>
      <c r="X482">
        <v>26.98357</v>
      </c>
      <c r="Y482">
        <v>26.338878000000001</v>
      </c>
      <c r="Z482">
        <v>23.651077999999998</v>
      </c>
      <c r="AA482">
        <v>31.407079</v>
      </c>
      <c r="AB482">
        <v>44.712429</v>
      </c>
      <c r="AC482">
        <v>125.781824</v>
      </c>
      <c r="AD482">
        <v>108.612133</v>
      </c>
      <c r="AE482">
        <v>114.57848</v>
      </c>
      <c r="AF482">
        <v>81.468864999999994</v>
      </c>
      <c r="AG482">
        <v>81.113708000000003</v>
      </c>
      <c r="AH482">
        <v>58.787419</v>
      </c>
      <c r="AI482">
        <v>32.308441999999999</v>
      </c>
      <c r="AJ482">
        <v>31.939464000000001</v>
      </c>
      <c r="AK482">
        <v>31.358525</v>
      </c>
      <c r="AL482">
        <v>119.713081</v>
      </c>
      <c r="AM482">
        <v>87.789693</v>
      </c>
      <c r="AN482">
        <v>86.406884000000005</v>
      </c>
      <c r="AO482">
        <v>77.323077999999995</v>
      </c>
      <c r="AP482">
        <v>75.609757000000002</v>
      </c>
      <c r="AQ482">
        <v>75.828377000000003</v>
      </c>
      <c r="AR482">
        <v>76.314892</v>
      </c>
      <c r="AS482">
        <v>83.678600000000003</v>
      </c>
      <c r="AT482">
        <v>83.705361999999994</v>
      </c>
      <c r="AU482">
        <v>84.567149999999998</v>
      </c>
      <c r="AV482">
        <v>84.475663999999995</v>
      </c>
      <c r="AW482">
        <v>84.633983000000001</v>
      </c>
      <c r="AX482">
        <v>0.47784100000000002</v>
      </c>
      <c r="AY482">
        <v>10.208931</v>
      </c>
      <c r="AZ482">
        <v>-0.84742200000000001</v>
      </c>
      <c r="BA482">
        <v>11.147914999999999</v>
      </c>
      <c r="BB482">
        <v>-1.9327460000000001</v>
      </c>
      <c r="BC482">
        <v>10.317473</v>
      </c>
      <c r="BD482">
        <v>0.28182600000000002</v>
      </c>
      <c r="BE482">
        <v>10.413482999999999</v>
      </c>
      <c r="BF482">
        <v>-0.66492799999999996</v>
      </c>
      <c r="BG482">
        <v>9.4361660000000001</v>
      </c>
      <c r="BH482">
        <v>-1.116741</v>
      </c>
      <c r="BI482">
        <v>8.9605479999999993</v>
      </c>
      <c r="BJ482">
        <v>-0.14229800000000001</v>
      </c>
      <c r="BK482">
        <v>8.9117630000000005</v>
      </c>
      <c r="BL482">
        <v>-1.9291480000000001</v>
      </c>
      <c r="BM482">
        <v>5.537153</v>
      </c>
      <c r="BN482">
        <v>-2.0552079999999999</v>
      </c>
      <c r="BO482">
        <v>5.6145820000000004</v>
      </c>
      <c r="BP482">
        <v>8.6933999999999997E-2</v>
      </c>
      <c r="BQ482">
        <v>5.387918</v>
      </c>
      <c r="BR482">
        <v>-2.597575</v>
      </c>
      <c r="BS482">
        <v>5.1850820000000004</v>
      </c>
      <c r="BT482">
        <v>-2.050662</v>
      </c>
      <c r="BU482">
        <v>6.2308700000000004</v>
      </c>
      <c r="BV482">
        <v>-0.58260299999999998</v>
      </c>
      <c r="BW482">
        <v>3.619081</v>
      </c>
      <c r="BX482">
        <v>-2.54366</v>
      </c>
      <c r="BY482">
        <v>2.240434</v>
      </c>
      <c r="BZ482">
        <v>-2.5218590000000001</v>
      </c>
      <c r="CA482">
        <v>3.8015590000000001</v>
      </c>
      <c r="CB482">
        <v>0.39019999999999999</v>
      </c>
      <c r="CC482">
        <v>4.0890659999999999</v>
      </c>
      <c r="CD482">
        <v>-2.6691910000000001</v>
      </c>
      <c r="CE482">
        <v>1.473511</v>
      </c>
      <c r="CF482">
        <v>-2.7037079999999998</v>
      </c>
      <c r="CG482">
        <v>2.7453609999999999</v>
      </c>
      <c r="CH482">
        <v>19.152574999999999</v>
      </c>
      <c r="CI482">
        <v>130.12246999999999</v>
      </c>
      <c r="CJ482">
        <v>122.03</v>
      </c>
      <c r="CK482">
        <v>2.266</v>
      </c>
      <c r="CL482">
        <v>276</v>
      </c>
      <c r="CM482">
        <v>121.96</v>
      </c>
      <c r="CN482">
        <v>6.7869999999999999</v>
      </c>
      <c r="CO482">
        <v>818.3</v>
      </c>
      <c r="CP482">
        <v>38.067041000000003</v>
      </c>
      <c r="CQ482">
        <v>-6.7085160000000004</v>
      </c>
      <c r="CR482">
        <v>80.256151000000003</v>
      </c>
      <c r="CS482">
        <v>2.5611100000000002</v>
      </c>
      <c r="CT482" t="s">
        <v>225</v>
      </c>
      <c r="CU482">
        <v>2443.7475239999999</v>
      </c>
    </row>
    <row r="483" spans="1:99" x14ac:dyDescent="0.25">
      <c r="A483" s="47">
        <v>46169</v>
      </c>
      <c r="B483" s="46">
        <v>0.51329861111111108</v>
      </c>
      <c r="C483">
        <v>0</v>
      </c>
      <c r="D483">
        <v>1</v>
      </c>
      <c r="E483">
        <v>0</v>
      </c>
      <c r="F483">
        <v>78.552681000000007</v>
      </c>
      <c r="G483">
        <v>78.154653999999994</v>
      </c>
      <c r="H483">
        <v>67.590541000000002</v>
      </c>
      <c r="I483">
        <v>80.155659999999997</v>
      </c>
      <c r="J483">
        <v>78.794639000000004</v>
      </c>
      <c r="K483">
        <v>79.415959000000001</v>
      </c>
      <c r="L483">
        <v>79.405733999999995</v>
      </c>
      <c r="M483">
        <v>78.017426</v>
      </c>
      <c r="N483">
        <v>5.2974920000000001</v>
      </c>
      <c r="O483">
        <v>5.5756550000000002</v>
      </c>
      <c r="P483">
        <v>26.565421000000001</v>
      </c>
      <c r="Q483">
        <v>25.261883999999998</v>
      </c>
      <c r="R483">
        <v>79.723676999999995</v>
      </c>
      <c r="S483">
        <v>81.606496000000007</v>
      </c>
      <c r="T483">
        <v>82.411420000000007</v>
      </c>
      <c r="U483">
        <v>82.182323999999994</v>
      </c>
      <c r="V483">
        <v>25.341771999999999</v>
      </c>
      <c r="W483">
        <v>23.727658999999999</v>
      </c>
      <c r="X483">
        <v>28.776724999999999</v>
      </c>
      <c r="Y483">
        <v>28.328742999999999</v>
      </c>
      <c r="Z483">
        <v>25.030802000000001</v>
      </c>
      <c r="AA483">
        <v>31.517296000000002</v>
      </c>
      <c r="AB483">
        <v>45.128030000000003</v>
      </c>
      <c r="AC483">
        <v>125.747066</v>
      </c>
      <c r="AD483">
        <v>108.738111</v>
      </c>
      <c r="AE483">
        <v>113.741191</v>
      </c>
      <c r="AF483">
        <v>81.131887000000006</v>
      </c>
      <c r="AG483">
        <v>80.039524999999998</v>
      </c>
      <c r="AH483">
        <v>61.614170000000001</v>
      </c>
      <c r="AI483">
        <v>32.613301999999997</v>
      </c>
      <c r="AJ483">
        <v>32.068950000000001</v>
      </c>
      <c r="AK483">
        <v>31.523741000000001</v>
      </c>
      <c r="AL483">
        <v>119.541488</v>
      </c>
      <c r="AM483">
        <v>87.936108000000004</v>
      </c>
      <c r="AN483">
        <v>85.109059000000002</v>
      </c>
      <c r="AO483">
        <v>77.308266000000003</v>
      </c>
      <c r="AP483">
        <v>75.612894999999995</v>
      </c>
      <c r="AQ483">
        <v>75.848815999999999</v>
      </c>
      <c r="AR483">
        <v>76.279405999999994</v>
      </c>
      <c r="AS483">
        <v>83.328896</v>
      </c>
      <c r="AT483">
        <v>83.095022</v>
      </c>
      <c r="AU483">
        <v>84.054418999999996</v>
      </c>
      <c r="AV483">
        <v>83.752172000000002</v>
      </c>
      <c r="AW483">
        <v>84.031847999999997</v>
      </c>
      <c r="AX483">
        <v>0.43110999999999999</v>
      </c>
      <c r="AY483">
        <v>10.115527</v>
      </c>
      <c r="AZ483">
        <v>-0.77393100000000004</v>
      </c>
      <c r="BA483">
        <v>11.198304</v>
      </c>
      <c r="BB483">
        <v>-1.901762</v>
      </c>
      <c r="BC483">
        <v>10.336550000000001</v>
      </c>
      <c r="BD483">
        <v>0.29241200000000001</v>
      </c>
      <c r="BE483">
        <v>10.309246999999999</v>
      </c>
      <c r="BF483">
        <v>-0.706654</v>
      </c>
      <c r="BG483">
        <v>9.3476730000000003</v>
      </c>
      <c r="BH483">
        <v>-1.0330589999999999</v>
      </c>
      <c r="BI483">
        <v>9.0735259999999993</v>
      </c>
      <c r="BJ483">
        <v>-0.10402500000000001</v>
      </c>
      <c r="BK483">
        <v>8.9992180000000008</v>
      </c>
      <c r="BL483">
        <v>-2.0624660000000001</v>
      </c>
      <c r="BM483">
        <v>5.40442</v>
      </c>
      <c r="BN483">
        <v>-2.0643199999999999</v>
      </c>
      <c r="BO483">
        <v>5.5712140000000003</v>
      </c>
      <c r="BP483">
        <v>0.120215</v>
      </c>
      <c r="BQ483">
        <v>5.4782159999999998</v>
      </c>
      <c r="BR483">
        <v>-2.644409</v>
      </c>
      <c r="BS483">
        <v>5.1996570000000002</v>
      </c>
      <c r="BT483">
        <v>-2.0535380000000001</v>
      </c>
      <c r="BU483">
        <v>6.2664780000000002</v>
      </c>
      <c r="BV483">
        <v>-0.57310000000000005</v>
      </c>
      <c r="BW483">
        <v>3.6243880000000002</v>
      </c>
      <c r="BX483">
        <v>-2.4913789999999998</v>
      </c>
      <c r="BY483">
        <v>2.2946339999999998</v>
      </c>
      <c r="BZ483">
        <v>-2.5590989999999998</v>
      </c>
      <c r="CA483">
        <v>3.7856230000000002</v>
      </c>
      <c r="CB483">
        <v>0.33585300000000001</v>
      </c>
      <c r="CC483">
        <v>4.0763509999999998</v>
      </c>
      <c r="CD483">
        <v>-2.5582889999999998</v>
      </c>
      <c r="CE483">
        <v>1.54453</v>
      </c>
      <c r="CF483">
        <v>-2.6783220000000001</v>
      </c>
      <c r="CG483">
        <v>2.757193</v>
      </c>
      <c r="CH483">
        <v>19.090264999999999</v>
      </c>
      <c r="CI483">
        <v>126.881884</v>
      </c>
      <c r="CJ483">
        <v>121.89</v>
      </c>
      <c r="CK483">
        <v>2.2669999999999999</v>
      </c>
      <c r="CL483">
        <v>276</v>
      </c>
      <c r="CM483">
        <v>121.81</v>
      </c>
      <c r="CN483">
        <v>6.6970000000000001</v>
      </c>
      <c r="CO483">
        <v>805.7</v>
      </c>
      <c r="CP483">
        <v>38.323894000000003</v>
      </c>
      <c r="CQ483">
        <v>-6.8001529999999999</v>
      </c>
      <c r="CR483">
        <v>78.637839</v>
      </c>
      <c r="CS483">
        <v>2.5655000000000001</v>
      </c>
      <c r="CT483" t="s">
        <v>225</v>
      </c>
      <c r="CU483">
        <v>2448.3477779999998</v>
      </c>
    </row>
    <row r="484" spans="1:99" x14ac:dyDescent="0.25">
      <c r="A484" s="47">
        <v>46169</v>
      </c>
      <c r="B484" s="46">
        <v>0.51399305555555552</v>
      </c>
      <c r="C484">
        <v>0</v>
      </c>
      <c r="D484">
        <v>1</v>
      </c>
      <c r="E484">
        <v>0</v>
      </c>
      <c r="F484">
        <v>78.512378999999996</v>
      </c>
      <c r="G484">
        <v>78.157259999999994</v>
      </c>
      <c r="H484">
        <v>67.580395999999993</v>
      </c>
      <c r="I484">
        <v>80.158676</v>
      </c>
      <c r="J484">
        <v>78.779996999999995</v>
      </c>
      <c r="K484">
        <v>79.393764000000004</v>
      </c>
      <c r="L484">
        <v>79.386471</v>
      </c>
      <c r="M484">
        <v>78.014546999999993</v>
      </c>
      <c r="N484">
        <v>5.3286699999999998</v>
      </c>
      <c r="O484">
        <v>5.7593649999999998</v>
      </c>
      <c r="P484">
        <v>26.348219</v>
      </c>
      <c r="Q484">
        <v>24.833292</v>
      </c>
      <c r="R484">
        <v>79.516169000000005</v>
      </c>
      <c r="S484">
        <v>81.491674000000003</v>
      </c>
      <c r="T484">
        <v>82.174792999999994</v>
      </c>
      <c r="U484">
        <v>81.692944999999995</v>
      </c>
      <c r="V484">
        <v>26.161290000000001</v>
      </c>
      <c r="W484">
        <v>24.699952</v>
      </c>
      <c r="X484">
        <v>30.063765</v>
      </c>
      <c r="Y484">
        <v>30.070898</v>
      </c>
      <c r="Z484">
        <v>26.451246999999999</v>
      </c>
      <c r="AA484">
        <v>31.657225</v>
      </c>
      <c r="AB484">
        <v>45.151412000000001</v>
      </c>
      <c r="AC484">
        <v>125.508155</v>
      </c>
      <c r="AD484">
        <v>108.463041</v>
      </c>
      <c r="AE484">
        <v>113.17237900000001</v>
      </c>
      <c r="AF484">
        <v>80.637756999999993</v>
      </c>
      <c r="AG484">
        <v>79.523757000000003</v>
      </c>
      <c r="AH484">
        <v>64.314910999999995</v>
      </c>
      <c r="AI484">
        <v>32.950842999999999</v>
      </c>
      <c r="AJ484">
        <v>32.102457999999999</v>
      </c>
      <c r="AK484">
        <v>31.716775999999999</v>
      </c>
      <c r="AL484">
        <v>119.736422</v>
      </c>
      <c r="AM484">
        <v>88.589501999999996</v>
      </c>
      <c r="AN484">
        <v>83.853187000000005</v>
      </c>
      <c r="AO484">
        <v>77.338949</v>
      </c>
      <c r="AP484">
        <v>75.630855999999994</v>
      </c>
      <c r="AQ484">
        <v>75.872679000000005</v>
      </c>
      <c r="AR484">
        <v>76.324185</v>
      </c>
      <c r="AS484">
        <v>82.969972999999996</v>
      </c>
      <c r="AT484">
        <v>82.543839000000006</v>
      </c>
      <c r="AU484">
        <v>83.573605000000001</v>
      </c>
      <c r="AV484">
        <v>83.129357999999996</v>
      </c>
      <c r="AW484">
        <v>83.540148000000002</v>
      </c>
      <c r="AX484">
        <v>0.39871600000000001</v>
      </c>
      <c r="AY484">
        <v>10.086323</v>
      </c>
      <c r="AZ484">
        <v>-0.75904899999999997</v>
      </c>
      <c r="BA484">
        <v>11.243831</v>
      </c>
      <c r="BB484">
        <v>-1.8673919999999999</v>
      </c>
      <c r="BC484">
        <v>10.354737999999999</v>
      </c>
      <c r="BD484">
        <v>0.31087100000000001</v>
      </c>
      <c r="BE484">
        <v>10.348822</v>
      </c>
      <c r="BF484">
        <v>-0.76176999999999995</v>
      </c>
      <c r="BG484">
        <v>9.2938299999999998</v>
      </c>
      <c r="BH484">
        <v>-1.0413060000000001</v>
      </c>
      <c r="BI484">
        <v>9.1087070000000008</v>
      </c>
      <c r="BJ484">
        <v>-4.4796000000000002E-2</v>
      </c>
      <c r="BK484">
        <v>9.0084180000000007</v>
      </c>
      <c r="BL484">
        <v>-2.0179469999999999</v>
      </c>
      <c r="BM484">
        <v>5.4479790000000001</v>
      </c>
      <c r="BN484">
        <v>-2.0684680000000002</v>
      </c>
      <c r="BO484">
        <v>5.5849820000000001</v>
      </c>
      <c r="BP484">
        <v>0.102354</v>
      </c>
      <c r="BQ484">
        <v>5.4765360000000003</v>
      </c>
      <c r="BR484">
        <v>-2.6456460000000002</v>
      </c>
      <c r="BS484">
        <v>5.2347229999999998</v>
      </c>
      <c r="BT484">
        <v>-2.0903900000000002</v>
      </c>
      <c r="BU484">
        <v>6.2616690000000004</v>
      </c>
      <c r="BV484">
        <v>-0.57573700000000005</v>
      </c>
      <c r="BW484">
        <v>3.639688</v>
      </c>
      <c r="BX484">
        <v>-2.418161</v>
      </c>
      <c r="BY484">
        <v>2.3548870000000002</v>
      </c>
      <c r="BZ484">
        <v>-2.5535929999999998</v>
      </c>
      <c r="CA484">
        <v>3.822781</v>
      </c>
      <c r="CB484">
        <v>0.12010800000000001</v>
      </c>
      <c r="CC484">
        <v>4.0657379999999996</v>
      </c>
      <c r="CD484">
        <v>-2.5748479999999998</v>
      </c>
      <c r="CE484">
        <v>1.507331</v>
      </c>
      <c r="CF484">
        <v>-2.6138970000000001</v>
      </c>
      <c r="CG484">
        <v>2.7847379999999999</v>
      </c>
      <c r="CH484">
        <v>19.045452999999998</v>
      </c>
      <c r="CI484">
        <v>126.466227</v>
      </c>
      <c r="CJ484">
        <v>122.07</v>
      </c>
      <c r="CK484">
        <v>2.2690000000000001</v>
      </c>
      <c r="CL484">
        <v>276.89999999999998</v>
      </c>
      <c r="CM484">
        <v>122.08</v>
      </c>
      <c r="CN484">
        <v>6.665</v>
      </c>
      <c r="CO484">
        <v>800</v>
      </c>
      <c r="CP484">
        <v>38.582912</v>
      </c>
      <c r="CQ484">
        <v>-6.866136</v>
      </c>
      <c r="CR484">
        <v>78.428302000000002</v>
      </c>
      <c r="CS484">
        <v>2.5701329999999998</v>
      </c>
      <c r="CT484" t="s">
        <v>225</v>
      </c>
      <c r="CU484">
        <v>2452.9507749999998</v>
      </c>
    </row>
    <row r="485" spans="1:99" x14ac:dyDescent="0.25">
      <c r="A485" s="47">
        <v>46169</v>
      </c>
      <c r="B485" s="46">
        <v>0.51468749999999996</v>
      </c>
      <c r="C485">
        <v>0</v>
      </c>
      <c r="D485">
        <v>1</v>
      </c>
      <c r="E485">
        <v>0</v>
      </c>
      <c r="F485">
        <v>78.472717000000003</v>
      </c>
      <c r="G485">
        <v>78.133994999999999</v>
      </c>
      <c r="H485">
        <v>67.607121000000006</v>
      </c>
      <c r="I485">
        <v>80.156222999999997</v>
      </c>
      <c r="J485">
        <v>78.714035999999993</v>
      </c>
      <c r="K485">
        <v>79.423246000000006</v>
      </c>
      <c r="L485">
        <v>79.341975000000005</v>
      </c>
      <c r="M485">
        <v>78.009125999999995</v>
      </c>
      <c r="N485">
        <v>5.2598529999999997</v>
      </c>
      <c r="O485">
        <v>5.8586900000000002</v>
      </c>
      <c r="P485">
        <v>26.278037999999999</v>
      </c>
      <c r="Q485">
        <v>24.659659000000001</v>
      </c>
      <c r="R485">
        <v>79.391384000000002</v>
      </c>
      <c r="S485">
        <v>81.150383000000005</v>
      </c>
      <c r="T485">
        <v>82.084252000000006</v>
      </c>
      <c r="U485">
        <v>81.594389000000007</v>
      </c>
      <c r="V485">
        <v>27.765687</v>
      </c>
      <c r="W485">
        <v>26.209212999999998</v>
      </c>
      <c r="X485">
        <v>32.110345000000002</v>
      </c>
      <c r="Y485">
        <v>31.469393</v>
      </c>
      <c r="Z485">
        <v>27.762119999999999</v>
      </c>
      <c r="AA485">
        <v>31.802472999999999</v>
      </c>
      <c r="AB485">
        <v>45.095568999999998</v>
      </c>
      <c r="AC485">
        <v>125.42650999999999</v>
      </c>
      <c r="AD485">
        <v>108.164731</v>
      </c>
      <c r="AE485">
        <v>112.868324</v>
      </c>
      <c r="AF485">
        <v>80.741484</v>
      </c>
      <c r="AG485">
        <v>79.954412000000005</v>
      </c>
      <c r="AH485">
        <v>66.759636999999998</v>
      </c>
      <c r="AI485">
        <v>33.361148999999997</v>
      </c>
      <c r="AJ485">
        <v>32.107125000000003</v>
      </c>
      <c r="AK485">
        <v>31.883603000000001</v>
      </c>
      <c r="AL485">
        <v>119.76794599999999</v>
      </c>
      <c r="AM485">
        <v>89.057805000000002</v>
      </c>
      <c r="AN485">
        <v>82.719301999999999</v>
      </c>
      <c r="AO485">
        <v>77.365731999999994</v>
      </c>
      <c r="AP485">
        <v>75.665980000000005</v>
      </c>
      <c r="AQ485">
        <v>75.893024999999994</v>
      </c>
      <c r="AR485">
        <v>76.365637000000007</v>
      </c>
      <c r="AS485">
        <v>82.763750999999999</v>
      </c>
      <c r="AT485">
        <v>82.072790999999995</v>
      </c>
      <c r="AU485">
        <v>83.140381000000005</v>
      </c>
      <c r="AV485">
        <v>82.635208000000006</v>
      </c>
      <c r="AW485">
        <v>83.102722999999997</v>
      </c>
      <c r="AX485">
        <v>0.41458299999999998</v>
      </c>
      <c r="AY485">
        <v>10.128367000000001</v>
      </c>
      <c r="AZ485">
        <v>-0.74180000000000001</v>
      </c>
      <c r="BA485">
        <v>11.247144</v>
      </c>
      <c r="BB485">
        <v>-1.852894</v>
      </c>
      <c r="BC485">
        <v>10.391296000000001</v>
      </c>
      <c r="BD485">
        <v>0.27223599999999998</v>
      </c>
      <c r="BE485">
        <v>10.419961000000001</v>
      </c>
      <c r="BF485">
        <v>-0.77455399999999996</v>
      </c>
      <c r="BG485">
        <v>9.2958189999999998</v>
      </c>
      <c r="BH485">
        <v>-1.081421</v>
      </c>
      <c r="BI485">
        <v>9.0705620000000007</v>
      </c>
      <c r="BJ485">
        <v>-1.2305E-2</v>
      </c>
      <c r="BK485">
        <v>9.0226950000000006</v>
      </c>
      <c r="BL485">
        <v>-1.9549099999999999</v>
      </c>
      <c r="BM485">
        <v>5.5249689999999996</v>
      </c>
      <c r="BN485">
        <v>-2.080975</v>
      </c>
      <c r="BO485">
        <v>5.6033160000000004</v>
      </c>
      <c r="BP485">
        <v>9.5261999999999999E-2</v>
      </c>
      <c r="BQ485">
        <v>5.496537</v>
      </c>
      <c r="BR485">
        <v>-2.5850369999999998</v>
      </c>
      <c r="BS485">
        <v>5.2477460000000002</v>
      </c>
      <c r="BT485">
        <v>-2.0698050000000001</v>
      </c>
      <c r="BU485">
        <v>6.261857</v>
      </c>
      <c r="BV485">
        <v>-0.59158500000000003</v>
      </c>
      <c r="BW485">
        <v>3.6280760000000001</v>
      </c>
      <c r="BX485">
        <v>-2.3876909999999998</v>
      </c>
      <c r="BY485">
        <v>2.350606</v>
      </c>
      <c r="BZ485">
        <v>-2.5361039999999999</v>
      </c>
      <c r="CA485">
        <v>3.8332139999999999</v>
      </c>
      <c r="CB485">
        <v>2.9427999999999999E-2</v>
      </c>
      <c r="CC485">
        <v>4.0945349999999996</v>
      </c>
      <c r="CD485">
        <v>-2.6009519999999999</v>
      </c>
      <c r="CE485">
        <v>1.4961420000000001</v>
      </c>
      <c r="CF485">
        <v>-2.5611519999999999</v>
      </c>
      <c r="CG485">
        <v>2.8181859999999999</v>
      </c>
      <c r="CH485">
        <v>19.001176000000001</v>
      </c>
      <c r="CI485">
        <v>127.385707</v>
      </c>
      <c r="CJ485">
        <v>122.06</v>
      </c>
      <c r="CK485">
        <v>2.2690000000000001</v>
      </c>
      <c r="CL485">
        <v>277</v>
      </c>
      <c r="CM485">
        <v>122.14</v>
      </c>
      <c r="CN485">
        <v>6.6719999999999997</v>
      </c>
      <c r="CO485">
        <v>807</v>
      </c>
      <c r="CP485">
        <v>38.815001000000002</v>
      </c>
      <c r="CQ485">
        <v>-6.9313979999999997</v>
      </c>
      <c r="CR485">
        <v>78.891216</v>
      </c>
      <c r="CS485">
        <v>2.5808710000000001</v>
      </c>
      <c r="CT485" t="s">
        <v>225</v>
      </c>
      <c r="CU485">
        <v>2457.5625239999999</v>
      </c>
    </row>
    <row r="486" spans="1:99" x14ac:dyDescent="0.25">
      <c r="A486" s="47">
        <v>46169</v>
      </c>
      <c r="B486" s="46">
        <v>0.51538194444444441</v>
      </c>
      <c r="C486">
        <v>0</v>
      </c>
      <c r="D486">
        <v>1</v>
      </c>
      <c r="E486">
        <v>0</v>
      </c>
      <c r="F486">
        <v>78.498729999999995</v>
      </c>
      <c r="G486">
        <v>78.153706</v>
      </c>
      <c r="H486">
        <v>67.656903999999997</v>
      </c>
      <c r="I486">
        <v>80.162396000000001</v>
      </c>
      <c r="J486">
        <v>78.745874999999998</v>
      </c>
      <c r="K486">
        <v>79.406733000000003</v>
      </c>
      <c r="L486">
        <v>79.373227999999997</v>
      </c>
      <c r="M486">
        <v>78.024854000000005</v>
      </c>
      <c r="N486">
        <v>5.2989689999999996</v>
      </c>
      <c r="O486">
        <v>6.0049229999999998</v>
      </c>
      <c r="P486">
        <v>26.377776999999998</v>
      </c>
      <c r="Q486">
        <v>24.773399000000001</v>
      </c>
      <c r="R486">
        <v>79.390620999999996</v>
      </c>
      <c r="S486">
        <v>81.022540000000006</v>
      </c>
      <c r="T486">
        <v>81.886638000000005</v>
      </c>
      <c r="U486">
        <v>81.391211999999996</v>
      </c>
      <c r="V486">
        <v>30.267016000000002</v>
      </c>
      <c r="W486">
        <v>27.848966000000001</v>
      </c>
      <c r="X486">
        <v>34.229472000000001</v>
      </c>
      <c r="Y486">
        <v>33.943143999999997</v>
      </c>
      <c r="Z486">
        <v>29.031314999999999</v>
      </c>
      <c r="AA486">
        <v>31.894321999999999</v>
      </c>
      <c r="AB486">
        <v>45.145695000000003</v>
      </c>
      <c r="AC486">
        <v>125.40594</v>
      </c>
      <c r="AD486">
        <v>107.94891800000001</v>
      </c>
      <c r="AE486">
        <v>112.63460000000001</v>
      </c>
      <c r="AF486">
        <v>80.929875999999993</v>
      </c>
      <c r="AG486">
        <v>80.370518000000004</v>
      </c>
      <c r="AH486">
        <v>68.956022000000004</v>
      </c>
      <c r="AI486">
        <v>33.826687999999997</v>
      </c>
      <c r="AJ486">
        <v>32.199058000000001</v>
      </c>
      <c r="AK486">
        <v>32.044637000000002</v>
      </c>
      <c r="AL486">
        <v>119.587834</v>
      </c>
      <c r="AM486">
        <v>89.347721000000007</v>
      </c>
      <c r="AN486">
        <v>81.662375999999995</v>
      </c>
      <c r="AO486">
        <v>77.426280000000006</v>
      </c>
      <c r="AP486">
        <v>75.750997999999996</v>
      </c>
      <c r="AQ486">
        <v>75.981818000000004</v>
      </c>
      <c r="AR486">
        <v>76.380127000000002</v>
      </c>
      <c r="AS486">
        <v>82.630778000000007</v>
      </c>
      <c r="AT486">
        <v>81.676959999999994</v>
      </c>
      <c r="AU486">
        <v>82.754447999999996</v>
      </c>
      <c r="AV486">
        <v>82.184544000000002</v>
      </c>
      <c r="AW486">
        <v>82.735609999999994</v>
      </c>
      <c r="AX486">
        <v>0.43723600000000001</v>
      </c>
      <c r="AY486">
        <v>10.155704</v>
      </c>
      <c r="AZ486">
        <v>-0.70509299999999997</v>
      </c>
      <c r="BA486">
        <v>11.278665</v>
      </c>
      <c r="BB486">
        <v>-1.8026869999999999</v>
      </c>
      <c r="BC486">
        <v>10.444454</v>
      </c>
      <c r="BD486">
        <v>0.32619199999999998</v>
      </c>
      <c r="BE486">
        <v>10.472662</v>
      </c>
      <c r="BF486">
        <v>-0.74307100000000004</v>
      </c>
      <c r="BG486">
        <v>9.3272890000000004</v>
      </c>
      <c r="BH486">
        <v>-1.038486</v>
      </c>
      <c r="BI486">
        <v>9.1215130000000002</v>
      </c>
      <c r="BJ486">
        <v>5.6109999999999997E-3</v>
      </c>
      <c r="BK486">
        <v>9.0640769999999993</v>
      </c>
      <c r="BL486">
        <v>-1.9276800000000001</v>
      </c>
      <c r="BM486">
        <v>5.558306</v>
      </c>
      <c r="BN486">
        <v>-2.0375169999999998</v>
      </c>
      <c r="BO486">
        <v>5.6339009999999998</v>
      </c>
      <c r="BP486">
        <v>0.13108400000000001</v>
      </c>
      <c r="BQ486">
        <v>5.4816649999999996</v>
      </c>
      <c r="BR486">
        <v>-2.5838570000000001</v>
      </c>
      <c r="BS486">
        <v>5.2515869999999998</v>
      </c>
      <c r="BT486">
        <v>-2.0543330000000002</v>
      </c>
      <c r="BU486">
        <v>6.2670659999999998</v>
      </c>
      <c r="BV486">
        <v>-0.57556499999999999</v>
      </c>
      <c r="BW486">
        <v>3.6407780000000001</v>
      </c>
      <c r="BX486">
        <v>-2.3493179999999998</v>
      </c>
      <c r="BY486">
        <v>2.3610790000000001</v>
      </c>
      <c r="BZ486">
        <v>-2.5213779999999999</v>
      </c>
      <c r="CA486">
        <v>3.8302040000000002</v>
      </c>
      <c r="CB486">
        <v>1.8083999999999999E-2</v>
      </c>
      <c r="CC486">
        <v>4.0727000000000002</v>
      </c>
      <c r="CD486">
        <v>-2.6063809999999998</v>
      </c>
      <c r="CE486">
        <v>1.4833719999999999</v>
      </c>
      <c r="CF486">
        <v>-2.4991140000000001</v>
      </c>
      <c r="CG486">
        <v>2.8107099999999998</v>
      </c>
      <c r="CH486">
        <v>18.966035999999999</v>
      </c>
      <c r="CI486">
        <v>128.33814100000001</v>
      </c>
      <c r="CJ486">
        <v>122.16</v>
      </c>
      <c r="CK486">
        <v>2.2690000000000001</v>
      </c>
      <c r="CL486">
        <v>277.39999999999998</v>
      </c>
      <c r="CM486">
        <v>122.19</v>
      </c>
      <c r="CN486">
        <v>6.7130000000000001</v>
      </c>
      <c r="CO486">
        <v>808</v>
      </c>
      <c r="CP486">
        <v>39.027875999999999</v>
      </c>
      <c r="CQ486">
        <v>-6.9832390000000002</v>
      </c>
      <c r="CR486">
        <v>79.368405999999993</v>
      </c>
      <c r="CS486">
        <v>2.603596</v>
      </c>
      <c r="CT486" t="s">
        <v>225</v>
      </c>
      <c r="CU486">
        <v>2462.1809149999999</v>
      </c>
    </row>
    <row r="487" spans="1:99" x14ac:dyDescent="0.25">
      <c r="A487" s="47">
        <v>46169</v>
      </c>
      <c r="B487" s="46">
        <v>0.51607638888888896</v>
      </c>
      <c r="C487">
        <v>0</v>
      </c>
      <c r="D487">
        <v>1</v>
      </c>
      <c r="E487">
        <v>0</v>
      </c>
      <c r="F487">
        <v>78.522341999999995</v>
      </c>
      <c r="G487">
        <v>78.136083999999997</v>
      </c>
      <c r="H487">
        <v>67.781367000000003</v>
      </c>
      <c r="I487">
        <v>80.115772000000007</v>
      </c>
      <c r="J487">
        <v>78.752163999999993</v>
      </c>
      <c r="K487">
        <v>79.436970000000002</v>
      </c>
      <c r="L487">
        <v>79.384163999999998</v>
      </c>
      <c r="M487">
        <v>78.023179999999996</v>
      </c>
      <c r="N487">
        <v>5.2705700000000002</v>
      </c>
      <c r="O487">
        <v>6.1024630000000002</v>
      </c>
      <c r="P487">
        <v>26.645972</v>
      </c>
      <c r="Q487">
        <v>25.022255999999999</v>
      </c>
      <c r="R487">
        <v>79.400749000000005</v>
      </c>
      <c r="S487">
        <v>80.909325999999993</v>
      </c>
      <c r="T487">
        <v>81.807456999999999</v>
      </c>
      <c r="U487">
        <v>81.422674000000001</v>
      </c>
      <c r="V487">
        <v>31.738934</v>
      </c>
      <c r="W487">
        <v>29.770114</v>
      </c>
      <c r="X487">
        <v>36.357173000000003</v>
      </c>
      <c r="Y487">
        <v>35.887813999999999</v>
      </c>
      <c r="Z487">
        <v>30.086003999999999</v>
      </c>
      <c r="AA487">
        <v>32.049343</v>
      </c>
      <c r="AB487">
        <v>44.864671000000001</v>
      </c>
      <c r="AC487">
        <v>125.674291</v>
      </c>
      <c r="AD487">
        <v>107.35363700000001</v>
      </c>
      <c r="AE487">
        <v>112.521384</v>
      </c>
      <c r="AF487">
        <v>80.941180000000003</v>
      </c>
      <c r="AG487">
        <v>80.636582000000004</v>
      </c>
      <c r="AH487">
        <v>71.108039000000005</v>
      </c>
      <c r="AI487">
        <v>34.436576000000002</v>
      </c>
      <c r="AJ487">
        <v>32.363315999999998</v>
      </c>
      <c r="AK487">
        <v>32.066524999999999</v>
      </c>
      <c r="AL487">
        <v>119.76183</v>
      </c>
      <c r="AM487">
        <v>89.348740000000006</v>
      </c>
      <c r="AN487">
        <v>80.701381999999995</v>
      </c>
      <c r="AO487">
        <v>77.492597000000004</v>
      </c>
      <c r="AP487">
        <v>75.798998999999995</v>
      </c>
      <c r="AQ487">
        <v>76.014617999999999</v>
      </c>
      <c r="AR487">
        <v>76.385887999999994</v>
      </c>
      <c r="AS487">
        <v>82.548156000000006</v>
      </c>
      <c r="AT487">
        <v>81.253399999999999</v>
      </c>
      <c r="AU487">
        <v>82.334528000000006</v>
      </c>
      <c r="AV487">
        <v>81.792844000000002</v>
      </c>
      <c r="AW487">
        <v>82.380176000000006</v>
      </c>
      <c r="AX487">
        <v>0.47617199999999998</v>
      </c>
      <c r="AY487">
        <v>10.258713</v>
      </c>
      <c r="AZ487">
        <v>-0.70016199999999995</v>
      </c>
      <c r="BA487">
        <v>11.244426000000001</v>
      </c>
      <c r="BB487">
        <v>-1.8320339999999999</v>
      </c>
      <c r="BC487">
        <v>10.446771</v>
      </c>
      <c r="BD487">
        <v>0.29667900000000003</v>
      </c>
      <c r="BE487">
        <v>10.528207</v>
      </c>
      <c r="BF487">
        <v>-0.69111400000000001</v>
      </c>
      <c r="BG487">
        <v>9.4322409999999994</v>
      </c>
      <c r="BH487">
        <v>-1.1060989999999999</v>
      </c>
      <c r="BI487">
        <v>9.0590189999999993</v>
      </c>
      <c r="BJ487">
        <v>-3.6942000000000003E-2</v>
      </c>
      <c r="BK487">
        <v>9.0257400000000008</v>
      </c>
      <c r="BL487">
        <v>-1.880557</v>
      </c>
      <c r="BM487">
        <v>5.6296369999999998</v>
      </c>
      <c r="BN487">
        <v>-2.0219010000000002</v>
      </c>
      <c r="BO487">
        <v>5.6772809999999998</v>
      </c>
      <c r="BP487">
        <v>0.129436</v>
      </c>
      <c r="BQ487">
        <v>5.4836960000000001</v>
      </c>
      <c r="BR487">
        <v>-2.5126870000000001</v>
      </c>
      <c r="BS487">
        <v>5.2853320000000004</v>
      </c>
      <c r="BT487">
        <v>-2.034116</v>
      </c>
      <c r="BU487">
        <v>6.2774179999999999</v>
      </c>
      <c r="BV487">
        <v>-0.579098</v>
      </c>
      <c r="BW487">
        <v>3.657025</v>
      </c>
      <c r="BX487">
        <v>-2.4203229999999998</v>
      </c>
      <c r="BY487">
        <v>2.3122250000000002</v>
      </c>
      <c r="BZ487">
        <v>-2.4833980000000002</v>
      </c>
      <c r="CA487">
        <v>3.861748</v>
      </c>
      <c r="CB487">
        <v>0.18423800000000001</v>
      </c>
      <c r="CC487">
        <v>4.125813</v>
      </c>
      <c r="CD487">
        <v>-2.6578040000000001</v>
      </c>
      <c r="CE487">
        <v>1.530462</v>
      </c>
      <c r="CF487">
        <v>-2.4991680000000001</v>
      </c>
      <c r="CG487">
        <v>2.8621819999999998</v>
      </c>
      <c r="CH487">
        <v>18.928999999999998</v>
      </c>
      <c r="CI487">
        <v>129.16313500000001</v>
      </c>
      <c r="CJ487">
        <v>122.08</v>
      </c>
      <c r="CK487">
        <v>2.2690000000000001</v>
      </c>
      <c r="CL487">
        <v>276.5</v>
      </c>
      <c r="CM487">
        <v>121.96</v>
      </c>
      <c r="CN487">
        <v>6.7930000000000001</v>
      </c>
      <c r="CO487">
        <v>811.9</v>
      </c>
      <c r="CP487">
        <v>39.104447</v>
      </c>
      <c r="CQ487">
        <v>-7.037922</v>
      </c>
      <c r="CR487">
        <v>79.779864000000003</v>
      </c>
      <c r="CS487">
        <v>2.6202519999999998</v>
      </c>
      <c r="CT487" t="s">
        <v>225</v>
      </c>
      <c r="CU487">
        <v>2466.792179</v>
      </c>
    </row>
    <row r="488" spans="1:99" x14ac:dyDescent="0.25">
      <c r="A488" s="47">
        <v>46169</v>
      </c>
      <c r="B488" s="46">
        <v>0.51677083333333329</v>
      </c>
      <c r="C488">
        <v>0</v>
      </c>
      <c r="D488">
        <v>1</v>
      </c>
      <c r="E488">
        <v>0</v>
      </c>
      <c r="F488">
        <v>78.522295</v>
      </c>
      <c r="G488">
        <v>78.105315000000004</v>
      </c>
      <c r="H488">
        <v>67.647112000000007</v>
      </c>
      <c r="I488">
        <v>80.119318000000007</v>
      </c>
      <c r="J488">
        <v>78.75067</v>
      </c>
      <c r="K488">
        <v>79.389251999999999</v>
      </c>
      <c r="L488">
        <v>79.371471999999997</v>
      </c>
      <c r="M488">
        <v>78.039090000000002</v>
      </c>
      <c r="N488">
        <v>5.4372959999999999</v>
      </c>
      <c r="O488">
        <v>6.2387759999999997</v>
      </c>
      <c r="P488">
        <v>26.800592000000002</v>
      </c>
      <c r="Q488">
        <v>25.052720000000001</v>
      </c>
      <c r="R488">
        <v>79.199967000000001</v>
      </c>
      <c r="S488">
        <v>80.712672999999995</v>
      </c>
      <c r="T488">
        <v>81.522357</v>
      </c>
      <c r="U488">
        <v>81.410004000000001</v>
      </c>
      <c r="V488">
        <v>33.071367000000002</v>
      </c>
      <c r="W488">
        <v>31.237933000000002</v>
      </c>
      <c r="X488">
        <v>38.232346</v>
      </c>
      <c r="Y488">
        <v>37.787945999999998</v>
      </c>
      <c r="Z488">
        <v>31.192343000000001</v>
      </c>
      <c r="AA488">
        <v>32.345815999999999</v>
      </c>
      <c r="AB488">
        <v>45.957788999999998</v>
      </c>
      <c r="AC488">
        <v>126.250935</v>
      </c>
      <c r="AD488">
        <v>107.23488399999999</v>
      </c>
      <c r="AE488">
        <v>112.02792700000001</v>
      </c>
      <c r="AF488">
        <v>80.775886999999997</v>
      </c>
      <c r="AG488">
        <v>80.677284</v>
      </c>
      <c r="AH488">
        <v>72.834627999999995</v>
      </c>
      <c r="AI488">
        <v>35.787461999999998</v>
      </c>
      <c r="AJ488">
        <v>33.226239999999997</v>
      </c>
      <c r="AK488">
        <v>32.077084999999997</v>
      </c>
      <c r="AL488">
        <v>119.900674</v>
      </c>
      <c r="AM488">
        <v>89.166396000000006</v>
      </c>
      <c r="AN488">
        <v>79.943304999999995</v>
      </c>
      <c r="AO488">
        <v>77.486332000000004</v>
      </c>
      <c r="AP488">
        <v>75.808578999999995</v>
      </c>
      <c r="AQ488">
        <v>76.10857</v>
      </c>
      <c r="AR488">
        <v>76.365228999999999</v>
      </c>
      <c r="AS488">
        <v>82.46651</v>
      </c>
      <c r="AT488">
        <v>80.927524000000005</v>
      </c>
      <c r="AU488">
        <v>82.046030999999999</v>
      </c>
      <c r="AV488">
        <v>81.421158000000005</v>
      </c>
      <c r="AW488">
        <v>82.021732</v>
      </c>
      <c r="AX488">
        <v>0.47469600000000001</v>
      </c>
      <c r="AY488">
        <v>10.232683</v>
      </c>
      <c r="AZ488">
        <v>-0.61135600000000001</v>
      </c>
      <c r="BA488">
        <v>11.337593</v>
      </c>
      <c r="BB488">
        <v>-1.7796730000000001</v>
      </c>
      <c r="BC488">
        <v>10.441883000000001</v>
      </c>
      <c r="BD488">
        <v>0.36976199999999998</v>
      </c>
      <c r="BE488">
        <v>10.411398999999999</v>
      </c>
      <c r="BF488">
        <v>-0.66576599999999997</v>
      </c>
      <c r="BG488">
        <v>9.4171150000000008</v>
      </c>
      <c r="BH488">
        <v>-0.97631100000000004</v>
      </c>
      <c r="BI488">
        <v>9.1690810000000003</v>
      </c>
      <c r="BJ488">
        <v>-9.9319999999999999E-3</v>
      </c>
      <c r="BK488">
        <v>9.1253240000000009</v>
      </c>
      <c r="BL488">
        <v>-2.014888</v>
      </c>
      <c r="BM488">
        <v>5.4986600000000001</v>
      </c>
      <c r="BN488">
        <v>-2.026011</v>
      </c>
      <c r="BO488">
        <v>5.6686370000000004</v>
      </c>
      <c r="BP488">
        <v>0.17516499999999999</v>
      </c>
      <c r="BQ488">
        <v>5.5400539999999996</v>
      </c>
      <c r="BR488">
        <v>-2.5400550000000002</v>
      </c>
      <c r="BS488">
        <v>5.2722350000000002</v>
      </c>
      <c r="BT488">
        <v>-2.0135260000000001</v>
      </c>
      <c r="BU488">
        <v>6.3101089999999997</v>
      </c>
      <c r="BV488">
        <v>-0.52191799999999999</v>
      </c>
      <c r="BW488">
        <v>3.7097030000000002</v>
      </c>
      <c r="BX488">
        <v>-2.4006660000000002</v>
      </c>
      <c r="BY488">
        <v>2.3681109999999999</v>
      </c>
      <c r="BZ488">
        <v>-2.5356299999999998</v>
      </c>
      <c r="CA488">
        <v>3.861831</v>
      </c>
      <c r="CB488">
        <v>0.33950200000000003</v>
      </c>
      <c r="CC488">
        <v>4.1281910000000002</v>
      </c>
      <c r="CD488">
        <v>-2.5194649999999998</v>
      </c>
      <c r="CE488">
        <v>1.5775779999999999</v>
      </c>
      <c r="CF488">
        <v>-2.4577089999999999</v>
      </c>
      <c r="CG488">
        <v>2.866501</v>
      </c>
      <c r="CH488">
        <v>18.928951000000001</v>
      </c>
      <c r="CI488">
        <v>129.30729299999999</v>
      </c>
      <c r="CJ488">
        <v>121.92</v>
      </c>
      <c r="CK488">
        <v>2.2669999999999999</v>
      </c>
      <c r="CL488">
        <v>276.5</v>
      </c>
      <c r="CM488">
        <v>121.94</v>
      </c>
      <c r="CN488">
        <v>6.7859999999999996</v>
      </c>
      <c r="CO488">
        <v>814.6</v>
      </c>
      <c r="CP488">
        <v>39.115079000000001</v>
      </c>
      <c r="CQ488">
        <v>-7.0379940000000003</v>
      </c>
      <c r="CR488">
        <v>79.851584000000003</v>
      </c>
      <c r="CS488">
        <v>2.6450809999999998</v>
      </c>
      <c r="CT488" t="s">
        <v>225</v>
      </c>
      <c r="CU488">
        <v>2471.400443</v>
      </c>
    </row>
    <row r="489" spans="1:99" x14ac:dyDescent="0.25">
      <c r="A489" s="47">
        <v>46169</v>
      </c>
      <c r="B489" s="46">
        <v>0.51746527777777784</v>
      </c>
      <c r="C489">
        <v>0</v>
      </c>
      <c r="D489">
        <v>1</v>
      </c>
      <c r="E489">
        <v>0</v>
      </c>
      <c r="F489">
        <v>78.561048</v>
      </c>
      <c r="G489">
        <v>78.120939000000007</v>
      </c>
      <c r="H489">
        <v>67.783075999999994</v>
      </c>
      <c r="I489">
        <v>80.089125999999993</v>
      </c>
      <c r="J489">
        <v>78.849532999999994</v>
      </c>
      <c r="K489">
        <v>79.413245000000003</v>
      </c>
      <c r="L489">
        <v>79.411372999999998</v>
      </c>
      <c r="M489">
        <v>78.055063000000004</v>
      </c>
      <c r="N489">
        <v>5.8064249999999999</v>
      </c>
      <c r="O489">
        <v>6.386933</v>
      </c>
      <c r="P489">
        <v>27.010738</v>
      </c>
      <c r="Q489">
        <v>25.233633000000001</v>
      </c>
      <c r="R489">
        <v>79.328424999999996</v>
      </c>
      <c r="S489">
        <v>80.504794000000004</v>
      </c>
      <c r="T489">
        <v>81.570865999999995</v>
      </c>
      <c r="U489">
        <v>81.191428999999999</v>
      </c>
      <c r="V489">
        <v>34.512739000000003</v>
      </c>
      <c r="W489">
        <v>32.215792999999998</v>
      </c>
      <c r="X489">
        <v>39.976841999999998</v>
      </c>
      <c r="Y489">
        <v>40.194063</v>
      </c>
      <c r="Z489">
        <v>32.885120999999998</v>
      </c>
      <c r="AA489">
        <v>35.347453000000002</v>
      </c>
      <c r="AB489">
        <v>48.060203999999999</v>
      </c>
      <c r="AC489">
        <v>127.136207</v>
      </c>
      <c r="AD489">
        <v>106.98916800000001</v>
      </c>
      <c r="AE489">
        <v>111.966604</v>
      </c>
      <c r="AF489">
        <v>80.715531999999996</v>
      </c>
      <c r="AG489">
        <v>80.661403000000007</v>
      </c>
      <c r="AH489">
        <v>74.930025999999998</v>
      </c>
      <c r="AI489">
        <v>39.965845999999999</v>
      </c>
      <c r="AJ489">
        <v>35.308182000000002</v>
      </c>
      <c r="AK489">
        <v>33.078226999999998</v>
      </c>
      <c r="AL489">
        <v>120.732344</v>
      </c>
      <c r="AM489">
        <v>89.040452000000002</v>
      </c>
      <c r="AN489">
        <v>79.392516999999998</v>
      </c>
      <c r="AO489">
        <v>77.549893999999995</v>
      </c>
      <c r="AP489">
        <v>75.884057999999996</v>
      </c>
      <c r="AQ489">
        <v>76.155760000000001</v>
      </c>
      <c r="AR489">
        <v>76.382570999999999</v>
      </c>
      <c r="AS489">
        <v>82.423011000000002</v>
      </c>
      <c r="AT489">
        <v>80.672067999999996</v>
      </c>
      <c r="AU489">
        <v>81.734089999999995</v>
      </c>
      <c r="AV489">
        <v>81.181124999999994</v>
      </c>
      <c r="AW489">
        <v>81.755044999999996</v>
      </c>
      <c r="AX489">
        <v>0.58137399999999995</v>
      </c>
      <c r="AY489">
        <v>10.354676</v>
      </c>
      <c r="AZ489">
        <v>-0.55580700000000005</v>
      </c>
      <c r="BA489">
        <v>11.310836999999999</v>
      </c>
      <c r="BB489">
        <v>-1.800929</v>
      </c>
      <c r="BC489">
        <v>10.478985</v>
      </c>
      <c r="BD489">
        <v>0.40787800000000002</v>
      </c>
      <c r="BE489">
        <v>10.494908000000001</v>
      </c>
      <c r="BF489">
        <v>-0.57508700000000001</v>
      </c>
      <c r="BG489">
        <v>9.5456260000000004</v>
      </c>
      <c r="BH489">
        <v>-1.0328409999999999</v>
      </c>
      <c r="BI489">
        <v>9.1366449999999997</v>
      </c>
      <c r="BJ489">
        <v>-5.8061000000000001E-2</v>
      </c>
      <c r="BK489">
        <v>9.1001799999999999</v>
      </c>
      <c r="BL489">
        <v>-1.932158</v>
      </c>
      <c r="BM489">
        <v>5.6212280000000003</v>
      </c>
      <c r="BN489">
        <v>-1.96089</v>
      </c>
      <c r="BO489">
        <v>5.7073520000000002</v>
      </c>
      <c r="BP489">
        <v>0.177755</v>
      </c>
      <c r="BQ489">
        <v>5.5027600000000003</v>
      </c>
      <c r="BR489">
        <v>-2.517045</v>
      </c>
      <c r="BS489">
        <v>5.2395149999999999</v>
      </c>
      <c r="BT489">
        <v>-2.0150929999999998</v>
      </c>
      <c r="BU489">
        <v>6.2939160000000003</v>
      </c>
      <c r="BV489">
        <v>-0.52666999999999997</v>
      </c>
      <c r="BW489">
        <v>3.714629</v>
      </c>
      <c r="BX489">
        <v>-2.5066480000000002</v>
      </c>
      <c r="BY489">
        <v>2.3144689999999999</v>
      </c>
      <c r="BZ489">
        <v>-2.5168520000000001</v>
      </c>
      <c r="CA489">
        <v>3.864449</v>
      </c>
      <c r="CB489">
        <v>0.54575200000000001</v>
      </c>
      <c r="CC489">
        <v>4.121626</v>
      </c>
      <c r="CD489">
        <v>-2.591561</v>
      </c>
      <c r="CE489">
        <v>1.5584830000000001</v>
      </c>
      <c r="CF489">
        <v>-2.42502</v>
      </c>
      <c r="CG489">
        <v>2.8340610000000002</v>
      </c>
      <c r="CH489">
        <v>18.898574</v>
      </c>
      <c r="CI489">
        <v>129.534952</v>
      </c>
      <c r="CJ489">
        <v>121.96</v>
      </c>
      <c r="CK489">
        <v>2.2669999999999999</v>
      </c>
      <c r="CL489">
        <v>276.3</v>
      </c>
      <c r="CM489">
        <v>121.84</v>
      </c>
      <c r="CN489">
        <v>6.8049999999999997</v>
      </c>
      <c r="CO489">
        <v>815.2</v>
      </c>
      <c r="CP489">
        <v>40.161107000000001</v>
      </c>
      <c r="CQ489">
        <v>-7.0828800000000003</v>
      </c>
      <c r="CR489">
        <v>79.964737999999997</v>
      </c>
      <c r="CS489">
        <v>2.6636790000000001</v>
      </c>
      <c r="CT489" t="s">
        <v>225</v>
      </c>
      <c r="CU489">
        <v>2476.0043089999999</v>
      </c>
    </row>
    <row r="490" spans="1:99" x14ac:dyDescent="0.25">
      <c r="A490" s="47">
        <v>46169</v>
      </c>
      <c r="B490" s="46">
        <v>0.51815972222222217</v>
      </c>
      <c r="C490">
        <v>0</v>
      </c>
      <c r="D490">
        <v>1</v>
      </c>
      <c r="E490">
        <v>0</v>
      </c>
      <c r="F490">
        <v>78.618933999999996</v>
      </c>
      <c r="G490">
        <v>78.114465999999993</v>
      </c>
      <c r="H490">
        <v>67.846389000000002</v>
      </c>
      <c r="I490">
        <v>80.098815999999999</v>
      </c>
      <c r="J490">
        <v>78.856294000000005</v>
      </c>
      <c r="K490">
        <v>79.432186999999999</v>
      </c>
      <c r="L490">
        <v>79.379424</v>
      </c>
      <c r="M490">
        <v>78.071466000000001</v>
      </c>
      <c r="N490">
        <v>6.4143689999999998</v>
      </c>
      <c r="O490">
        <v>5.9657720000000003</v>
      </c>
      <c r="P490">
        <v>41.095112999999998</v>
      </c>
      <c r="Q490">
        <v>29.197496000000001</v>
      </c>
      <c r="R490">
        <v>79.606241999999995</v>
      </c>
      <c r="S490">
        <v>80.531299000000004</v>
      </c>
      <c r="T490">
        <v>81.604380000000006</v>
      </c>
      <c r="U490">
        <v>81.187635</v>
      </c>
      <c r="V490">
        <v>39.306086000000001</v>
      </c>
      <c r="W490">
        <v>33.376044999999998</v>
      </c>
      <c r="X490">
        <v>45.079680000000003</v>
      </c>
      <c r="Y490">
        <v>44.369540999999998</v>
      </c>
      <c r="Z490">
        <v>39.035910999999999</v>
      </c>
      <c r="AA490">
        <v>43.321635000000001</v>
      </c>
      <c r="AB490">
        <v>53.335976000000002</v>
      </c>
      <c r="AC490">
        <v>129.11829399999999</v>
      </c>
      <c r="AD490">
        <v>107.09276800000001</v>
      </c>
      <c r="AE490">
        <v>111.635374</v>
      </c>
      <c r="AF490">
        <v>80.719652999999994</v>
      </c>
      <c r="AG490">
        <v>80.819090000000003</v>
      </c>
      <c r="AH490">
        <v>76.929535000000001</v>
      </c>
      <c r="AI490">
        <v>52.780956000000003</v>
      </c>
      <c r="AJ490">
        <v>40.542993000000003</v>
      </c>
      <c r="AK490">
        <v>41.522638999999998</v>
      </c>
      <c r="AL490">
        <v>123.097669</v>
      </c>
      <c r="AM490">
        <v>89.523803999999998</v>
      </c>
      <c r="AN490">
        <v>79.010180000000005</v>
      </c>
      <c r="AO490">
        <v>77.542900000000003</v>
      </c>
      <c r="AP490">
        <v>75.929265999999998</v>
      </c>
      <c r="AQ490">
        <v>76.156240999999994</v>
      </c>
      <c r="AR490">
        <v>76.450987999999995</v>
      </c>
      <c r="AS490">
        <v>82.395892000000003</v>
      </c>
      <c r="AT490">
        <v>80.446807000000007</v>
      </c>
      <c r="AU490">
        <v>81.428802000000005</v>
      </c>
      <c r="AV490">
        <v>81.005680999999996</v>
      </c>
      <c r="AW490">
        <v>81.466953000000004</v>
      </c>
      <c r="AX490">
        <v>0.59262400000000004</v>
      </c>
      <c r="AY490">
        <v>10.377141</v>
      </c>
      <c r="AZ490">
        <v>-0.58529100000000001</v>
      </c>
      <c r="BA490">
        <v>11.331849999999999</v>
      </c>
      <c r="BB490">
        <v>-1.7623629999999999</v>
      </c>
      <c r="BC490">
        <v>10.479296</v>
      </c>
      <c r="BD490">
        <v>0.42435499999999998</v>
      </c>
      <c r="BE490">
        <v>10.535708</v>
      </c>
      <c r="BF490">
        <v>-0.55410599999999999</v>
      </c>
      <c r="BG490">
        <v>9.5148170000000007</v>
      </c>
      <c r="BH490">
        <v>-1.003965</v>
      </c>
      <c r="BI490">
        <v>9.0702759999999998</v>
      </c>
      <c r="BJ490">
        <v>3.5769999999999999E-3</v>
      </c>
      <c r="BK490">
        <v>9.0365420000000007</v>
      </c>
      <c r="BL490">
        <v>-1.8446480000000001</v>
      </c>
      <c r="BM490">
        <v>5.64086</v>
      </c>
      <c r="BN490">
        <v>-1.973471</v>
      </c>
      <c r="BO490">
        <v>5.6825479999999997</v>
      </c>
      <c r="BP490">
        <v>0.153112</v>
      </c>
      <c r="BQ490">
        <v>5.5319240000000001</v>
      </c>
      <c r="BR490">
        <v>-2.4453179999999999</v>
      </c>
      <c r="BS490">
        <v>5.29657</v>
      </c>
      <c r="BT490">
        <v>-2.0139469999999999</v>
      </c>
      <c r="BU490">
        <v>6.3211339999999998</v>
      </c>
      <c r="BV490">
        <v>-0.52674299999999996</v>
      </c>
      <c r="BW490">
        <v>3.7609590000000002</v>
      </c>
      <c r="BX490">
        <v>-2.4712869999999998</v>
      </c>
      <c r="BY490">
        <v>2.3537119999999998</v>
      </c>
      <c r="BZ490">
        <v>-2.489376</v>
      </c>
      <c r="CA490">
        <v>3.9258259999999998</v>
      </c>
      <c r="CB490">
        <v>0.42738799999999999</v>
      </c>
      <c r="CC490">
        <v>4.169664</v>
      </c>
      <c r="CD490">
        <v>-2.6155539999999999</v>
      </c>
      <c r="CE490">
        <v>1.5687519999999999</v>
      </c>
      <c r="CF490">
        <v>-2.382244</v>
      </c>
      <c r="CG490">
        <v>2.879254</v>
      </c>
      <c r="CH490">
        <v>18.884625</v>
      </c>
      <c r="CI490">
        <v>129.722756</v>
      </c>
      <c r="CJ490">
        <v>122.03</v>
      </c>
      <c r="CK490">
        <v>2.2669999999999999</v>
      </c>
      <c r="CL490">
        <v>276.5</v>
      </c>
      <c r="CM490">
        <v>122.08</v>
      </c>
      <c r="CN490">
        <v>6.7750000000000004</v>
      </c>
      <c r="CO490">
        <v>819.2</v>
      </c>
      <c r="CP490">
        <v>48.626140999999997</v>
      </c>
      <c r="CQ490">
        <v>-7.1035019999999998</v>
      </c>
      <c r="CR490">
        <v>80.057985000000002</v>
      </c>
      <c r="CS490">
        <v>2.6780439999999999</v>
      </c>
      <c r="CT490" t="s">
        <v>225</v>
      </c>
      <c r="CU490">
        <v>2480.6097199999999</v>
      </c>
    </row>
    <row r="491" spans="1:99" x14ac:dyDescent="0.25">
      <c r="A491" s="47">
        <v>46169</v>
      </c>
      <c r="B491" s="46">
        <v>0.51885416666666673</v>
      </c>
      <c r="C491">
        <v>0</v>
      </c>
      <c r="D491">
        <v>1</v>
      </c>
      <c r="E491">
        <v>0</v>
      </c>
      <c r="F491">
        <v>78.823476999999997</v>
      </c>
      <c r="G491">
        <v>78.125555000000006</v>
      </c>
      <c r="H491">
        <v>67.999879000000007</v>
      </c>
      <c r="I491">
        <v>80.127308999999997</v>
      </c>
      <c r="J491">
        <v>78.921409999999995</v>
      </c>
      <c r="K491">
        <v>79.411957999999998</v>
      </c>
      <c r="L491">
        <v>79.378264999999999</v>
      </c>
      <c r="M491">
        <v>78.112814</v>
      </c>
      <c r="N491">
        <v>7.5554779999999999</v>
      </c>
      <c r="O491">
        <v>7.4983700000000004</v>
      </c>
      <c r="P491">
        <v>36.355803000000002</v>
      </c>
      <c r="Q491">
        <v>35.829748000000002</v>
      </c>
      <c r="R491">
        <v>79.654633000000004</v>
      </c>
      <c r="S491">
        <v>80.568306000000007</v>
      </c>
      <c r="T491">
        <v>81.813828000000001</v>
      </c>
      <c r="U491">
        <v>81.364062000000004</v>
      </c>
      <c r="V491">
        <v>40.240870999999999</v>
      </c>
      <c r="W491">
        <v>37.092495999999997</v>
      </c>
      <c r="X491">
        <v>48.665098999999998</v>
      </c>
      <c r="Y491">
        <v>47.852482999999999</v>
      </c>
      <c r="Z491">
        <v>42.380718999999999</v>
      </c>
      <c r="AA491">
        <v>55.340760000000003</v>
      </c>
      <c r="AB491">
        <v>62.299939000000002</v>
      </c>
      <c r="AC491">
        <v>124.958294</v>
      </c>
      <c r="AD491">
        <v>107.828053</v>
      </c>
      <c r="AE491">
        <v>111.941378</v>
      </c>
      <c r="AF491">
        <v>80.053436000000005</v>
      </c>
      <c r="AG491">
        <v>80.564321000000007</v>
      </c>
      <c r="AH491">
        <v>78.304389</v>
      </c>
      <c r="AI491">
        <v>62.928598000000001</v>
      </c>
      <c r="AJ491">
        <v>54.163744000000001</v>
      </c>
      <c r="AK491">
        <v>52.915171999999998</v>
      </c>
      <c r="AL491">
        <v>120.755229</v>
      </c>
      <c r="AM491">
        <v>85.248694999999998</v>
      </c>
      <c r="AN491">
        <v>78.753033000000002</v>
      </c>
      <c r="AO491">
        <v>77.444961000000006</v>
      </c>
      <c r="AP491">
        <v>75.944884000000002</v>
      </c>
      <c r="AQ491">
        <v>76.107736000000003</v>
      </c>
      <c r="AR491">
        <v>76.445550999999995</v>
      </c>
      <c r="AS491">
        <v>82.528677999999999</v>
      </c>
      <c r="AT491">
        <v>80.276427999999996</v>
      </c>
      <c r="AU491">
        <v>81.270752999999999</v>
      </c>
      <c r="AV491">
        <v>80.837905000000006</v>
      </c>
      <c r="AW491">
        <v>81.250625999999997</v>
      </c>
      <c r="AX491">
        <v>0.56945800000000002</v>
      </c>
      <c r="AY491">
        <v>10.283772000000001</v>
      </c>
      <c r="AZ491">
        <v>-0.48767300000000002</v>
      </c>
      <c r="BA491">
        <v>11.378247999999999</v>
      </c>
      <c r="BB491">
        <v>-1.659009</v>
      </c>
      <c r="BC491">
        <v>10.547559</v>
      </c>
      <c r="BD491">
        <v>0.51071599999999995</v>
      </c>
      <c r="BE491">
        <v>10.535731</v>
      </c>
      <c r="BF491">
        <v>-0.57638800000000001</v>
      </c>
      <c r="BG491">
        <v>9.4085769999999993</v>
      </c>
      <c r="BH491">
        <v>-0.96440800000000004</v>
      </c>
      <c r="BI491">
        <v>9.2058739999999997</v>
      </c>
      <c r="BJ491">
        <v>0.116065</v>
      </c>
      <c r="BK491">
        <v>9.1598400000000009</v>
      </c>
      <c r="BL491">
        <v>-1.8833409999999999</v>
      </c>
      <c r="BM491">
        <v>5.6351310000000003</v>
      </c>
      <c r="BN491">
        <v>-1.997341</v>
      </c>
      <c r="BO491">
        <v>5.7056779999999998</v>
      </c>
      <c r="BP491">
        <v>0.19001599999999999</v>
      </c>
      <c r="BQ491">
        <v>5.5584509999999998</v>
      </c>
      <c r="BR491">
        <v>-2.4411930000000002</v>
      </c>
      <c r="BS491">
        <v>5.2909689999999996</v>
      </c>
      <c r="BT491">
        <v>-1.9992179999999999</v>
      </c>
      <c r="BU491">
        <v>6.3242370000000001</v>
      </c>
      <c r="BV491">
        <v>-0.51429999999999998</v>
      </c>
      <c r="BW491">
        <v>3.6998129999999998</v>
      </c>
      <c r="BX491">
        <v>-2.3026040000000001</v>
      </c>
      <c r="BY491">
        <v>2.420347</v>
      </c>
      <c r="BZ491">
        <v>-2.4737230000000001</v>
      </c>
      <c r="CA491">
        <v>3.9075669999999998</v>
      </c>
      <c r="CB491">
        <v>0.16749600000000001</v>
      </c>
      <c r="CC491">
        <v>4.1247819999999997</v>
      </c>
      <c r="CD491">
        <v>-2.5591400000000002</v>
      </c>
      <c r="CE491">
        <v>1.563504</v>
      </c>
      <c r="CF491">
        <v>-2.3257880000000002</v>
      </c>
      <c r="CG491">
        <v>2.8979979999999999</v>
      </c>
      <c r="CH491">
        <v>18.881563</v>
      </c>
      <c r="CI491">
        <v>127.046261</v>
      </c>
      <c r="CJ491">
        <v>121.95</v>
      </c>
      <c r="CK491">
        <v>2.278</v>
      </c>
      <c r="CL491">
        <v>283.10000000000002</v>
      </c>
      <c r="CM491">
        <v>123.82</v>
      </c>
      <c r="CN491">
        <v>0</v>
      </c>
      <c r="CO491">
        <v>1.5</v>
      </c>
      <c r="CP491">
        <v>60.023201</v>
      </c>
      <c r="CQ491">
        <v>-7.1080290000000002</v>
      </c>
      <c r="CR491">
        <v>78.720578000000003</v>
      </c>
      <c r="CS491">
        <v>2.6949360000000002</v>
      </c>
      <c r="CT491" t="s">
        <v>225</v>
      </c>
      <c r="CU491">
        <v>2485.218527</v>
      </c>
    </row>
    <row r="492" spans="1:99" x14ac:dyDescent="0.25">
      <c r="A492" s="47">
        <v>46169</v>
      </c>
      <c r="B492" s="46">
        <v>0.51954861111111106</v>
      </c>
      <c r="C492">
        <v>0</v>
      </c>
      <c r="D492">
        <v>1</v>
      </c>
      <c r="E492">
        <v>0</v>
      </c>
      <c r="F492">
        <v>78.889315999999994</v>
      </c>
      <c r="G492">
        <v>78.182609999999997</v>
      </c>
      <c r="H492">
        <v>68.073802000000001</v>
      </c>
      <c r="I492">
        <v>80.151416999999995</v>
      </c>
      <c r="J492">
        <v>78.939666000000003</v>
      </c>
      <c r="K492">
        <v>79.431043000000003</v>
      </c>
      <c r="L492">
        <v>79.386380000000003</v>
      </c>
      <c r="M492">
        <v>78.151662999999999</v>
      </c>
      <c r="N492">
        <v>7.0653790000000001</v>
      </c>
      <c r="O492">
        <v>7.2660470000000004</v>
      </c>
      <c r="P492">
        <v>32.665194</v>
      </c>
      <c r="Q492">
        <v>31.143785000000001</v>
      </c>
      <c r="R492">
        <v>80.054805000000002</v>
      </c>
      <c r="S492">
        <v>79.980057000000002</v>
      </c>
      <c r="T492">
        <v>82.506496999999996</v>
      </c>
      <c r="U492">
        <v>82.072593999999995</v>
      </c>
      <c r="V492">
        <v>40.259630999999999</v>
      </c>
      <c r="W492">
        <v>37.232635000000002</v>
      </c>
      <c r="X492">
        <v>48.344991999999998</v>
      </c>
      <c r="Y492">
        <v>48.377701999999999</v>
      </c>
      <c r="Z492">
        <v>40.568427</v>
      </c>
      <c r="AA492">
        <v>54.028039999999997</v>
      </c>
      <c r="AB492">
        <v>81.407211000000004</v>
      </c>
      <c r="AC492">
        <v>113.472448</v>
      </c>
      <c r="AD492">
        <v>113.772854</v>
      </c>
      <c r="AE492">
        <v>114.90284</v>
      </c>
      <c r="AF492">
        <v>78.821348999999998</v>
      </c>
      <c r="AG492">
        <v>77.409346999999997</v>
      </c>
      <c r="AH492">
        <v>76.453083000000007</v>
      </c>
      <c r="AI492">
        <v>65.865893999999997</v>
      </c>
      <c r="AJ492">
        <v>62.251130000000003</v>
      </c>
      <c r="AK492">
        <v>51.809767000000001</v>
      </c>
      <c r="AL492">
        <v>115.806449</v>
      </c>
      <c r="AM492">
        <v>78.769406000000004</v>
      </c>
      <c r="AN492">
        <v>78.938028000000003</v>
      </c>
      <c r="AO492">
        <v>77.544748999999996</v>
      </c>
      <c r="AP492">
        <v>76.033635000000004</v>
      </c>
      <c r="AQ492">
        <v>76.242867000000004</v>
      </c>
      <c r="AR492">
        <v>76.520636999999994</v>
      </c>
      <c r="AS492">
        <v>82.115341000000001</v>
      </c>
      <c r="AT492">
        <v>80.110617000000005</v>
      </c>
      <c r="AU492">
        <v>81.085081000000002</v>
      </c>
      <c r="AV492">
        <v>80.673958999999996</v>
      </c>
      <c r="AW492">
        <v>81.063271</v>
      </c>
      <c r="AX492">
        <v>0.60849299999999995</v>
      </c>
      <c r="AY492">
        <v>10.344550999999999</v>
      </c>
      <c r="AZ492">
        <v>-0.42383700000000002</v>
      </c>
      <c r="BA492">
        <v>11.385548999999999</v>
      </c>
      <c r="BB492">
        <v>-1.6293329999999999</v>
      </c>
      <c r="BC492">
        <v>10.597258</v>
      </c>
      <c r="BD492">
        <v>0.525146</v>
      </c>
      <c r="BE492">
        <v>10.573604</v>
      </c>
      <c r="BF492">
        <v>-0.56872800000000001</v>
      </c>
      <c r="BG492">
        <v>9.4603190000000001</v>
      </c>
      <c r="BH492">
        <v>-0.95094599999999996</v>
      </c>
      <c r="BI492">
        <v>9.2441999999999993</v>
      </c>
      <c r="BJ492">
        <v>0.139205</v>
      </c>
      <c r="BK492">
        <v>9.2287040000000005</v>
      </c>
      <c r="BL492">
        <v>-1.8598250000000001</v>
      </c>
      <c r="BM492">
        <v>5.6647930000000004</v>
      </c>
      <c r="BN492">
        <v>-1.9687239999999999</v>
      </c>
      <c r="BO492">
        <v>5.7513699999999996</v>
      </c>
      <c r="BP492">
        <v>0.22107299999999999</v>
      </c>
      <c r="BQ492">
        <v>5.5713900000000001</v>
      </c>
      <c r="BR492">
        <v>-2.398415</v>
      </c>
      <c r="BS492">
        <v>5.3160449999999999</v>
      </c>
      <c r="BT492">
        <v>-1.9784980000000001</v>
      </c>
      <c r="BU492">
        <v>6.3474440000000003</v>
      </c>
      <c r="BV492">
        <v>-0.48533700000000002</v>
      </c>
      <c r="BW492">
        <v>3.719862</v>
      </c>
      <c r="BX492">
        <v>-2.2783069999999999</v>
      </c>
      <c r="BY492">
        <v>2.395213</v>
      </c>
      <c r="BZ492">
        <v>-2.4197380000000002</v>
      </c>
      <c r="CA492">
        <v>3.9186930000000002</v>
      </c>
      <c r="CB492">
        <v>0.20686099999999999</v>
      </c>
      <c r="CC492">
        <v>4.1455460000000004</v>
      </c>
      <c r="CD492">
        <v>-2.5653130000000002</v>
      </c>
      <c r="CE492">
        <v>1.568894</v>
      </c>
      <c r="CF492">
        <v>-2.2314790000000002</v>
      </c>
      <c r="CG492">
        <v>2.9073829999999998</v>
      </c>
      <c r="CH492">
        <v>18.887589999999999</v>
      </c>
      <c r="CI492">
        <v>122.327353</v>
      </c>
      <c r="CJ492">
        <v>123.79</v>
      </c>
      <c r="CK492">
        <v>2.2919999999999998</v>
      </c>
      <c r="CL492">
        <v>284.2</v>
      </c>
      <c r="CM492">
        <v>123.92</v>
      </c>
      <c r="CN492">
        <v>0</v>
      </c>
      <c r="CO492">
        <v>1.8</v>
      </c>
      <c r="CP492">
        <v>58.908884999999998</v>
      </c>
      <c r="CQ492">
        <v>-7.0991179999999998</v>
      </c>
      <c r="CR492">
        <v>76.316721999999999</v>
      </c>
      <c r="CS492">
        <v>2.7245309999999998</v>
      </c>
      <c r="CT492" t="s">
        <v>225</v>
      </c>
      <c r="CU492">
        <v>2489.9467500000001</v>
      </c>
    </row>
    <row r="493" spans="1:99" x14ac:dyDescent="0.25">
      <c r="A493" s="47">
        <v>46169</v>
      </c>
      <c r="B493" s="46">
        <v>0.52024305555555561</v>
      </c>
      <c r="C493">
        <v>0</v>
      </c>
      <c r="D493">
        <v>1</v>
      </c>
      <c r="E493">
        <v>0</v>
      </c>
      <c r="F493">
        <v>78.851879999999994</v>
      </c>
      <c r="G493">
        <v>78.177548000000002</v>
      </c>
      <c r="H493">
        <v>67.945166</v>
      </c>
      <c r="I493">
        <v>80.098714000000001</v>
      </c>
      <c r="J493">
        <v>78.974345</v>
      </c>
      <c r="K493">
        <v>79.408973000000003</v>
      </c>
      <c r="L493">
        <v>79.386371999999994</v>
      </c>
      <c r="M493">
        <v>78.147868000000003</v>
      </c>
      <c r="N493">
        <v>7.1629370000000003</v>
      </c>
      <c r="O493">
        <v>7.2726329999999999</v>
      </c>
      <c r="P493">
        <v>31.304614000000001</v>
      </c>
      <c r="Q493">
        <v>29.857841000000001</v>
      </c>
      <c r="R493">
        <v>80.093739999999997</v>
      </c>
      <c r="S493">
        <v>79.824965000000006</v>
      </c>
      <c r="T493">
        <v>83.323626000000004</v>
      </c>
      <c r="U493">
        <v>82.570312000000001</v>
      </c>
      <c r="V493">
        <v>41.484833000000002</v>
      </c>
      <c r="W493">
        <v>37.653894000000001</v>
      </c>
      <c r="X493">
        <v>48.838965000000002</v>
      </c>
      <c r="Y493">
        <v>48.989764000000001</v>
      </c>
      <c r="Z493">
        <v>40.094794999999998</v>
      </c>
      <c r="AA493">
        <v>54.337546000000003</v>
      </c>
      <c r="AB493">
        <v>88.630792</v>
      </c>
      <c r="AC493">
        <v>106.595028</v>
      </c>
      <c r="AD493">
        <v>117.369552</v>
      </c>
      <c r="AE493">
        <v>115.789326</v>
      </c>
      <c r="AF493">
        <v>78.841164000000006</v>
      </c>
      <c r="AG493">
        <v>76.609564000000006</v>
      </c>
      <c r="AH493">
        <v>75.838520000000003</v>
      </c>
      <c r="AI493">
        <v>66.888824</v>
      </c>
      <c r="AJ493">
        <v>65.463262</v>
      </c>
      <c r="AK493">
        <v>52.928465000000003</v>
      </c>
      <c r="AL493">
        <v>110.881061</v>
      </c>
      <c r="AM493">
        <v>77.523466999999997</v>
      </c>
      <c r="AN493">
        <v>78.881039000000001</v>
      </c>
      <c r="AO493">
        <v>77.660753</v>
      </c>
      <c r="AP493">
        <v>76.143873999999997</v>
      </c>
      <c r="AQ493">
        <v>76.326509999999999</v>
      </c>
      <c r="AR493">
        <v>76.617137</v>
      </c>
      <c r="AS493">
        <v>81.835830000000001</v>
      </c>
      <c r="AT493">
        <v>80.018185000000003</v>
      </c>
      <c r="AU493">
        <v>80.878298999999998</v>
      </c>
      <c r="AV493">
        <v>80.509049000000005</v>
      </c>
      <c r="AW493">
        <v>80.887528000000003</v>
      </c>
      <c r="AX493">
        <v>0.66773800000000005</v>
      </c>
      <c r="AY493">
        <v>10.462557</v>
      </c>
      <c r="AZ493">
        <v>-0.33651900000000001</v>
      </c>
      <c r="BA493">
        <v>11.381857999999999</v>
      </c>
      <c r="BB493">
        <v>-1.5974299999999999</v>
      </c>
      <c r="BC493">
        <v>10.582261000000001</v>
      </c>
      <c r="BD493">
        <v>0.55239700000000003</v>
      </c>
      <c r="BE493">
        <v>10.575438</v>
      </c>
      <c r="BF493">
        <v>-0.51723699999999995</v>
      </c>
      <c r="BG493">
        <v>9.5839370000000006</v>
      </c>
      <c r="BH493">
        <v>-0.91241499999999998</v>
      </c>
      <c r="BI493">
        <v>9.2297410000000006</v>
      </c>
      <c r="BJ493">
        <v>0.13378899999999999</v>
      </c>
      <c r="BK493">
        <v>9.1868990000000004</v>
      </c>
      <c r="BL493">
        <v>-1.7902769999999999</v>
      </c>
      <c r="BM493">
        <v>5.6799580000000001</v>
      </c>
      <c r="BN493">
        <v>-1.89453</v>
      </c>
      <c r="BO493">
        <v>5.8105029999999998</v>
      </c>
      <c r="BP493">
        <v>0.22525100000000001</v>
      </c>
      <c r="BQ493">
        <v>5.5503349999999996</v>
      </c>
      <c r="BR493">
        <v>-2.3663970000000001</v>
      </c>
      <c r="BS493">
        <v>5.3029919999999997</v>
      </c>
      <c r="BT493">
        <v>-1.9624980000000001</v>
      </c>
      <c r="BU493">
        <v>6.3485990000000001</v>
      </c>
      <c r="BV493">
        <v>-0.499718</v>
      </c>
      <c r="BW493">
        <v>3.7368139999999999</v>
      </c>
      <c r="BX493">
        <v>-2.4278840000000002</v>
      </c>
      <c r="BY493">
        <v>2.3705539999999998</v>
      </c>
      <c r="BZ493">
        <v>-2.4705520000000001</v>
      </c>
      <c r="CA493">
        <v>3.9106030000000001</v>
      </c>
      <c r="CB493">
        <v>0.511351</v>
      </c>
      <c r="CC493">
        <v>4.1507740000000002</v>
      </c>
      <c r="CD493">
        <v>-2.5584389999999999</v>
      </c>
      <c r="CE493">
        <v>1.5711139999999999</v>
      </c>
      <c r="CF493">
        <v>-2.2461139999999999</v>
      </c>
      <c r="CG493">
        <v>2.8970030000000002</v>
      </c>
      <c r="CH493">
        <v>18.893713999999999</v>
      </c>
      <c r="CI493">
        <v>121.68850999999999</v>
      </c>
      <c r="CJ493">
        <v>123.87</v>
      </c>
      <c r="CK493">
        <v>2.2909999999999999</v>
      </c>
      <c r="CL493">
        <v>283.8</v>
      </c>
      <c r="CM493">
        <v>123.92</v>
      </c>
      <c r="CN493">
        <v>0</v>
      </c>
      <c r="CO493">
        <v>1.6</v>
      </c>
      <c r="CP493">
        <v>60.018529000000001</v>
      </c>
      <c r="CQ493">
        <v>-7.0900639999999999</v>
      </c>
      <c r="CR493">
        <v>75.986636000000004</v>
      </c>
      <c r="CS493">
        <v>2.7456239999999998</v>
      </c>
      <c r="CT493" t="s">
        <v>225</v>
      </c>
      <c r="CU493">
        <v>2494.6742869999998</v>
      </c>
    </row>
    <row r="494" spans="1:99" x14ac:dyDescent="0.25">
      <c r="A494" s="47">
        <v>46169</v>
      </c>
      <c r="B494" s="46">
        <v>0.52093749999999994</v>
      </c>
      <c r="C494">
        <v>0</v>
      </c>
      <c r="D494">
        <v>1</v>
      </c>
      <c r="E494">
        <v>0</v>
      </c>
      <c r="F494">
        <v>78.909124000000006</v>
      </c>
      <c r="G494">
        <v>78.183919000000003</v>
      </c>
      <c r="H494">
        <v>67.960984999999994</v>
      </c>
      <c r="I494">
        <v>80.113781000000003</v>
      </c>
      <c r="J494">
        <v>79.099577999999994</v>
      </c>
      <c r="K494">
        <v>79.399679000000006</v>
      </c>
      <c r="L494">
        <v>79.403209000000004</v>
      </c>
      <c r="M494">
        <v>78.160099000000002</v>
      </c>
      <c r="N494">
        <v>7.1047130000000003</v>
      </c>
      <c r="O494">
        <v>7.3341599999999998</v>
      </c>
      <c r="P494">
        <v>30.822147000000001</v>
      </c>
      <c r="Q494">
        <v>29.235439</v>
      </c>
      <c r="R494">
        <v>80.144976</v>
      </c>
      <c r="S494">
        <v>79.670811</v>
      </c>
      <c r="T494">
        <v>83.789777999999998</v>
      </c>
      <c r="U494">
        <v>83.004230000000007</v>
      </c>
      <c r="V494">
        <v>42.278202</v>
      </c>
      <c r="W494">
        <v>38.220838000000001</v>
      </c>
      <c r="X494">
        <v>49.263961000000002</v>
      </c>
      <c r="Y494">
        <v>49.362411000000002</v>
      </c>
      <c r="Z494">
        <v>40.164858000000002</v>
      </c>
      <c r="AA494">
        <v>55.082777</v>
      </c>
      <c r="AB494">
        <v>92.187321999999995</v>
      </c>
      <c r="AC494">
        <v>102.613347</v>
      </c>
      <c r="AD494">
        <v>119.60503199999999</v>
      </c>
      <c r="AE494">
        <v>116.015321</v>
      </c>
      <c r="AF494">
        <v>78.963846000000004</v>
      </c>
      <c r="AG494">
        <v>76.497732999999997</v>
      </c>
      <c r="AH494">
        <v>75.701263999999995</v>
      </c>
      <c r="AI494">
        <v>67.362403</v>
      </c>
      <c r="AJ494">
        <v>66.754745</v>
      </c>
      <c r="AK494">
        <v>53.928617000000003</v>
      </c>
      <c r="AL494">
        <v>106.27576500000001</v>
      </c>
      <c r="AM494">
        <v>76.948847999999998</v>
      </c>
      <c r="AN494">
        <v>78.775099999999995</v>
      </c>
      <c r="AO494">
        <v>77.726892000000007</v>
      </c>
      <c r="AP494">
        <v>76.224363999999994</v>
      </c>
      <c r="AQ494">
        <v>76.466441000000003</v>
      </c>
      <c r="AR494">
        <v>76.712385999999995</v>
      </c>
      <c r="AS494">
        <v>81.768752000000006</v>
      </c>
      <c r="AT494">
        <v>79.967763000000005</v>
      </c>
      <c r="AU494">
        <v>80.733159000000001</v>
      </c>
      <c r="AV494">
        <v>80.356711000000004</v>
      </c>
      <c r="AW494">
        <v>80.715117000000006</v>
      </c>
      <c r="AX494">
        <v>0.68153200000000003</v>
      </c>
      <c r="AY494">
        <v>10.432931999999999</v>
      </c>
      <c r="AZ494">
        <v>-0.25750600000000001</v>
      </c>
      <c r="BA494">
        <v>11.44453</v>
      </c>
      <c r="BB494">
        <v>-1.5705979999999999</v>
      </c>
      <c r="BC494">
        <v>10.642329999999999</v>
      </c>
      <c r="BD494">
        <v>0.62397400000000003</v>
      </c>
      <c r="BE494">
        <v>10.595024</v>
      </c>
      <c r="BF494">
        <v>-0.51821499999999998</v>
      </c>
      <c r="BG494">
        <v>9.5683969999999992</v>
      </c>
      <c r="BH494">
        <v>-0.86334699999999998</v>
      </c>
      <c r="BI494">
        <v>9.2402490000000004</v>
      </c>
      <c r="BJ494">
        <v>0.160606</v>
      </c>
      <c r="BK494">
        <v>9.2571110000000001</v>
      </c>
      <c r="BL494">
        <v>-1.855542</v>
      </c>
      <c r="BM494">
        <v>5.6786490000000001</v>
      </c>
      <c r="BN494">
        <v>-1.866662</v>
      </c>
      <c r="BO494">
        <v>5.8128580000000003</v>
      </c>
      <c r="BP494">
        <v>0.247777</v>
      </c>
      <c r="BQ494">
        <v>5.6285749999999997</v>
      </c>
      <c r="BR494">
        <v>-2.3901530000000002</v>
      </c>
      <c r="BS494">
        <v>5.3286879999999996</v>
      </c>
      <c r="BT494">
        <v>-1.9633959999999999</v>
      </c>
      <c r="BU494">
        <v>6.3660180000000004</v>
      </c>
      <c r="BV494">
        <v>-0.46303800000000001</v>
      </c>
      <c r="BW494">
        <v>3.75718</v>
      </c>
      <c r="BX494">
        <v>-2.3217910000000002</v>
      </c>
      <c r="BY494">
        <v>2.4178709999999999</v>
      </c>
      <c r="BZ494">
        <v>-2.4813200000000002</v>
      </c>
      <c r="CA494">
        <v>3.8883459999999999</v>
      </c>
      <c r="CB494">
        <v>0.38832299999999997</v>
      </c>
      <c r="CC494">
        <v>4.1496449999999996</v>
      </c>
      <c r="CD494">
        <v>-2.484658</v>
      </c>
      <c r="CE494">
        <v>1.5863560000000001</v>
      </c>
      <c r="CF494">
        <v>-2.2072699999999998</v>
      </c>
      <c r="CG494">
        <v>2.9314019999999998</v>
      </c>
      <c r="CH494">
        <v>18.910627999999999</v>
      </c>
      <c r="CI494">
        <v>121.439758</v>
      </c>
      <c r="CJ494">
        <v>123.73</v>
      </c>
      <c r="CK494">
        <v>2.2879999999999998</v>
      </c>
      <c r="CL494">
        <v>283.3</v>
      </c>
      <c r="CM494">
        <v>123.78</v>
      </c>
      <c r="CN494">
        <v>0</v>
      </c>
      <c r="CO494">
        <v>1.5</v>
      </c>
      <c r="CP494">
        <v>60.993682</v>
      </c>
      <c r="CQ494">
        <v>-7.0650649999999997</v>
      </c>
      <c r="CR494">
        <v>75.857799999999997</v>
      </c>
      <c r="CS494">
        <v>2.7662469999999999</v>
      </c>
      <c r="CT494" t="s">
        <v>225</v>
      </c>
      <c r="CU494">
        <v>2499.3946019999998</v>
      </c>
    </row>
    <row r="495" spans="1:99" x14ac:dyDescent="0.25">
      <c r="A495" s="47">
        <v>46169</v>
      </c>
      <c r="B495" s="46">
        <v>0.5216319444444445</v>
      </c>
      <c r="C495">
        <v>0</v>
      </c>
      <c r="D495">
        <v>1</v>
      </c>
      <c r="E495">
        <v>0</v>
      </c>
      <c r="F495">
        <v>79.047909000000004</v>
      </c>
      <c r="G495">
        <v>78.244556000000003</v>
      </c>
      <c r="H495">
        <v>68.104975999999994</v>
      </c>
      <c r="I495">
        <v>80.157674999999998</v>
      </c>
      <c r="J495">
        <v>79.228853000000001</v>
      </c>
      <c r="K495">
        <v>79.421336999999994</v>
      </c>
      <c r="L495">
        <v>79.408783999999997</v>
      </c>
      <c r="M495">
        <v>78.209028000000004</v>
      </c>
      <c r="N495">
        <v>7.0121869999999999</v>
      </c>
      <c r="O495">
        <v>7.4034420000000001</v>
      </c>
      <c r="P495">
        <v>30.605885000000001</v>
      </c>
      <c r="Q495">
        <v>29.041302999999999</v>
      </c>
      <c r="R495">
        <v>80.026257000000001</v>
      </c>
      <c r="S495">
        <v>79.557068999999998</v>
      </c>
      <c r="T495">
        <v>84.348016000000001</v>
      </c>
      <c r="U495">
        <v>83.427047000000002</v>
      </c>
      <c r="V495">
        <v>42.853897000000003</v>
      </c>
      <c r="W495">
        <v>38.901442000000003</v>
      </c>
      <c r="X495">
        <v>49.742058999999998</v>
      </c>
      <c r="Y495">
        <v>49.800834999999999</v>
      </c>
      <c r="Z495">
        <v>40.567993999999999</v>
      </c>
      <c r="AA495">
        <v>55.881461999999999</v>
      </c>
      <c r="AB495">
        <v>94.468580000000003</v>
      </c>
      <c r="AC495">
        <v>100.32604499999999</v>
      </c>
      <c r="AD495">
        <v>120.99154900000001</v>
      </c>
      <c r="AE495">
        <v>116.052907</v>
      </c>
      <c r="AF495">
        <v>79.065290000000005</v>
      </c>
      <c r="AG495">
        <v>76.184925000000007</v>
      </c>
      <c r="AH495">
        <v>75.375497999999993</v>
      </c>
      <c r="AI495">
        <v>67.544933999999998</v>
      </c>
      <c r="AJ495">
        <v>67.247463999999994</v>
      </c>
      <c r="AK495">
        <v>55.169809000000001</v>
      </c>
      <c r="AL495">
        <v>102.66561400000001</v>
      </c>
      <c r="AM495">
        <v>76.879109</v>
      </c>
      <c r="AN495">
        <v>78.719808999999998</v>
      </c>
      <c r="AO495">
        <v>77.784375999999995</v>
      </c>
      <c r="AP495">
        <v>76.341873000000007</v>
      </c>
      <c r="AQ495">
        <v>76.568738999999994</v>
      </c>
      <c r="AR495">
        <v>76.790161999999995</v>
      </c>
      <c r="AS495">
        <v>81.725797999999998</v>
      </c>
      <c r="AT495">
        <v>79.884399999999999</v>
      </c>
      <c r="AU495">
        <v>80.597723000000002</v>
      </c>
      <c r="AV495">
        <v>80.263197000000005</v>
      </c>
      <c r="AW495">
        <v>80.611570999999998</v>
      </c>
      <c r="AX495">
        <v>0.714642</v>
      </c>
      <c r="AY495">
        <v>10.441003</v>
      </c>
      <c r="AZ495">
        <v>-0.218447</v>
      </c>
      <c r="BA495">
        <v>11.492919000000001</v>
      </c>
      <c r="BB495">
        <v>-1.4842230000000001</v>
      </c>
      <c r="BC495">
        <v>10.705659000000001</v>
      </c>
      <c r="BD495">
        <v>0.64577799999999996</v>
      </c>
      <c r="BE495">
        <v>10.644712</v>
      </c>
      <c r="BF495">
        <v>-0.47394700000000001</v>
      </c>
      <c r="BG495">
        <v>9.5154340000000008</v>
      </c>
      <c r="BH495">
        <v>-0.83646500000000001</v>
      </c>
      <c r="BI495">
        <v>9.3259720000000002</v>
      </c>
      <c r="BJ495">
        <v>0.241948</v>
      </c>
      <c r="BK495">
        <v>9.3205030000000004</v>
      </c>
      <c r="BL495">
        <v>-1.7728219999999999</v>
      </c>
      <c r="BM495">
        <v>5.7402759999999997</v>
      </c>
      <c r="BN495">
        <v>-1.8488070000000001</v>
      </c>
      <c r="BO495">
        <v>5.8172240000000004</v>
      </c>
      <c r="BP495">
        <v>0.25950800000000002</v>
      </c>
      <c r="BQ495">
        <v>5.6425010000000002</v>
      </c>
      <c r="BR495">
        <v>-2.3167010000000001</v>
      </c>
      <c r="BS495">
        <v>5.3749570000000002</v>
      </c>
      <c r="BT495">
        <v>-1.9323680000000001</v>
      </c>
      <c r="BU495">
        <v>6.4113020000000001</v>
      </c>
      <c r="BV495">
        <v>-0.47445799999999999</v>
      </c>
      <c r="BW495">
        <v>3.8078509999999999</v>
      </c>
      <c r="BX495">
        <v>-2.242051</v>
      </c>
      <c r="BY495">
        <v>2.484146</v>
      </c>
      <c r="BZ495">
        <v>-2.3959950000000001</v>
      </c>
      <c r="CA495">
        <v>3.9989140000000001</v>
      </c>
      <c r="CB495">
        <v>0.225185</v>
      </c>
      <c r="CC495">
        <v>4.2009489999999996</v>
      </c>
      <c r="CD495">
        <v>-2.526729</v>
      </c>
      <c r="CE495">
        <v>1.625208</v>
      </c>
      <c r="CF495">
        <v>-2.1145640000000001</v>
      </c>
      <c r="CG495">
        <v>3.012804</v>
      </c>
      <c r="CH495">
        <v>18.930700999999999</v>
      </c>
      <c r="CI495">
        <v>120.52922100000001</v>
      </c>
      <c r="CJ495">
        <v>123.74</v>
      </c>
      <c r="CK495">
        <v>2.2869999999999999</v>
      </c>
      <c r="CL495">
        <v>282.5</v>
      </c>
      <c r="CM495">
        <v>123.76</v>
      </c>
      <c r="CN495">
        <v>0</v>
      </c>
      <c r="CO495">
        <v>1.5</v>
      </c>
      <c r="CP495">
        <v>62.205218000000002</v>
      </c>
      <c r="CQ495">
        <v>-7.0354089999999996</v>
      </c>
      <c r="CR495">
        <v>75.384726000000001</v>
      </c>
      <c r="CS495">
        <v>2.8058839999999998</v>
      </c>
      <c r="CT495" t="s">
        <v>225</v>
      </c>
      <c r="CU495">
        <v>2504.103016</v>
      </c>
    </row>
    <row r="496" spans="1:99" x14ac:dyDescent="0.25">
      <c r="A496" s="47">
        <v>46169</v>
      </c>
      <c r="B496" s="46">
        <v>0.52232638888888883</v>
      </c>
      <c r="C496">
        <v>0</v>
      </c>
      <c r="D496">
        <v>1</v>
      </c>
      <c r="E496">
        <v>0</v>
      </c>
      <c r="F496">
        <v>79.102322000000001</v>
      </c>
      <c r="G496">
        <v>78.231272000000004</v>
      </c>
      <c r="H496">
        <v>68.055758999999995</v>
      </c>
      <c r="I496">
        <v>80.142516000000001</v>
      </c>
      <c r="J496">
        <v>79.366663000000003</v>
      </c>
      <c r="K496">
        <v>79.409947000000003</v>
      </c>
      <c r="L496">
        <v>79.426327999999998</v>
      </c>
      <c r="M496">
        <v>78.234171000000003</v>
      </c>
      <c r="N496">
        <v>7.186299</v>
      </c>
      <c r="O496">
        <v>7.4865399999999998</v>
      </c>
      <c r="P496">
        <v>30.633120000000002</v>
      </c>
      <c r="Q496">
        <v>28.944997000000001</v>
      </c>
      <c r="R496">
        <v>80.033545000000004</v>
      </c>
      <c r="S496">
        <v>79.602593999999996</v>
      </c>
      <c r="T496">
        <v>84.701374000000001</v>
      </c>
      <c r="U496">
        <v>83.761546999999993</v>
      </c>
      <c r="V496">
        <v>43.367424999999997</v>
      </c>
      <c r="W496">
        <v>39.562663999999998</v>
      </c>
      <c r="X496">
        <v>49.860959000000001</v>
      </c>
      <c r="Y496">
        <v>50.135171</v>
      </c>
      <c r="Z496">
        <v>41.041383000000003</v>
      </c>
      <c r="AA496">
        <v>56.499791000000002</v>
      </c>
      <c r="AB496">
        <v>96.331549999999993</v>
      </c>
      <c r="AC496">
        <v>98.947734999999994</v>
      </c>
      <c r="AD496">
        <v>122.00031199999999</v>
      </c>
      <c r="AE496">
        <v>116.075228</v>
      </c>
      <c r="AF496">
        <v>79.084311</v>
      </c>
      <c r="AG496">
        <v>75.525053</v>
      </c>
      <c r="AH496">
        <v>74.666404999999997</v>
      </c>
      <c r="AI496">
        <v>67.464921000000004</v>
      </c>
      <c r="AJ496">
        <v>67.239039000000005</v>
      </c>
      <c r="AK496">
        <v>55.911788000000001</v>
      </c>
      <c r="AL496">
        <v>99.658126999999993</v>
      </c>
      <c r="AM496">
        <v>78.073909</v>
      </c>
      <c r="AN496">
        <v>78.612052000000006</v>
      </c>
      <c r="AO496">
        <v>77.847021999999996</v>
      </c>
      <c r="AP496">
        <v>76.433909</v>
      </c>
      <c r="AQ496">
        <v>76.646838000000002</v>
      </c>
      <c r="AR496">
        <v>76.860549000000006</v>
      </c>
      <c r="AS496">
        <v>81.696038000000001</v>
      </c>
      <c r="AT496">
        <v>79.872217000000006</v>
      </c>
      <c r="AU496">
        <v>80.458174</v>
      </c>
      <c r="AV496">
        <v>80.160543000000004</v>
      </c>
      <c r="AW496">
        <v>80.477061000000006</v>
      </c>
      <c r="AX496">
        <v>0.71777400000000002</v>
      </c>
      <c r="AY496">
        <v>10.479578</v>
      </c>
      <c r="AZ496">
        <v>-0.15559700000000001</v>
      </c>
      <c r="BA496">
        <v>11.524262999999999</v>
      </c>
      <c r="BB496">
        <v>-1.4365300000000001</v>
      </c>
      <c r="BC496">
        <v>10.717252999999999</v>
      </c>
      <c r="BD496">
        <v>0.69354499999999997</v>
      </c>
      <c r="BE496">
        <v>10.669041999999999</v>
      </c>
      <c r="BF496">
        <v>-0.46479799999999999</v>
      </c>
      <c r="BG496">
        <v>9.5622589999999992</v>
      </c>
      <c r="BH496">
        <v>-0.81948799999999999</v>
      </c>
      <c r="BI496">
        <v>9.3281120000000008</v>
      </c>
      <c r="BJ496">
        <v>0.250583</v>
      </c>
      <c r="BK496">
        <v>9.3572749999999996</v>
      </c>
      <c r="BL496">
        <v>-1.7994289999999999</v>
      </c>
      <c r="BM496">
        <v>5.7460339999999999</v>
      </c>
      <c r="BN496">
        <v>-1.843909</v>
      </c>
      <c r="BO496">
        <v>5.8609939999999998</v>
      </c>
      <c r="BP496">
        <v>0.26433099999999998</v>
      </c>
      <c r="BQ496">
        <v>5.6532419999999997</v>
      </c>
      <c r="BR496">
        <v>-2.3002660000000001</v>
      </c>
      <c r="BS496">
        <v>5.3520219999999998</v>
      </c>
      <c r="BT496">
        <v>-1.9379489999999999</v>
      </c>
      <c r="BU496">
        <v>6.3815369999999998</v>
      </c>
      <c r="BV496">
        <v>-0.47751500000000002</v>
      </c>
      <c r="BW496">
        <v>3.80803</v>
      </c>
      <c r="BX496">
        <v>-2.2309929999999998</v>
      </c>
      <c r="BY496">
        <v>2.461522</v>
      </c>
      <c r="BZ496">
        <v>-2.4136869999999999</v>
      </c>
      <c r="CA496">
        <v>3.9502660000000001</v>
      </c>
      <c r="CB496">
        <v>0.231684</v>
      </c>
      <c r="CC496">
        <v>4.1637940000000002</v>
      </c>
      <c r="CD496">
        <v>-2.5111560000000002</v>
      </c>
      <c r="CE496">
        <v>1.646212</v>
      </c>
      <c r="CF496">
        <v>-2.111389</v>
      </c>
      <c r="CG496">
        <v>3.005376</v>
      </c>
      <c r="CH496">
        <v>18.947858</v>
      </c>
      <c r="CI496">
        <v>119.125068</v>
      </c>
      <c r="CJ496">
        <v>123.68</v>
      </c>
      <c r="CK496">
        <v>2.2890000000000001</v>
      </c>
      <c r="CL496">
        <v>282.60000000000002</v>
      </c>
      <c r="CM496">
        <v>123.59</v>
      </c>
      <c r="CN496">
        <v>0</v>
      </c>
      <c r="CO496">
        <v>1.8</v>
      </c>
      <c r="CP496">
        <v>62.921861</v>
      </c>
      <c r="CQ496">
        <v>-7.0100730000000002</v>
      </c>
      <c r="CR496">
        <v>74.650581000000003</v>
      </c>
      <c r="CS496">
        <v>2.8145009999999999</v>
      </c>
      <c r="CT496" t="s">
        <v>225</v>
      </c>
      <c r="CU496">
        <v>2508.814112</v>
      </c>
    </row>
    <row r="497" spans="1:99" x14ac:dyDescent="0.25">
      <c r="A497" s="47">
        <v>46169</v>
      </c>
      <c r="B497" s="46">
        <v>0.52302083333333338</v>
      </c>
      <c r="C497">
        <v>0</v>
      </c>
      <c r="D497">
        <v>1</v>
      </c>
      <c r="E497">
        <v>0</v>
      </c>
      <c r="F497">
        <v>79.204136000000005</v>
      </c>
      <c r="G497">
        <v>78.307942999999995</v>
      </c>
      <c r="H497">
        <v>68.159756999999999</v>
      </c>
      <c r="I497">
        <v>80.159446000000003</v>
      </c>
      <c r="J497">
        <v>79.515134000000003</v>
      </c>
      <c r="K497">
        <v>79.426893000000007</v>
      </c>
      <c r="L497">
        <v>79.444125</v>
      </c>
      <c r="M497">
        <v>78.293650999999997</v>
      </c>
      <c r="N497">
        <v>7.1015110000000004</v>
      </c>
      <c r="O497">
        <v>7.6069259999999996</v>
      </c>
      <c r="P497">
        <v>30.516175</v>
      </c>
      <c r="Q497">
        <v>28.886834</v>
      </c>
      <c r="R497">
        <v>80.088054</v>
      </c>
      <c r="S497">
        <v>79.624360999999993</v>
      </c>
      <c r="T497">
        <v>85.091594000000001</v>
      </c>
      <c r="U497">
        <v>84.039762999999994</v>
      </c>
      <c r="V497">
        <v>43.802844</v>
      </c>
      <c r="W497">
        <v>40.270705</v>
      </c>
      <c r="X497">
        <v>49.845992000000003</v>
      </c>
      <c r="Y497">
        <v>50.427833</v>
      </c>
      <c r="Z497">
        <v>41.612772</v>
      </c>
      <c r="AA497">
        <v>56.96293</v>
      </c>
      <c r="AB497">
        <v>97.797078999999997</v>
      </c>
      <c r="AC497">
        <v>98.132363999999995</v>
      </c>
      <c r="AD497">
        <v>122.619833</v>
      </c>
      <c r="AE497">
        <v>116.048106</v>
      </c>
      <c r="AF497">
        <v>78.974266</v>
      </c>
      <c r="AG497">
        <v>75.136697999999996</v>
      </c>
      <c r="AH497">
        <v>74.228194000000002</v>
      </c>
      <c r="AI497">
        <v>67.280895999999998</v>
      </c>
      <c r="AJ497">
        <v>67.100534999999994</v>
      </c>
      <c r="AK497">
        <v>56.593901000000002</v>
      </c>
      <c r="AL497">
        <v>97.492857999999998</v>
      </c>
      <c r="AM497">
        <v>78.933835000000002</v>
      </c>
      <c r="AN497">
        <v>78.503594000000007</v>
      </c>
      <c r="AO497">
        <v>77.940546999999995</v>
      </c>
      <c r="AP497">
        <v>76.506474999999995</v>
      </c>
      <c r="AQ497">
        <v>76.729502999999994</v>
      </c>
      <c r="AR497">
        <v>76.924175000000005</v>
      </c>
      <c r="AS497">
        <v>81.708175999999995</v>
      </c>
      <c r="AT497">
        <v>79.865900999999994</v>
      </c>
      <c r="AU497">
        <v>80.351320999999999</v>
      </c>
      <c r="AV497">
        <v>80.094382999999993</v>
      </c>
      <c r="AW497">
        <v>80.376086999999998</v>
      </c>
      <c r="AX497">
        <v>0.77236000000000005</v>
      </c>
      <c r="AY497">
        <v>10.570689</v>
      </c>
      <c r="AZ497">
        <v>-0.1265</v>
      </c>
      <c r="BA497">
        <v>11.503348000000001</v>
      </c>
      <c r="BB497">
        <v>-1.416174</v>
      </c>
      <c r="BC497">
        <v>10.755197000000001</v>
      </c>
      <c r="BD497">
        <v>0.70805200000000001</v>
      </c>
      <c r="BE497">
        <v>10.690160000000001</v>
      </c>
      <c r="BF497">
        <v>-0.421209</v>
      </c>
      <c r="BG497">
        <v>9.6138589999999997</v>
      </c>
      <c r="BH497">
        <v>-0.81140100000000004</v>
      </c>
      <c r="BI497">
        <v>9.3711649999999995</v>
      </c>
      <c r="BJ497">
        <v>0.28128799999999998</v>
      </c>
      <c r="BK497">
        <v>9.3629630000000006</v>
      </c>
      <c r="BL497">
        <v>-1.7476069999999999</v>
      </c>
      <c r="BM497">
        <v>5.7936030000000001</v>
      </c>
      <c r="BN497">
        <v>-1.80135</v>
      </c>
      <c r="BO497">
        <v>5.8939009999999996</v>
      </c>
      <c r="BP497">
        <v>0.28119499999999997</v>
      </c>
      <c r="BQ497">
        <v>5.6608070000000001</v>
      </c>
      <c r="BR497">
        <v>-2.2397529999999999</v>
      </c>
      <c r="BS497">
        <v>5.3782009999999998</v>
      </c>
      <c r="BT497">
        <v>-1.8952599999999999</v>
      </c>
      <c r="BU497">
        <v>6.3907449999999999</v>
      </c>
      <c r="BV497">
        <v>-0.449577</v>
      </c>
      <c r="BW497">
        <v>3.8233839999999999</v>
      </c>
      <c r="BX497">
        <v>-2.2801100000000001</v>
      </c>
      <c r="BY497">
        <v>2.417821</v>
      </c>
      <c r="BZ497">
        <v>-2.3835150000000001</v>
      </c>
      <c r="CA497">
        <v>3.9825699999999999</v>
      </c>
      <c r="CB497">
        <v>0.384239</v>
      </c>
      <c r="CC497">
        <v>4.2006779999999999</v>
      </c>
      <c r="CD497">
        <v>-2.5435349999999999</v>
      </c>
      <c r="CE497">
        <v>1.627405</v>
      </c>
      <c r="CF497">
        <v>-2.063618</v>
      </c>
      <c r="CG497">
        <v>3.0146030000000001</v>
      </c>
      <c r="CH497">
        <v>18.960056999999999</v>
      </c>
      <c r="CI497">
        <v>118.401072</v>
      </c>
      <c r="CJ497">
        <v>123.63</v>
      </c>
      <c r="CK497">
        <v>2.2879999999999998</v>
      </c>
      <c r="CL497">
        <v>282.89999999999998</v>
      </c>
      <c r="CM497">
        <v>123.61</v>
      </c>
      <c r="CN497">
        <v>0</v>
      </c>
      <c r="CO497">
        <v>1.6</v>
      </c>
      <c r="CP497">
        <v>63.585965000000002</v>
      </c>
      <c r="CQ497">
        <v>-6.9920640000000001</v>
      </c>
      <c r="CR497">
        <v>74.269833000000006</v>
      </c>
      <c r="CS497">
        <v>2.841628</v>
      </c>
      <c r="CT497" t="s">
        <v>225</v>
      </c>
      <c r="CU497">
        <v>2513.5217029999999</v>
      </c>
    </row>
    <row r="498" spans="1:99" x14ac:dyDescent="0.25">
      <c r="A498" s="47">
        <v>46169</v>
      </c>
      <c r="B498" s="46">
        <v>0.52371527777777771</v>
      </c>
      <c r="C498">
        <v>0</v>
      </c>
      <c r="D498">
        <v>1</v>
      </c>
      <c r="E498">
        <v>0</v>
      </c>
      <c r="F498">
        <v>79.346356</v>
      </c>
      <c r="G498">
        <v>78.330825000000004</v>
      </c>
      <c r="H498">
        <v>68.064527999999996</v>
      </c>
      <c r="I498">
        <v>80.196612000000002</v>
      </c>
      <c r="J498">
        <v>79.627114000000006</v>
      </c>
      <c r="K498">
        <v>79.425431000000003</v>
      </c>
      <c r="L498">
        <v>79.439189999999996</v>
      </c>
      <c r="M498">
        <v>78.329524000000006</v>
      </c>
      <c r="N498">
        <v>7.1016260000000004</v>
      </c>
      <c r="O498">
        <v>7.7002240000000004</v>
      </c>
      <c r="P498">
        <v>30.508267</v>
      </c>
      <c r="Q498">
        <v>28.936019999999999</v>
      </c>
      <c r="R498">
        <v>80.196545</v>
      </c>
      <c r="S498">
        <v>79.464022</v>
      </c>
      <c r="T498">
        <v>85.398904000000002</v>
      </c>
      <c r="U498">
        <v>84.297303999999997</v>
      </c>
      <c r="V498">
        <v>44.225641000000003</v>
      </c>
      <c r="W498">
        <v>40.885534</v>
      </c>
      <c r="X498">
        <v>49.824772000000003</v>
      </c>
      <c r="Y498">
        <v>50.711100000000002</v>
      </c>
      <c r="Z498">
        <v>42.114131999999998</v>
      </c>
      <c r="AA498">
        <v>57.340648999999999</v>
      </c>
      <c r="AB498">
        <v>99.028881999999996</v>
      </c>
      <c r="AC498">
        <v>97.574336000000002</v>
      </c>
      <c r="AD498">
        <v>123.08567600000001</v>
      </c>
      <c r="AE498">
        <v>116.019368</v>
      </c>
      <c r="AF498">
        <v>78.941102000000001</v>
      </c>
      <c r="AG498">
        <v>74.881198999999995</v>
      </c>
      <c r="AH498">
        <v>73.899676999999997</v>
      </c>
      <c r="AI498">
        <v>67.028130000000004</v>
      </c>
      <c r="AJ498">
        <v>66.859735000000001</v>
      </c>
      <c r="AK498">
        <v>56.814210000000003</v>
      </c>
      <c r="AL498">
        <v>95.267488999999998</v>
      </c>
      <c r="AM498">
        <v>79.030491999999995</v>
      </c>
      <c r="AN498">
        <v>78.396692000000002</v>
      </c>
      <c r="AO498">
        <v>77.989751999999996</v>
      </c>
      <c r="AP498">
        <v>76.593147000000002</v>
      </c>
      <c r="AQ498">
        <v>76.812359000000001</v>
      </c>
      <c r="AR498">
        <v>77.006986999999995</v>
      </c>
      <c r="AS498">
        <v>81.741915000000006</v>
      </c>
      <c r="AT498">
        <v>79.790508000000003</v>
      </c>
      <c r="AU498">
        <v>80.279399999999995</v>
      </c>
      <c r="AV498">
        <v>80.037977999999995</v>
      </c>
      <c r="AW498">
        <v>80.310464999999994</v>
      </c>
      <c r="AX498">
        <v>0.79979900000000004</v>
      </c>
      <c r="AY498">
        <v>10.591367</v>
      </c>
      <c r="AZ498">
        <v>1.3741E-2</v>
      </c>
      <c r="BA498">
        <v>11.592617000000001</v>
      </c>
      <c r="BB498">
        <v>-1.3483400000000001</v>
      </c>
      <c r="BC498">
        <v>10.765053</v>
      </c>
      <c r="BD498">
        <v>0.84911400000000004</v>
      </c>
      <c r="BE498">
        <v>10.667725000000001</v>
      </c>
      <c r="BF498">
        <v>-0.39140900000000001</v>
      </c>
      <c r="BG498">
        <v>9.6573390000000003</v>
      </c>
      <c r="BH498">
        <v>-0.75381500000000001</v>
      </c>
      <c r="BI498">
        <v>9.3732089999999992</v>
      </c>
      <c r="BJ498">
        <v>0.33000200000000002</v>
      </c>
      <c r="BK498">
        <v>9.4228740000000002</v>
      </c>
      <c r="BL498">
        <v>-1.767774</v>
      </c>
      <c r="BM498">
        <v>5.7933599999999998</v>
      </c>
      <c r="BN498">
        <v>-1.7520230000000001</v>
      </c>
      <c r="BO498">
        <v>5.9051070000000001</v>
      </c>
      <c r="BP498">
        <v>0.327795</v>
      </c>
      <c r="BQ498">
        <v>5.6997020000000003</v>
      </c>
      <c r="BR498">
        <v>-2.2778160000000001</v>
      </c>
      <c r="BS498">
        <v>5.3856820000000001</v>
      </c>
      <c r="BT498">
        <v>-1.8969640000000001</v>
      </c>
      <c r="BU498">
        <v>6.4316190000000004</v>
      </c>
      <c r="BV498">
        <v>-0.42795</v>
      </c>
      <c r="BW498">
        <v>3.8687559999999999</v>
      </c>
      <c r="BX498">
        <v>-2.2182529999999998</v>
      </c>
      <c r="BY498">
        <v>2.5031690000000002</v>
      </c>
      <c r="BZ498">
        <v>-2.4125369999999999</v>
      </c>
      <c r="CA498">
        <v>3.992022</v>
      </c>
      <c r="CB498">
        <v>0.39789799999999997</v>
      </c>
      <c r="CC498">
        <v>4.1995680000000002</v>
      </c>
      <c r="CD498">
        <v>-2.427832</v>
      </c>
      <c r="CE498">
        <v>1.663567</v>
      </c>
      <c r="CF498">
        <v>-2.0152209999999999</v>
      </c>
      <c r="CG498">
        <v>3.0304319999999998</v>
      </c>
      <c r="CH498">
        <v>18.979596000000001</v>
      </c>
      <c r="CI498">
        <v>117.861574</v>
      </c>
      <c r="CJ498">
        <v>123.5</v>
      </c>
      <c r="CK498">
        <v>2.2869999999999999</v>
      </c>
      <c r="CL498">
        <v>282.8</v>
      </c>
      <c r="CM498">
        <v>123.61</v>
      </c>
      <c r="CN498">
        <v>0</v>
      </c>
      <c r="CO498">
        <v>1.8</v>
      </c>
      <c r="CP498">
        <v>63.777439000000001</v>
      </c>
      <c r="CQ498">
        <v>-6.9632290000000001</v>
      </c>
      <c r="CR498">
        <v>73.985121000000007</v>
      </c>
      <c r="CS498">
        <v>2.8769879999999999</v>
      </c>
      <c r="CT498" t="s">
        <v>225</v>
      </c>
      <c r="CU498">
        <v>2518.2291340000002</v>
      </c>
    </row>
    <row r="499" spans="1:99" x14ac:dyDescent="0.25">
      <c r="A499" s="47">
        <v>46169</v>
      </c>
      <c r="B499" s="46">
        <v>0.52440972222222226</v>
      </c>
      <c r="C499">
        <v>0</v>
      </c>
      <c r="D499">
        <v>1</v>
      </c>
      <c r="E499">
        <v>0</v>
      </c>
      <c r="F499">
        <v>79.496803</v>
      </c>
      <c r="G499">
        <v>78.398571000000004</v>
      </c>
      <c r="H499">
        <v>68.188029999999998</v>
      </c>
      <c r="I499">
        <v>80.199454000000003</v>
      </c>
      <c r="J499">
        <v>79.817311000000004</v>
      </c>
      <c r="K499">
        <v>79.440881000000005</v>
      </c>
      <c r="L499">
        <v>79.446860000000001</v>
      </c>
      <c r="M499">
        <v>78.351089000000002</v>
      </c>
      <c r="N499">
        <v>7.2879509999999996</v>
      </c>
      <c r="O499">
        <v>7.8210879999999996</v>
      </c>
      <c r="P499">
        <v>30.545718999999998</v>
      </c>
      <c r="Q499">
        <v>29.068517</v>
      </c>
      <c r="R499">
        <v>80.313354000000004</v>
      </c>
      <c r="S499">
        <v>79.380919000000006</v>
      </c>
      <c r="T499">
        <v>85.522690999999995</v>
      </c>
      <c r="U499">
        <v>84.476813000000007</v>
      </c>
      <c r="V499">
        <v>44.636997000000001</v>
      </c>
      <c r="W499">
        <v>41.422378000000002</v>
      </c>
      <c r="X499">
        <v>49.988024000000003</v>
      </c>
      <c r="Y499">
        <v>50.953304000000003</v>
      </c>
      <c r="Z499">
        <v>42.682315000000003</v>
      </c>
      <c r="AA499">
        <v>57.809106</v>
      </c>
      <c r="AB499">
        <v>100.11386</v>
      </c>
      <c r="AC499">
        <v>97.219114000000005</v>
      </c>
      <c r="AD499">
        <v>123.43862300000001</v>
      </c>
      <c r="AE499">
        <v>115.993596</v>
      </c>
      <c r="AF499">
        <v>78.985928000000001</v>
      </c>
      <c r="AG499">
        <v>74.751330999999993</v>
      </c>
      <c r="AH499">
        <v>73.727356999999998</v>
      </c>
      <c r="AI499">
        <v>66.711941999999993</v>
      </c>
      <c r="AJ499">
        <v>66.572486999999995</v>
      </c>
      <c r="AK499">
        <v>57.265863000000003</v>
      </c>
      <c r="AL499">
        <v>93.748299000000003</v>
      </c>
      <c r="AM499">
        <v>79.151465999999999</v>
      </c>
      <c r="AN499">
        <v>78.299400000000006</v>
      </c>
      <c r="AO499">
        <v>78.082673999999997</v>
      </c>
      <c r="AP499">
        <v>76.671218999999994</v>
      </c>
      <c r="AQ499">
        <v>76.913590999999997</v>
      </c>
      <c r="AR499">
        <v>77.084424999999996</v>
      </c>
      <c r="AS499">
        <v>81.822280000000006</v>
      </c>
      <c r="AT499">
        <v>79.737482999999997</v>
      </c>
      <c r="AU499">
        <v>80.220622000000006</v>
      </c>
      <c r="AV499">
        <v>79.974143999999995</v>
      </c>
      <c r="AW499">
        <v>80.271839999999997</v>
      </c>
      <c r="AX499">
        <v>0.85139200000000004</v>
      </c>
      <c r="AY499">
        <v>10.685434000000001</v>
      </c>
      <c r="AZ499">
        <v>7.1845000000000006E-2</v>
      </c>
      <c r="BA499">
        <v>11.613405999999999</v>
      </c>
      <c r="BB499">
        <v>-1.3109470000000001</v>
      </c>
      <c r="BC499">
        <v>10.807797000000001</v>
      </c>
      <c r="BD499">
        <v>0.85187900000000005</v>
      </c>
      <c r="BE499">
        <v>10.714112999999999</v>
      </c>
      <c r="BF499">
        <v>-0.35867500000000002</v>
      </c>
      <c r="BG499">
        <v>9.7364999999999995</v>
      </c>
      <c r="BH499">
        <v>-0.73844900000000002</v>
      </c>
      <c r="BI499">
        <v>9.3915360000000003</v>
      </c>
      <c r="BJ499">
        <v>0.34395799999999999</v>
      </c>
      <c r="BK499">
        <v>9.4234299999999998</v>
      </c>
      <c r="BL499">
        <v>-1.722135</v>
      </c>
      <c r="BM499">
        <v>5.8439759999999996</v>
      </c>
      <c r="BN499">
        <v>-1.6961930000000001</v>
      </c>
      <c r="BO499">
        <v>5.9689940000000004</v>
      </c>
      <c r="BP499">
        <v>0.34145599999999998</v>
      </c>
      <c r="BQ499">
        <v>5.7430279999999998</v>
      </c>
      <c r="BR499">
        <v>-2.236281</v>
      </c>
      <c r="BS499">
        <v>5.4141019999999997</v>
      </c>
      <c r="BT499">
        <v>-1.858034</v>
      </c>
      <c r="BU499">
        <v>6.4714349999999996</v>
      </c>
      <c r="BV499">
        <v>-0.39697300000000002</v>
      </c>
      <c r="BW499">
        <v>3.9045839999999998</v>
      </c>
      <c r="BX499">
        <v>-2.2920099999999999</v>
      </c>
      <c r="BY499">
        <v>2.5008300000000001</v>
      </c>
      <c r="BZ499">
        <v>-2.4028369999999999</v>
      </c>
      <c r="CA499">
        <v>4.0095070000000002</v>
      </c>
      <c r="CB499">
        <v>0.58352999999999999</v>
      </c>
      <c r="CC499">
        <v>4.2276069999999999</v>
      </c>
      <c r="CD499">
        <v>-2.4299930000000001</v>
      </c>
      <c r="CE499">
        <v>1.7194849999999999</v>
      </c>
      <c r="CF499">
        <v>-1.9948669999999999</v>
      </c>
      <c r="CG499">
        <v>3.0492499999999998</v>
      </c>
      <c r="CH499">
        <v>19.000786999999999</v>
      </c>
      <c r="CI499">
        <v>117.571898</v>
      </c>
      <c r="CJ499">
        <v>123.62</v>
      </c>
      <c r="CK499">
        <v>2.286</v>
      </c>
      <c r="CL499">
        <v>282.3</v>
      </c>
      <c r="CM499">
        <v>123.66</v>
      </c>
      <c r="CN499">
        <v>0</v>
      </c>
      <c r="CO499">
        <v>1.6</v>
      </c>
      <c r="CP499">
        <v>64.197834</v>
      </c>
      <c r="CQ499">
        <v>-6.9319709999999999</v>
      </c>
      <c r="CR499">
        <v>73.831897999999995</v>
      </c>
      <c r="CS499">
        <v>2.911991</v>
      </c>
      <c r="CT499" t="s">
        <v>225</v>
      </c>
      <c r="CU499">
        <v>2522.9355879999998</v>
      </c>
    </row>
    <row r="500" spans="1:99" x14ac:dyDescent="0.25">
      <c r="A500" s="47">
        <v>46169</v>
      </c>
      <c r="B500" s="46">
        <v>0.52510416666666659</v>
      </c>
      <c r="C500">
        <v>0</v>
      </c>
      <c r="D500">
        <v>1</v>
      </c>
      <c r="E500">
        <v>0</v>
      </c>
      <c r="F500">
        <v>79.651231999999993</v>
      </c>
      <c r="G500">
        <v>78.426992999999996</v>
      </c>
      <c r="H500">
        <v>68.350487000000001</v>
      </c>
      <c r="I500">
        <v>80.182297000000005</v>
      </c>
      <c r="J500">
        <v>79.987043999999997</v>
      </c>
      <c r="K500">
        <v>79.425810999999996</v>
      </c>
      <c r="L500">
        <v>79.486654999999999</v>
      </c>
      <c r="M500">
        <v>78.387989000000005</v>
      </c>
      <c r="N500">
        <v>8.0359960000000008</v>
      </c>
      <c r="O500">
        <v>7.3202489999999996</v>
      </c>
      <c r="P500">
        <v>42.156677000000002</v>
      </c>
      <c r="Q500">
        <v>33.233814000000002</v>
      </c>
      <c r="R500">
        <v>80.331485000000001</v>
      </c>
      <c r="S500">
        <v>79.375535999999997</v>
      </c>
      <c r="T500">
        <v>85.737419000000003</v>
      </c>
      <c r="U500">
        <v>84.713519000000005</v>
      </c>
      <c r="V500">
        <v>44.639043999999998</v>
      </c>
      <c r="W500">
        <v>42.165906</v>
      </c>
      <c r="X500">
        <v>52.359416000000003</v>
      </c>
      <c r="Y500">
        <v>53.266418999999999</v>
      </c>
      <c r="Z500">
        <v>46.849710999999999</v>
      </c>
      <c r="AA500">
        <v>58.123432000000001</v>
      </c>
      <c r="AB500">
        <v>101.074732</v>
      </c>
      <c r="AC500">
        <v>96.950849000000005</v>
      </c>
      <c r="AD500">
        <v>123.667646</v>
      </c>
      <c r="AE500">
        <v>115.91155000000001</v>
      </c>
      <c r="AF500">
        <v>79.046537000000001</v>
      </c>
      <c r="AG500">
        <v>74.505454</v>
      </c>
      <c r="AH500">
        <v>73.508688000000006</v>
      </c>
      <c r="AI500">
        <v>66.406109999999998</v>
      </c>
      <c r="AJ500">
        <v>66.328294999999997</v>
      </c>
      <c r="AK500">
        <v>57.847529000000002</v>
      </c>
      <c r="AL500">
        <v>92.622298999999998</v>
      </c>
      <c r="AM500">
        <v>78.658002999999994</v>
      </c>
      <c r="AN500">
        <v>78.257920999999996</v>
      </c>
      <c r="AO500">
        <v>78.108947000000001</v>
      </c>
      <c r="AP500">
        <v>76.750493000000006</v>
      </c>
      <c r="AQ500">
        <v>76.958286000000001</v>
      </c>
      <c r="AR500">
        <v>77.138810000000007</v>
      </c>
      <c r="AS500">
        <v>81.862538000000001</v>
      </c>
      <c r="AT500">
        <v>79.687522999999999</v>
      </c>
      <c r="AU500">
        <v>80.201586000000006</v>
      </c>
      <c r="AV500">
        <v>79.959303000000006</v>
      </c>
      <c r="AW500">
        <v>80.246508000000006</v>
      </c>
      <c r="AX500">
        <v>0.89497099999999996</v>
      </c>
      <c r="AY500">
        <v>10.738849999999999</v>
      </c>
      <c r="AZ500">
        <v>5.8019000000000001E-2</v>
      </c>
      <c r="BA500">
        <v>11.689294</v>
      </c>
      <c r="BB500">
        <v>-1.252583</v>
      </c>
      <c r="BC500">
        <v>10.872214</v>
      </c>
      <c r="BD500">
        <v>0.84941500000000003</v>
      </c>
      <c r="BE500">
        <v>10.796274</v>
      </c>
      <c r="BF500">
        <v>-0.31963799999999998</v>
      </c>
      <c r="BG500">
        <v>9.7653949999999998</v>
      </c>
      <c r="BH500">
        <v>-0.72925099999999998</v>
      </c>
      <c r="BI500">
        <v>9.4762280000000008</v>
      </c>
      <c r="BJ500">
        <v>0.36791699999999999</v>
      </c>
      <c r="BK500">
        <v>9.4602819999999994</v>
      </c>
      <c r="BL500">
        <v>-1.6169370000000001</v>
      </c>
      <c r="BM500">
        <v>5.8966880000000002</v>
      </c>
      <c r="BN500">
        <v>-1.688734</v>
      </c>
      <c r="BO500">
        <v>5.9960560000000003</v>
      </c>
      <c r="BP500">
        <v>0.357626</v>
      </c>
      <c r="BQ500">
        <v>5.7728070000000002</v>
      </c>
      <c r="BR500">
        <v>-2.1505079999999999</v>
      </c>
      <c r="BS500">
        <v>5.4333210000000003</v>
      </c>
      <c r="BT500">
        <v>-1.8404560000000001</v>
      </c>
      <c r="BU500">
        <v>6.4878790000000004</v>
      </c>
      <c r="BV500">
        <v>-0.40722199999999997</v>
      </c>
      <c r="BW500">
        <v>3.9178269999999999</v>
      </c>
      <c r="BX500">
        <v>-2.2762359999999999</v>
      </c>
      <c r="BY500">
        <v>2.4966970000000002</v>
      </c>
      <c r="BZ500">
        <v>-2.375467</v>
      </c>
      <c r="CA500">
        <v>4.0697380000000001</v>
      </c>
      <c r="CB500">
        <v>0.56006100000000003</v>
      </c>
      <c r="CC500">
        <v>4.2579789999999997</v>
      </c>
      <c r="CD500">
        <v>-2.508181</v>
      </c>
      <c r="CE500">
        <v>1.704931</v>
      </c>
      <c r="CF500">
        <v>-1.940172</v>
      </c>
      <c r="CG500">
        <v>3.0625969999999998</v>
      </c>
      <c r="CH500">
        <v>19.014493000000002</v>
      </c>
      <c r="CI500">
        <v>117.106082</v>
      </c>
      <c r="CJ500">
        <v>123.65</v>
      </c>
      <c r="CK500">
        <v>2.2879999999999998</v>
      </c>
      <c r="CL500">
        <v>282.60000000000002</v>
      </c>
      <c r="CM500">
        <v>123.67</v>
      </c>
      <c r="CN500">
        <v>0</v>
      </c>
      <c r="CO500">
        <v>1.6</v>
      </c>
      <c r="CP500">
        <v>64.759291000000005</v>
      </c>
      <c r="CQ500">
        <v>-6.9117620000000004</v>
      </c>
      <c r="CR500">
        <v>73.584986999999998</v>
      </c>
      <c r="CS500">
        <v>2.9410470000000002</v>
      </c>
      <c r="CT500" t="s">
        <v>225</v>
      </c>
      <c r="CU500">
        <v>2527.643337</v>
      </c>
    </row>
    <row r="501" spans="1:99" x14ac:dyDescent="0.25">
      <c r="A501" s="47">
        <v>46169</v>
      </c>
      <c r="B501" s="46">
        <v>0.52579861111111115</v>
      </c>
      <c r="C501">
        <v>0</v>
      </c>
      <c r="D501">
        <v>1</v>
      </c>
      <c r="E501">
        <v>0</v>
      </c>
      <c r="F501">
        <v>79.783670999999998</v>
      </c>
      <c r="G501">
        <v>78.501992000000001</v>
      </c>
      <c r="H501">
        <v>68.420845999999997</v>
      </c>
      <c r="I501">
        <v>80.214349999999996</v>
      </c>
      <c r="J501">
        <v>80.187479999999994</v>
      </c>
      <c r="K501">
        <v>79.461674000000002</v>
      </c>
      <c r="L501">
        <v>79.492320000000007</v>
      </c>
      <c r="M501">
        <v>78.463080000000005</v>
      </c>
      <c r="N501">
        <v>9.0716269999999994</v>
      </c>
      <c r="O501">
        <v>8.9198109999999993</v>
      </c>
      <c r="P501">
        <v>39.568783000000003</v>
      </c>
      <c r="Q501">
        <v>38.152710999999996</v>
      </c>
      <c r="R501">
        <v>80.406516999999994</v>
      </c>
      <c r="S501">
        <v>79.485947999999993</v>
      </c>
      <c r="T501">
        <v>85.923108999999997</v>
      </c>
      <c r="U501">
        <v>84.640500000000003</v>
      </c>
      <c r="V501">
        <v>46.971018999999998</v>
      </c>
      <c r="W501">
        <v>44.411093999999999</v>
      </c>
      <c r="X501">
        <v>52.348520999999998</v>
      </c>
      <c r="Y501">
        <v>52.972825</v>
      </c>
      <c r="Z501">
        <v>48.031545000000001</v>
      </c>
      <c r="AA501">
        <v>58.665750000000003</v>
      </c>
      <c r="AB501">
        <v>97.849845999999999</v>
      </c>
      <c r="AC501">
        <v>103.414536</v>
      </c>
      <c r="AD501">
        <v>123.647993</v>
      </c>
      <c r="AE501">
        <v>115.890118</v>
      </c>
      <c r="AF501">
        <v>82.636992000000006</v>
      </c>
      <c r="AG501">
        <v>75.416731999999996</v>
      </c>
      <c r="AH501">
        <v>74.545717999999994</v>
      </c>
      <c r="AI501">
        <v>65.360113999999996</v>
      </c>
      <c r="AJ501">
        <v>65.127825999999999</v>
      </c>
      <c r="AK501">
        <v>57.772948</v>
      </c>
      <c r="AL501">
        <v>91.183698000000007</v>
      </c>
      <c r="AM501">
        <v>79.210839000000007</v>
      </c>
      <c r="AN501">
        <v>78.167793000000003</v>
      </c>
      <c r="AO501">
        <v>78.137912999999998</v>
      </c>
      <c r="AP501">
        <v>76.816182999999995</v>
      </c>
      <c r="AQ501">
        <v>76.956531999999996</v>
      </c>
      <c r="AR501">
        <v>77.16122</v>
      </c>
      <c r="AS501">
        <v>81.922955000000002</v>
      </c>
      <c r="AT501">
        <v>79.603159000000005</v>
      </c>
      <c r="AU501">
        <v>80.140257000000005</v>
      </c>
      <c r="AV501">
        <v>79.926096000000001</v>
      </c>
      <c r="AW501">
        <v>80.222549000000001</v>
      </c>
      <c r="AX501">
        <v>0.98102400000000001</v>
      </c>
      <c r="AY501">
        <v>10.840040999999999</v>
      </c>
      <c r="AZ501">
        <v>0.21008199999999999</v>
      </c>
      <c r="BA501">
        <v>11.678932</v>
      </c>
      <c r="BB501">
        <v>-1.183524</v>
      </c>
      <c r="BC501">
        <v>10.924471</v>
      </c>
      <c r="BD501">
        <v>0.96749799999999997</v>
      </c>
      <c r="BE501">
        <v>10.788964999999999</v>
      </c>
      <c r="BF501">
        <v>-0.22603000000000001</v>
      </c>
      <c r="BG501">
        <v>9.8184550000000002</v>
      </c>
      <c r="BH501">
        <v>-0.63700100000000004</v>
      </c>
      <c r="BI501">
        <v>9.5306479999999993</v>
      </c>
      <c r="BJ501">
        <v>0.3926</v>
      </c>
      <c r="BK501">
        <v>9.5137920000000005</v>
      </c>
      <c r="BL501">
        <v>-1.639181</v>
      </c>
      <c r="BM501">
        <v>5.9149950000000002</v>
      </c>
      <c r="BN501">
        <v>-1.62019</v>
      </c>
      <c r="BO501">
        <v>6.0528199999999996</v>
      </c>
      <c r="BP501">
        <v>0.39892699999999998</v>
      </c>
      <c r="BQ501">
        <v>5.7945359999999999</v>
      </c>
      <c r="BR501">
        <v>-2.1331519999999999</v>
      </c>
      <c r="BS501">
        <v>5.4234090000000004</v>
      </c>
      <c r="BT501">
        <v>-1.8143370000000001</v>
      </c>
      <c r="BU501">
        <v>6.5530179999999998</v>
      </c>
      <c r="BV501">
        <v>-0.37484299999999998</v>
      </c>
      <c r="BW501">
        <v>3.9348369999999999</v>
      </c>
      <c r="BX501">
        <v>-2.3053309999999998</v>
      </c>
      <c r="BY501">
        <v>2.5101599999999999</v>
      </c>
      <c r="BZ501">
        <v>-2.3785959999999999</v>
      </c>
      <c r="CA501">
        <v>4.0499749999999999</v>
      </c>
      <c r="CB501">
        <v>0.71836599999999995</v>
      </c>
      <c r="CC501">
        <v>4.3029489999999999</v>
      </c>
      <c r="CD501">
        <v>-2.4494039999999999</v>
      </c>
      <c r="CE501">
        <v>1.773927</v>
      </c>
      <c r="CF501">
        <v>-1.9122509999999999</v>
      </c>
      <c r="CG501">
        <v>3.0958230000000002</v>
      </c>
      <c r="CH501">
        <v>19.029657</v>
      </c>
      <c r="CI501">
        <v>162.874923</v>
      </c>
      <c r="CJ501">
        <v>123.6</v>
      </c>
      <c r="CK501">
        <v>2.2869999999999999</v>
      </c>
      <c r="CL501">
        <v>282.3</v>
      </c>
      <c r="CM501">
        <v>123.63</v>
      </c>
      <c r="CN501">
        <v>0</v>
      </c>
      <c r="CO501" t="s">
        <v>225</v>
      </c>
      <c r="CP501">
        <v>64.662358999999995</v>
      </c>
      <c r="CQ501">
        <v>-6.889411</v>
      </c>
      <c r="CR501">
        <v>95.284379999999999</v>
      </c>
      <c r="CS501">
        <v>2.986011</v>
      </c>
      <c r="CT501" t="s">
        <v>225</v>
      </c>
      <c r="CU501">
        <v>2532.3522560000001</v>
      </c>
    </row>
    <row r="502" spans="1:99" x14ac:dyDescent="0.25">
      <c r="A502" s="47">
        <v>46169</v>
      </c>
      <c r="B502" s="46">
        <v>0.52649305555555559</v>
      </c>
      <c r="C502">
        <v>0</v>
      </c>
      <c r="D502">
        <v>1</v>
      </c>
      <c r="E502">
        <v>0</v>
      </c>
      <c r="F502">
        <v>79.950491999999997</v>
      </c>
      <c r="G502">
        <v>78.547501999999994</v>
      </c>
      <c r="H502">
        <v>68.427736999999993</v>
      </c>
      <c r="I502">
        <v>80.253604999999993</v>
      </c>
      <c r="J502">
        <v>80.367367999999999</v>
      </c>
      <c r="K502">
        <v>79.500962999999999</v>
      </c>
      <c r="L502">
        <v>79.553703999999996</v>
      </c>
      <c r="M502">
        <v>78.507710000000003</v>
      </c>
      <c r="N502">
        <v>8.5153189999999999</v>
      </c>
      <c r="O502">
        <v>8.6266259999999999</v>
      </c>
      <c r="P502">
        <v>36.348500999999999</v>
      </c>
      <c r="Q502">
        <v>34.281683999999998</v>
      </c>
      <c r="R502">
        <v>85.322990000000004</v>
      </c>
      <c r="S502">
        <v>88.290775999999994</v>
      </c>
      <c r="T502">
        <v>107.315876</v>
      </c>
      <c r="U502">
        <v>106.593756</v>
      </c>
      <c r="V502">
        <v>40.522528999999999</v>
      </c>
      <c r="W502">
        <v>38.507128000000002</v>
      </c>
      <c r="X502">
        <v>37.756267999999999</v>
      </c>
      <c r="Y502">
        <v>42.304118000000003</v>
      </c>
      <c r="Z502">
        <v>40.832267999999999</v>
      </c>
      <c r="AA502">
        <v>51.759354000000002</v>
      </c>
      <c r="AB502">
        <v>67.166578000000001</v>
      </c>
      <c r="AC502">
        <v>154.07713799999999</v>
      </c>
      <c r="AD502">
        <v>119.841194</v>
      </c>
      <c r="AE502">
        <v>116.87708600000001</v>
      </c>
      <c r="AF502">
        <v>110.549691</v>
      </c>
      <c r="AG502">
        <v>106.966593</v>
      </c>
      <c r="AH502">
        <v>106.753559</v>
      </c>
      <c r="AI502">
        <v>55.804963999999998</v>
      </c>
      <c r="AJ502">
        <v>56.930877000000002</v>
      </c>
      <c r="AK502">
        <v>52.927132</v>
      </c>
      <c r="AL502">
        <v>101.50426400000001</v>
      </c>
      <c r="AM502">
        <v>104.86539399999999</v>
      </c>
      <c r="AN502">
        <v>81.782666000000006</v>
      </c>
      <c r="AO502">
        <v>78.163498000000004</v>
      </c>
      <c r="AP502">
        <v>76.888836999999995</v>
      </c>
      <c r="AQ502">
        <v>77.026224999999997</v>
      </c>
      <c r="AR502">
        <v>77.197909999999993</v>
      </c>
      <c r="AS502">
        <v>96.584163000000004</v>
      </c>
      <c r="AT502">
        <v>80.298236000000003</v>
      </c>
      <c r="AU502">
        <v>80.737050999999994</v>
      </c>
      <c r="AV502">
        <v>81.763992999999999</v>
      </c>
      <c r="AW502">
        <v>80.831871000000007</v>
      </c>
      <c r="AX502">
        <v>1.036621</v>
      </c>
      <c r="AY502">
        <v>10.860284</v>
      </c>
      <c r="AZ502">
        <v>0.31495899999999999</v>
      </c>
      <c r="BA502">
        <v>11.695774</v>
      </c>
      <c r="BB502">
        <v>-1.1094310000000001</v>
      </c>
      <c r="BC502">
        <v>10.945322000000001</v>
      </c>
      <c r="BD502">
        <v>1.037555</v>
      </c>
      <c r="BE502">
        <v>10.776624</v>
      </c>
      <c r="BF502">
        <v>-0.172178</v>
      </c>
      <c r="BG502">
        <v>9.8396380000000008</v>
      </c>
      <c r="BH502">
        <v>-0.59008799999999995</v>
      </c>
      <c r="BI502">
        <v>9.5162700000000005</v>
      </c>
      <c r="BJ502">
        <v>0.45282800000000001</v>
      </c>
      <c r="BK502">
        <v>9.5641029999999994</v>
      </c>
      <c r="BL502">
        <v>-1.5970569999999999</v>
      </c>
      <c r="BM502">
        <v>5.9181749999999997</v>
      </c>
      <c r="BN502">
        <v>-1.5752889999999999</v>
      </c>
      <c r="BO502">
        <v>6.0637819999999998</v>
      </c>
      <c r="BP502">
        <v>0.43765300000000001</v>
      </c>
      <c r="BQ502">
        <v>5.8292859999999997</v>
      </c>
      <c r="BR502">
        <v>-2.0993729999999999</v>
      </c>
      <c r="BS502">
        <v>5.4473050000000001</v>
      </c>
      <c r="BT502">
        <v>-1.7915669999999999</v>
      </c>
      <c r="BU502">
        <v>6.5439340000000001</v>
      </c>
      <c r="BV502">
        <v>-0.33946199999999999</v>
      </c>
      <c r="BW502">
        <v>3.9658540000000002</v>
      </c>
      <c r="BX502">
        <v>-2.2777289999999999</v>
      </c>
      <c r="BY502">
        <v>2.5122450000000001</v>
      </c>
      <c r="BZ502">
        <v>-2.3486720000000001</v>
      </c>
      <c r="CA502">
        <v>4.0763239999999996</v>
      </c>
      <c r="CB502">
        <v>0.73192599999999997</v>
      </c>
      <c r="CC502">
        <v>4.2925659999999999</v>
      </c>
      <c r="CD502">
        <v>-2.4081579999999998</v>
      </c>
      <c r="CE502">
        <v>1.7665249999999999</v>
      </c>
      <c r="CF502">
        <v>-1.844354</v>
      </c>
      <c r="CG502">
        <v>3.097906</v>
      </c>
      <c r="CH502">
        <v>19.232040999999999</v>
      </c>
      <c r="CI502">
        <v>200.611108</v>
      </c>
      <c r="CJ502">
        <v>121.72</v>
      </c>
      <c r="CK502">
        <v>2.2650000000000001</v>
      </c>
      <c r="CL502">
        <v>275.5</v>
      </c>
      <c r="CM502">
        <v>121.61</v>
      </c>
      <c r="CN502">
        <v>7.0419999999999998</v>
      </c>
      <c r="CO502">
        <v>847</v>
      </c>
      <c r="CP502">
        <v>59.518968000000001</v>
      </c>
      <c r="CQ502">
        <v>-6.5918359999999998</v>
      </c>
      <c r="CR502">
        <v>110.26004500000001</v>
      </c>
      <c r="CS502">
        <v>3.0158360000000002</v>
      </c>
      <c r="CT502" t="s">
        <v>225</v>
      </c>
      <c r="CU502">
        <v>2536.9378710000001</v>
      </c>
    </row>
    <row r="503" spans="1:99" x14ac:dyDescent="0.25">
      <c r="A503" s="47">
        <v>46169</v>
      </c>
      <c r="B503" s="46">
        <v>0.52718750000000003</v>
      </c>
      <c r="C503">
        <v>0</v>
      </c>
      <c r="D503">
        <v>1</v>
      </c>
      <c r="E503">
        <v>0</v>
      </c>
      <c r="F503">
        <v>80.178882999999999</v>
      </c>
      <c r="G503">
        <v>78.667760000000001</v>
      </c>
      <c r="H503">
        <v>68.685201000000006</v>
      </c>
      <c r="I503">
        <v>80.293711999999999</v>
      </c>
      <c r="J503">
        <v>80.542196000000004</v>
      </c>
      <c r="K503">
        <v>79.543626000000003</v>
      </c>
      <c r="L503">
        <v>79.621184</v>
      </c>
      <c r="M503">
        <v>78.580741000000003</v>
      </c>
      <c r="N503">
        <v>8.1534080000000007</v>
      </c>
      <c r="O503">
        <v>8.6179199999999998</v>
      </c>
      <c r="P503">
        <v>34.724781999999998</v>
      </c>
      <c r="Q503">
        <v>32.874302</v>
      </c>
      <c r="R503">
        <v>85.392415999999997</v>
      </c>
      <c r="S503">
        <v>89.54034</v>
      </c>
      <c r="T503">
        <v>107.655726</v>
      </c>
      <c r="U503">
        <v>107.353296</v>
      </c>
      <c r="V503">
        <v>33.081063999999998</v>
      </c>
      <c r="W503">
        <v>33.127237000000001</v>
      </c>
      <c r="X503">
        <v>32.415793000000001</v>
      </c>
      <c r="Y503">
        <v>36.985982</v>
      </c>
      <c r="Z503">
        <v>34.665362999999999</v>
      </c>
      <c r="AA503">
        <v>9.3277520000000003</v>
      </c>
      <c r="AB503">
        <v>31.717561</v>
      </c>
      <c r="AC503">
        <v>147.33668900000001</v>
      </c>
      <c r="AD503">
        <v>118.68744599999999</v>
      </c>
      <c r="AE503">
        <v>118.024552</v>
      </c>
      <c r="AF503">
        <v>112.319453</v>
      </c>
      <c r="AG503">
        <v>106.926975</v>
      </c>
      <c r="AH503">
        <v>107.38385</v>
      </c>
      <c r="AI503">
        <v>14.015333999999999</v>
      </c>
      <c r="AJ503">
        <v>30.243801000000001</v>
      </c>
      <c r="AK503">
        <v>12.890324</v>
      </c>
      <c r="AL503">
        <v>104.81560399999999</v>
      </c>
      <c r="AM503">
        <v>106.12343300000001</v>
      </c>
      <c r="AN503">
        <v>85.349491</v>
      </c>
      <c r="AO503">
        <v>78.248853999999994</v>
      </c>
      <c r="AP503">
        <v>76.926598999999996</v>
      </c>
      <c r="AQ503">
        <v>77.044596999999996</v>
      </c>
      <c r="AR503">
        <v>77.304771000000002</v>
      </c>
      <c r="AS503">
        <v>99.402386000000007</v>
      </c>
      <c r="AT503">
        <v>81.228273999999999</v>
      </c>
      <c r="AU503">
        <v>81.563750999999996</v>
      </c>
      <c r="AV503">
        <v>83.689301999999998</v>
      </c>
      <c r="AW503">
        <v>81.623272</v>
      </c>
      <c r="AX503">
        <v>1.043793</v>
      </c>
      <c r="AY503">
        <v>10.845981999999999</v>
      </c>
      <c r="AZ503">
        <v>0.390069</v>
      </c>
      <c r="BA503">
        <v>11.780545999999999</v>
      </c>
      <c r="BB503">
        <v>-0.96890900000000002</v>
      </c>
      <c r="BC503">
        <v>11.048178999999999</v>
      </c>
      <c r="BD503">
        <v>1.0814900000000001</v>
      </c>
      <c r="BE503">
        <v>10.898147</v>
      </c>
      <c r="BF503">
        <v>-0.199655</v>
      </c>
      <c r="BG503">
        <v>9.7916170000000005</v>
      </c>
      <c r="BH503">
        <v>-0.56568799999999997</v>
      </c>
      <c r="BI503">
        <v>9.5794829999999997</v>
      </c>
      <c r="BJ503">
        <v>0.58844799999999997</v>
      </c>
      <c r="BK503">
        <v>9.6491760000000006</v>
      </c>
      <c r="BL503">
        <v>-1.4982580000000001</v>
      </c>
      <c r="BM503">
        <v>6.0575219999999996</v>
      </c>
      <c r="BN503">
        <v>-1.553369</v>
      </c>
      <c r="BO503">
        <v>6.1106299999999996</v>
      </c>
      <c r="BP503">
        <v>0.46885300000000002</v>
      </c>
      <c r="BQ503">
        <v>5.8597760000000001</v>
      </c>
      <c r="BR503">
        <v>-1.985552</v>
      </c>
      <c r="BS503">
        <v>5.517779</v>
      </c>
      <c r="BT503">
        <v>-1.769423</v>
      </c>
      <c r="BU503">
        <v>6.5722060000000004</v>
      </c>
      <c r="BV503">
        <v>-0.36895099999999997</v>
      </c>
      <c r="BW503">
        <v>3.9788100000000002</v>
      </c>
      <c r="BX503">
        <v>-2.075402</v>
      </c>
      <c r="BY503">
        <v>2.6090960000000001</v>
      </c>
      <c r="BZ503">
        <v>-2.2612969999999999</v>
      </c>
      <c r="CA503">
        <v>4.1285590000000001</v>
      </c>
      <c r="CB503">
        <v>0.36526900000000001</v>
      </c>
      <c r="CC503">
        <v>4.330095</v>
      </c>
      <c r="CD503">
        <v>-2.4427880000000002</v>
      </c>
      <c r="CE503">
        <v>1.7712840000000001</v>
      </c>
      <c r="CF503">
        <v>-1.749171</v>
      </c>
      <c r="CG503">
        <v>3.1726009999999998</v>
      </c>
      <c r="CH503">
        <v>19.38937</v>
      </c>
      <c r="CI503">
        <v>202.5573</v>
      </c>
      <c r="CJ503">
        <v>121.73</v>
      </c>
      <c r="CK503">
        <v>2.2639999999999998</v>
      </c>
      <c r="CL503">
        <v>275.8</v>
      </c>
      <c r="CM503">
        <v>121.8</v>
      </c>
      <c r="CN503">
        <v>6.6070000000000002</v>
      </c>
      <c r="CO503">
        <v>794.8</v>
      </c>
      <c r="CP503">
        <v>19.25177</v>
      </c>
      <c r="CQ503">
        <v>-6.3614459999999999</v>
      </c>
      <c r="CR503">
        <v>110.97840600000001</v>
      </c>
      <c r="CS503">
        <v>3.061137</v>
      </c>
      <c r="CT503" t="s">
        <v>225</v>
      </c>
      <c r="CU503">
        <v>2541.5310340000001</v>
      </c>
    </row>
    <row r="504" spans="1:99" x14ac:dyDescent="0.25">
      <c r="A504" s="47">
        <v>46169</v>
      </c>
      <c r="B504" s="46">
        <v>0.52788194444444447</v>
      </c>
      <c r="C504">
        <v>0</v>
      </c>
      <c r="D504">
        <v>1</v>
      </c>
      <c r="E504">
        <v>0</v>
      </c>
      <c r="F504">
        <v>80.479463999999993</v>
      </c>
      <c r="G504">
        <v>78.734229999999997</v>
      </c>
      <c r="H504">
        <v>68.790754000000007</v>
      </c>
      <c r="I504">
        <v>80.317437999999996</v>
      </c>
      <c r="J504">
        <v>80.733765000000005</v>
      </c>
      <c r="K504">
        <v>79.553506999999996</v>
      </c>
      <c r="L504">
        <v>79.684956</v>
      </c>
      <c r="M504">
        <v>78.654684000000003</v>
      </c>
      <c r="N504">
        <v>12.073805</v>
      </c>
      <c r="O504">
        <v>11.18214</v>
      </c>
      <c r="P504">
        <v>14.746661</v>
      </c>
      <c r="Q504">
        <v>15.469661</v>
      </c>
      <c r="R504">
        <v>86.918745000000001</v>
      </c>
      <c r="S504">
        <v>91.352940000000004</v>
      </c>
      <c r="T504">
        <v>111.64367799999999</v>
      </c>
      <c r="U504">
        <v>111.21731800000001</v>
      </c>
      <c r="V504">
        <v>19.271563</v>
      </c>
      <c r="W504">
        <v>19.012076</v>
      </c>
      <c r="X504">
        <v>13.052503</v>
      </c>
      <c r="Y504">
        <v>14.940702</v>
      </c>
      <c r="Z504">
        <v>15.688635</v>
      </c>
      <c r="AA504">
        <v>16.980729</v>
      </c>
      <c r="AB504">
        <v>36.664821000000003</v>
      </c>
      <c r="AC504">
        <v>147.23582099999999</v>
      </c>
      <c r="AD504">
        <v>118.37195199999999</v>
      </c>
      <c r="AE504">
        <v>119.52444</v>
      </c>
      <c r="AF504">
        <v>115.902691</v>
      </c>
      <c r="AG504">
        <v>109.785866</v>
      </c>
      <c r="AH504">
        <v>107.43279</v>
      </c>
      <c r="AI504">
        <v>19.613261000000001</v>
      </c>
      <c r="AJ504">
        <v>18.816201</v>
      </c>
      <c r="AK504">
        <v>18.190735</v>
      </c>
      <c r="AL504">
        <v>108.48872900000001</v>
      </c>
      <c r="AM504">
        <v>110.437123</v>
      </c>
      <c r="AN504">
        <v>88.512144000000006</v>
      </c>
      <c r="AO504">
        <v>78.288317000000006</v>
      </c>
      <c r="AP504">
        <v>76.973673000000005</v>
      </c>
      <c r="AQ504">
        <v>77.113574999999997</v>
      </c>
      <c r="AR504">
        <v>77.314739000000003</v>
      </c>
      <c r="AS504">
        <v>102.356246</v>
      </c>
      <c r="AT504">
        <v>82.129665000000003</v>
      </c>
      <c r="AU504">
        <v>82.403631000000004</v>
      </c>
      <c r="AV504">
        <v>85.416456999999994</v>
      </c>
      <c r="AW504">
        <v>82.412007000000003</v>
      </c>
      <c r="AX504">
        <v>1.029199</v>
      </c>
      <c r="AY504">
        <v>10.870247000000001</v>
      </c>
      <c r="AZ504">
        <v>0.489645</v>
      </c>
      <c r="BA504">
        <v>11.857138000000001</v>
      </c>
      <c r="BB504">
        <v>-0.93436300000000005</v>
      </c>
      <c r="BC504">
        <v>11.071185</v>
      </c>
      <c r="BD504">
        <v>1.1601809999999999</v>
      </c>
      <c r="BE504">
        <v>10.878417000000001</v>
      </c>
      <c r="BF504">
        <v>-0.188857</v>
      </c>
      <c r="BG504">
        <v>9.8118200000000009</v>
      </c>
      <c r="BH504">
        <v>-0.52231000000000005</v>
      </c>
      <c r="BI504">
        <v>9.6755049999999994</v>
      </c>
      <c r="BJ504">
        <v>0.66175200000000001</v>
      </c>
      <c r="BK504">
        <v>9.7397229999999997</v>
      </c>
      <c r="BL504">
        <v>-1.5514669999999999</v>
      </c>
      <c r="BM504">
        <v>6.005376</v>
      </c>
      <c r="BN504">
        <v>-1.529237</v>
      </c>
      <c r="BO504">
        <v>6.1505070000000002</v>
      </c>
      <c r="BP504">
        <v>0.53262699999999996</v>
      </c>
      <c r="BQ504">
        <v>5.9074660000000003</v>
      </c>
      <c r="BR504">
        <v>-1.9762200000000001</v>
      </c>
      <c r="BS504">
        <v>5.5147130000000004</v>
      </c>
      <c r="BT504">
        <v>-1.7261949999999999</v>
      </c>
      <c r="BU504">
        <v>6.5865299999999998</v>
      </c>
      <c r="BV504">
        <v>-0.30360300000000001</v>
      </c>
      <c r="BW504">
        <v>3.994132</v>
      </c>
      <c r="BX504">
        <v>-2.0356800000000002</v>
      </c>
      <c r="BY504">
        <v>2.617702</v>
      </c>
      <c r="BZ504">
        <v>-2.2785920000000002</v>
      </c>
      <c r="CA504">
        <v>4.1076800000000002</v>
      </c>
      <c r="CB504">
        <v>0.366898</v>
      </c>
      <c r="CC504">
        <v>4.2959110000000003</v>
      </c>
      <c r="CD504">
        <v>-2.337631</v>
      </c>
      <c r="CE504">
        <v>1.797898</v>
      </c>
      <c r="CF504">
        <v>-1.669168</v>
      </c>
      <c r="CG504">
        <v>3.1821190000000001</v>
      </c>
      <c r="CH504">
        <v>19.559044</v>
      </c>
      <c r="CI504">
        <v>213.419669</v>
      </c>
      <c r="CJ504">
        <v>121.76</v>
      </c>
      <c r="CK504">
        <v>2.2639999999999998</v>
      </c>
      <c r="CL504">
        <v>275.10000000000002</v>
      </c>
      <c r="CM504">
        <v>121.63</v>
      </c>
      <c r="CN504">
        <v>7.0250000000000004</v>
      </c>
      <c r="CO504">
        <v>839</v>
      </c>
      <c r="CP504">
        <v>24.304624</v>
      </c>
      <c r="CQ504">
        <v>-6.1138890000000004</v>
      </c>
      <c r="CR504">
        <v>114.90343</v>
      </c>
      <c r="CS504">
        <v>3.0903070000000001</v>
      </c>
      <c r="CT504" t="s">
        <v>225</v>
      </c>
      <c r="CU504">
        <v>2546.119745</v>
      </c>
    </row>
    <row r="505" spans="1:99" x14ac:dyDescent="0.25">
      <c r="A505" s="47">
        <v>46169</v>
      </c>
      <c r="B505" s="46">
        <v>0.52857638888888892</v>
      </c>
      <c r="C505">
        <v>0</v>
      </c>
      <c r="D505">
        <v>1</v>
      </c>
      <c r="E505">
        <v>0</v>
      </c>
      <c r="F505">
        <v>80.791664999999995</v>
      </c>
      <c r="G505">
        <v>78.878466000000003</v>
      </c>
      <c r="H505">
        <v>69.136191999999994</v>
      </c>
      <c r="I505">
        <v>80.367519000000001</v>
      </c>
      <c r="J505">
        <v>80.943240000000003</v>
      </c>
      <c r="K505">
        <v>79.622958999999994</v>
      </c>
      <c r="L505">
        <v>79.767928999999995</v>
      </c>
      <c r="M505">
        <v>78.739859999999993</v>
      </c>
      <c r="N505">
        <v>12.015140000000001</v>
      </c>
      <c r="O505">
        <v>11.313381</v>
      </c>
      <c r="P505">
        <v>13.802924000000001</v>
      </c>
      <c r="Q505">
        <v>13.889427</v>
      </c>
      <c r="R505">
        <v>86.246069000000006</v>
      </c>
      <c r="S505">
        <v>92.094524000000007</v>
      </c>
      <c r="T505">
        <v>111.58442700000001</v>
      </c>
      <c r="U505">
        <v>111.13655300000001</v>
      </c>
      <c r="V505">
        <v>16.358809000000001</v>
      </c>
      <c r="W505">
        <v>16.034870000000002</v>
      </c>
      <c r="X505">
        <v>9.313205</v>
      </c>
      <c r="Y505">
        <v>10.878629999999999</v>
      </c>
      <c r="Z505">
        <v>10.962953000000001</v>
      </c>
      <c r="AA505">
        <v>11.56784</v>
      </c>
      <c r="AB505">
        <v>37.800148999999998</v>
      </c>
      <c r="AC505">
        <v>148.05366100000001</v>
      </c>
      <c r="AD505">
        <v>118.266392</v>
      </c>
      <c r="AE505">
        <v>120.822974</v>
      </c>
      <c r="AF505">
        <v>117.584892</v>
      </c>
      <c r="AG505">
        <v>109.288267</v>
      </c>
      <c r="AH505">
        <v>106.038624</v>
      </c>
      <c r="AI505">
        <v>13.927486</v>
      </c>
      <c r="AJ505">
        <v>11.117551000000001</v>
      </c>
      <c r="AK505">
        <v>13.110791000000001</v>
      </c>
      <c r="AL505">
        <v>110.06973499999999</v>
      </c>
      <c r="AM505">
        <v>110.22368400000001</v>
      </c>
      <c r="AN505">
        <v>91.188918999999999</v>
      </c>
      <c r="AO505">
        <v>78.350167999999996</v>
      </c>
      <c r="AP505">
        <v>77.042006000000001</v>
      </c>
      <c r="AQ505">
        <v>77.136814000000001</v>
      </c>
      <c r="AR505">
        <v>77.369649999999993</v>
      </c>
      <c r="AS505">
        <v>103.333851</v>
      </c>
      <c r="AT505">
        <v>83.053420000000003</v>
      </c>
      <c r="AU505">
        <v>83.251076999999995</v>
      </c>
      <c r="AV505">
        <v>86.941507999999999</v>
      </c>
      <c r="AW505">
        <v>83.295839999999998</v>
      </c>
      <c r="AX505">
        <v>1.128673</v>
      </c>
      <c r="AY505">
        <v>10.976938000000001</v>
      </c>
      <c r="AZ505">
        <v>0.58721599999999996</v>
      </c>
      <c r="BA505">
        <v>11.833686</v>
      </c>
      <c r="BB505">
        <v>-0.87590199999999996</v>
      </c>
      <c r="BC505">
        <v>11.095116000000001</v>
      </c>
      <c r="BD505">
        <v>1.1904570000000001</v>
      </c>
      <c r="BE505">
        <v>10.962825</v>
      </c>
      <c r="BF505">
        <v>-9.6129000000000006E-2</v>
      </c>
      <c r="BG505">
        <v>9.885885</v>
      </c>
      <c r="BH505">
        <v>-0.52473499999999995</v>
      </c>
      <c r="BI505">
        <v>9.5988710000000008</v>
      </c>
      <c r="BJ505">
        <v>0.675485</v>
      </c>
      <c r="BK505">
        <v>9.7131959999999999</v>
      </c>
      <c r="BL505">
        <v>-1.4031610000000001</v>
      </c>
      <c r="BM505">
        <v>6.1121699999999999</v>
      </c>
      <c r="BN505">
        <v>-1.4346479999999999</v>
      </c>
      <c r="BO505">
        <v>6.187703</v>
      </c>
      <c r="BP505">
        <v>0.52937800000000002</v>
      </c>
      <c r="BQ505">
        <v>5.9088219999999998</v>
      </c>
      <c r="BR505">
        <v>-1.8478760000000001</v>
      </c>
      <c r="BS505">
        <v>5.5560689999999999</v>
      </c>
      <c r="BT505">
        <v>-1.7061550000000001</v>
      </c>
      <c r="BU505">
        <v>6.6365119999999997</v>
      </c>
      <c r="BV505">
        <v>-0.28723500000000002</v>
      </c>
      <c r="BW505">
        <v>4.024629</v>
      </c>
      <c r="BX505">
        <v>-2.1099619999999999</v>
      </c>
      <c r="BY505">
        <v>2.6116000000000001</v>
      </c>
      <c r="BZ505">
        <v>-2.2304930000000001</v>
      </c>
      <c r="CA505">
        <v>4.1666040000000004</v>
      </c>
      <c r="CB505">
        <v>0.53234599999999999</v>
      </c>
      <c r="CC505">
        <v>4.3653750000000002</v>
      </c>
      <c r="CD505">
        <v>-2.4317319999999998</v>
      </c>
      <c r="CE505">
        <v>1.7841119999999999</v>
      </c>
      <c r="CF505">
        <v>-1.56924</v>
      </c>
      <c r="CG505">
        <v>3.2128060000000001</v>
      </c>
      <c r="CH505">
        <v>19.703005999999998</v>
      </c>
      <c r="CI505">
        <v>210.77727300000001</v>
      </c>
      <c r="CJ505">
        <v>121.79</v>
      </c>
      <c r="CK505">
        <v>2.2639999999999998</v>
      </c>
      <c r="CL505">
        <v>275.5</v>
      </c>
      <c r="CM505">
        <v>121.7</v>
      </c>
      <c r="CN505">
        <v>6.7919999999999998</v>
      </c>
      <c r="CO505">
        <v>815.9</v>
      </c>
      <c r="CP505">
        <v>19.015374000000001</v>
      </c>
      <c r="CQ505">
        <v>-5.9045829999999997</v>
      </c>
      <c r="CR505">
        <v>113.961456</v>
      </c>
      <c r="CS505">
        <v>3.1322000000000001</v>
      </c>
      <c r="CT505" t="s">
        <v>225</v>
      </c>
      <c r="CU505">
        <v>2550.7084150000001</v>
      </c>
    </row>
    <row r="506" spans="1:99" x14ac:dyDescent="0.25">
      <c r="A506" s="47">
        <v>46169</v>
      </c>
      <c r="B506" s="46">
        <v>0.52927083333333336</v>
      </c>
      <c r="C506">
        <v>0</v>
      </c>
      <c r="D506">
        <v>1</v>
      </c>
      <c r="E506">
        <v>0</v>
      </c>
      <c r="F506">
        <v>81.013986000000003</v>
      </c>
      <c r="G506">
        <v>78.958341000000004</v>
      </c>
      <c r="H506">
        <v>69.122991999999996</v>
      </c>
      <c r="I506">
        <v>80.470771999999997</v>
      </c>
      <c r="J506">
        <v>81.121498000000003</v>
      </c>
      <c r="K506">
        <v>79.632620000000003</v>
      </c>
      <c r="L506">
        <v>79.867671000000001</v>
      </c>
      <c r="M506">
        <v>78.829628999999997</v>
      </c>
      <c r="N506">
        <v>11.554736999999999</v>
      </c>
      <c r="O506">
        <v>11.184404000000001</v>
      </c>
      <c r="P506">
        <v>13.234848</v>
      </c>
      <c r="Q506">
        <v>13.308725000000001</v>
      </c>
      <c r="R506">
        <v>86.740472999999994</v>
      </c>
      <c r="S506">
        <v>93.066871000000006</v>
      </c>
      <c r="T506">
        <v>111.514405</v>
      </c>
      <c r="U506">
        <v>111.04703499999999</v>
      </c>
      <c r="V506">
        <v>14.445171</v>
      </c>
      <c r="W506">
        <v>13.571089000000001</v>
      </c>
      <c r="X506">
        <v>6.587942</v>
      </c>
      <c r="Y506">
        <v>7.9106329999999998</v>
      </c>
      <c r="Z506">
        <v>7.8893740000000001</v>
      </c>
      <c r="AA506">
        <v>6.6018679999999996</v>
      </c>
      <c r="AB506">
        <v>34.677954999999997</v>
      </c>
      <c r="AC506">
        <v>147.88473300000001</v>
      </c>
      <c r="AD506">
        <v>118.565962</v>
      </c>
      <c r="AE506">
        <v>121.77278800000001</v>
      </c>
      <c r="AF506">
        <v>118.36450600000001</v>
      </c>
      <c r="AG506">
        <v>108.737392</v>
      </c>
      <c r="AH506">
        <v>104.947518</v>
      </c>
      <c r="AI506">
        <v>9.566262</v>
      </c>
      <c r="AJ506">
        <v>3.923333</v>
      </c>
      <c r="AK506">
        <v>8.1498290000000004</v>
      </c>
      <c r="AL506">
        <v>110.291983</v>
      </c>
      <c r="AM506">
        <v>109.78340300000001</v>
      </c>
      <c r="AN506">
        <v>93.134939000000003</v>
      </c>
      <c r="AO506">
        <v>78.195886000000002</v>
      </c>
      <c r="AP506">
        <v>76.969297999999995</v>
      </c>
      <c r="AQ506">
        <v>77.086868999999993</v>
      </c>
      <c r="AR506">
        <v>77.206402999999995</v>
      </c>
      <c r="AS506">
        <v>103.73920699999999</v>
      </c>
      <c r="AT506">
        <v>83.905600000000007</v>
      </c>
      <c r="AU506">
        <v>84.031108000000003</v>
      </c>
      <c r="AV506">
        <v>88.160968999999994</v>
      </c>
      <c r="AW506">
        <v>84.043229999999994</v>
      </c>
      <c r="AX506">
        <v>1.1815610000000001</v>
      </c>
      <c r="AY506">
        <v>11.007248000000001</v>
      </c>
      <c r="AZ506">
        <v>0.70145199999999996</v>
      </c>
      <c r="BA506">
        <v>11.869327999999999</v>
      </c>
      <c r="BB506">
        <v>-0.86364600000000002</v>
      </c>
      <c r="BC506">
        <v>11.115724999999999</v>
      </c>
      <c r="BD506">
        <v>1.298062</v>
      </c>
      <c r="BE506">
        <v>10.900689</v>
      </c>
      <c r="BF506">
        <v>-2.4198000000000001E-2</v>
      </c>
      <c r="BG506">
        <v>9.9654129999999999</v>
      </c>
      <c r="BH506">
        <v>-0.40571800000000002</v>
      </c>
      <c r="BI506">
        <v>9.7293240000000001</v>
      </c>
      <c r="BJ506">
        <v>0.69229099999999999</v>
      </c>
      <c r="BK506">
        <v>9.8140289999999997</v>
      </c>
      <c r="BL506">
        <v>-1.5234479999999999</v>
      </c>
      <c r="BM506">
        <v>6.0275819999999998</v>
      </c>
      <c r="BN506">
        <v>-1.387305</v>
      </c>
      <c r="BO506">
        <v>6.2033779999999998</v>
      </c>
      <c r="BP506">
        <v>0.58614999999999995</v>
      </c>
      <c r="BQ506">
        <v>5.9720060000000004</v>
      </c>
      <c r="BR506">
        <v>-1.935929</v>
      </c>
      <c r="BS506">
        <v>5.5475979999999998</v>
      </c>
      <c r="BT506">
        <v>-1.7012849999999999</v>
      </c>
      <c r="BU506">
        <v>6.6770009999999997</v>
      </c>
      <c r="BV506">
        <v>-0.240368</v>
      </c>
      <c r="BW506">
        <v>4.1042509999999996</v>
      </c>
      <c r="BX506">
        <v>-2.151227</v>
      </c>
      <c r="BY506">
        <v>2.6470259999999999</v>
      </c>
      <c r="BZ506">
        <v>-2.2648109999999999</v>
      </c>
      <c r="CA506">
        <v>4.1518110000000004</v>
      </c>
      <c r="CB506">
        <v>0.79625800000000002</v>
      </c>
      <c r="CC506">
        <v>4.36252</v>
      </c>
      <c r="CD506">
        <v>-2.29366</v>
      </c>
      <c r="CE506">
        <v>1.884898</v>
      </c>
      <c r="CF506">
        <v>-1.477088</v>
      </c>
      <c r="CG506">
        <v>3.2206130000000002</v>
      </c>
      <c r="CH506">
        <v>19.803225999999999</v>
      </c>
      <c r="CI506">
        <v>210.34178199999999</v>
      </c>
      <c r="CJ506">
        <v>121.9</v>
      </c>
      <c r="CK506">
        <v>2.266</v>
      </c>
      <c r="CL506">
        <v>276</v>
      </c>
      <c r="CM506">
        <v>121.97</v>
      </c>
      <c r="CN506">
        <v>6.6159999999999997</v>
      </c>
      <c r="CO506">
        <v>799.6</v>
      </c>
      <c r="CP506">
        <v>13.909096999999999</v>
      </c>
      <c r="CQ506">
        <v>-5.7592679999999996</v>
      </c>
      <c r="CR506">
        <v>113.80543400000001</v>
      </c>
      <c r="CS506">
        <v>3.1718760000000001</v>
      </c>
      <c r="CT506" t="s">
        <v>225</v>
      </c>
      <c r="CU506">
        <v>2554.6692499999999</v>
      </c>
    </row>
    <row r="507" spans="1:99" x14ac:dyDescent="0.25">
      <c r="A507" s="47">
        <v>46169</v>
      </c>
      <c r="B507" s="46">
        <v>0.5299652777777778</v>
      </c>
      <c r="C507">
        <v>27360</v>
      </c>
      <c r="D507">
        <v>0</v>
      </c>
      <c r="E507">
        <v>0</v>
      </c>
      <c r="F507">
        <v>81.236225000000005</v>
      </c>
      <c r="G507">
        <v>79.081905000000006</v>
      </c>
      <c r="H507">
        <v>69.231832999999995</v>
      </c>
      <c r="I507">
        <v>80.508666000000005</v>
      </c>
      <c r="J507">
        <v>81.293133999999995</v>
      </c>
      <c r="K507">
        <v>79.637361999999996</v>
      </c>
      <c r="L507">
        <v>79.904630999999995</v>
      </c>
      <c r="M507">
        <v>78.848132000000007</v>
      </c>
      <c r="N507">
        <v>10.772273</v>
      </c>
      <c r="O507">
        <v>10.396535999999999</v>
      </c>
      <c r="P507">
        <v>12.812943000000001</v>
      </c>
      <c r="Q507">
        <v>12.695021000000001</v>
      </c>
      <c r="R507">
        <v>87.164282999999998</v>
      </c>
      <c r="S507">
        <v>93.143546999999998</v>
      </c>
      <c r="T507">
        <v>111.46516699999999</v>
      </c>
      <c r="U507">
        <v>111.065078</v>
      </c>
      <c r="V507">
        <v>13.039426000000001</v>
      </c>
      <c r="W507">
        <v>11.676031999999999</v>
      </c>
      <c r="X507">
        <v>4.5914919999999997</v>
      </c>
      <c r="Y507">
        <v>5.6789680000000002</v>
      </c>
      <c r="Z507">
        <v>5.7029579999999997</v>
      </c>
      <c r="AA507">
        <v>2.4684819999999998</v>
      </c>
      <c r="AB507">
        <v>33.886011000000003</v>
      </c>
      <c r="AC507">
        <v>147.762497</v>
      </c>
      <c r="AD507">
        <v>118.822733</v>
      </c>
      <c r="AE507">
        <v>122.488912</v>
      </c>
      <c r="AF507">
        <v>119.145212</v>
      </c>
      <c r="AG507">
        <v>108.448629</v>
      </c>
      <c r="AH507">
        <v>104.140044</v>
      </c>
      <c r="AI507">
        <v>7.0909610000000001</v>
      </c>
      <c r="AJ507">
        <v>0.474746</v>
      </c>
      <c r="AK507">
        <v>4.5862210000000001</v>
      </c>
      <c r="AL507">
        <v>110.763796</v>
      </c>
      <c r="AM507">
        <v>109.819689</v>
      </c>
      <c r="AN507">
        <v>94.908676</v>
      </c>
      <c r="AO507">
        <v>78.275996000000006</v>
      </c>
      <c r="AP507">
        <v>77.025338000000005</v>
      </c>
      <c r="AQ507">
        <v>77.167338999999998</v>
      </c>
      <c r="AR507">
        <v>77.327945</v>
      </c>
      <c r="AS507">
        <v>103.98462600000001</v>
      </c>
      <c r="AT507">
        <v>84.797456999999994</v>
      </c>
      <c r="AU507">
        <v>84.837567000000007</v>
      </c>
      <c r="AV507">
        <v>89.237458000000004</v>
      </c>
      <c r="AW507">
        <v>84.788289000000006</v>
      </c>
      <c r="AX507">
        <v>1.1683349999999999</v>
      </c>
      <c r="AY507">
        <v>11.000121</v>
      </c>
      <c r="AZ507">
        <v>0.79213999999999996</v>
      </c>
      <c r="BA507">
        <v>11.959007</v>
      </c>
      <c r="BB507">
        <v>-0.69919299999999995</v>
      </c>
      <c r="BC507">
        <v>11.196769</v>
      </c>
      <c r="BD507">
        <v>1.371515</v>
      </c>
      <c r="BE507">
        <v>10.997215000000001</v>
      </c>
      <c r="BF507">
        <v>-4.7613000000000003E-2</v>
      </c>
      <c r="BG507">
        <v>9.9045500000000004</v>
      </c>
      <c r="BH507">
        <v>-0.35577300000000001</v>
      </c>
      <c r="BI507">
        <v>9.8131339999999998</v>
      </c>
      <c r="BJ507">
        <v>0.82152599999999998</v>
      </c>
      <c r="BK507">
        <v>9.9096670000000007</v>
      </c>
      <c r="BL507">
        <v>-1.425656</v>
      </c>
      <c r="BM507">
        <v>6.1141930000000002</v>
      </c>
      <c r="BN507">
        <v>-1.337683</v>
      </c>
      <c r="BO507">
        <v>6.2712009999999996</v>
      </c>
      <c r="BP507">
        <v>0.60026400000000002</v>
      </c>
      <c r="BQ507">
        <v>5.988753</v>
      </c>
      <c r="BR507">
        <v>-1.855496</v>
      </c>
      <c r="BS507">
        <v>5.6014670000000004</v>
      </c>
      <c r="BT507">
        <v>-1.690828</v>
      </c>
      <c r="BU507">
        <v>6.6617119999999996</v>
      </c>
      <c r="BV507">
        <v>-0.233732</v>
      </c>
      <c r="BW507">
        <v>4.0741100000000001</v>
      </c>
      <c r="BX507">
        <v>-2.003412</v>
      </c>
      <c r="BY507">
        <v>2.6893150000000001</v>
      </c>
      <c r="BZ507">
        <v>-2.232402</v>
      </c>
      <c r="CA507">
        <v>4.1793290000000001</v>
      </c>
      <c r="CB507">
        <v>0.41448200000000002</v>
      </c>
      <c r="CC507">
        <v>4.3647859999999996</v>
      </c>
      <c r="CD507">
        <v>-2.2761809999999998</v>
      </c>
      <c r="CE507">
        <v>1.8635660000000001</v>
      </c>
      <c r="CF507">
        <v>-1.302575</v>
      </c>
      <c r="CG507">
        <v>3.2440159999999998</v>
      </c>
      <c r="CH507">
        <v>19.878999</v>
      </c>
      <c r="CI507">
        <v>209.46078900000001</v>
      </c>
      <c r="CJ507">
        <v>121.86</v>
      </c>
      <c r="CK507">
        <v>2.266</v>
      </c>
      <c r="CL507">
        <v>276.10000000000002</v>
      </c>
      <c r="CM507">
        <v>121.92</v>
      </c>
      <c r="CN507">
        <v>6.4749999999999996</v>
      </c>
      <c r="CO507">
        <v>779.2</v>
      </c>
      <c r="CP507">
        <v>10.235836000000001</v>
      </c>
      <c r="CQ507">
        <v>-5.6496149999999998</v>
      </c>
      <c r="CR507">
        <v>113.489124</v>
      </c>
      <c r="CS507">
        <v>3.2094619999999998</v>
      </c>
      <c r="CT507" t="s">
        <v>225</v>
      </c>
      <c r="CU507">
        <v>2559.2711760000002</v>
      </c>
    </row>
    <row r="508" spans="1:99" x14ac:dyDescent="0.25">
      <c r="A508" s="47">
        <v>46169</v>
      </c>
      <c r="B508" s="46">
        <v>0.53065972222222224</v>
      </c>
      <c r="C508">
        <v>27420</v>
      </c>
      <c r="D508">
        <v>0</v>
      </c>
      <c r="E508">
        <v>0</v>
      </c>
      <c r="F508">
        <v>81.546512000000007</v>
      </c>
      <c r="G508">
        <v>79.172736999999998</v>
      </c>
      <c r="H508">
        <v>69.397711999999999</v>
      </c>
      <c r="I508">
        <v>80.588132999999999</v>
      </c>
      <c r="J508">
        <v>81.516327000000004</v>
      </c>
      <c r="K508">
        <v>79.672380000000004</v>
      </c>
      <c r="L508">
        <v>79.966562999999994</v>
      </c>
      <c r="M508">
        <v>78.932845</v>
      </c>
      <c r="N508">
        <v>10.157806000000001</v>
      </c>
      <c r="O508">
        <v>9.8646250000000002</v>
      </c>
      <c r="P508">
        <v>12.194082</v>
      </c>
      <c r="Q508">
        <v>12.146423</v>
      </c>
      <c r="R508">
        <v>87.509539000000004</v>
      </c>
      <c r="S508">
        <v>93.682422000000003</v>
      </c>
      <c r="T508">
        <v>111.31983099999999</v>
      </c>
      <c r="U508">
        <v>110.830461</v>
      </c>
      <c r="V508">
        <v>11.852646</v>
      </c>
      <c r="W508">
        <v>10.461822</v>
      </c>
      <c r="X508">
        <v>3.1422880000000002</v>
      </c>
      <c r="Y508">
        <v>4.0144739999999999</v>
      </c>
      <c r="Z508">
        <v>4.1433030000000004</v>
      </c>
      <c r="AA508">
        <v>1.23288</v>
      </c>
      <c r="AB508">
        <v>34.169452999999997</v>
      </c>
      <c r="AC508">
        <v>148.227486</v>
      </c>
      <c r="AD508">
        <v>118.76139999999999</v>
      </c>
      <c r="AE508">
        <v>123.089584</v>
      </c>
      <c r="AF508">
        <v>119.281297</v>
      </c>
      <c r="AG508">
        <v>107.867645</v>
      </c>
      <c r="AH508">
        <v>103.39641399999999</v>
      </c>
      <c r="AI508">
        <v>5.4361959999999998</v>
      </c>
      <c r="AJ508">
        <v>-1.0926100000000001</v>
      </c>
      <c r="AK508">
        <v>3.6979199999999999</v>
      </c>
      <c r="AL508">
        <v>110.622359</v>
      </c>
      <c r="AM508">
        <v>109.41516799999999</v>
      </c>
      <c r="AN508">
        <v>96.173821000000004</v>
      </c>
      <c r="AO508">
        <v>77.743482</v>
      </c>
      <c r="AP508">
        <v>76.498569000000003</v>
      </c>
      <c r="AQ508">
        <v>76.599339999999998</v>
      </c>
      <c r="AR508">
        <v>76.700354000000004</v>
      </c>
      <c r="AS508">
        <v>104.081762</v>
      </c>
      <c r="AT508">
        <v>85.530360999999999</v>
      </c>
      <c r="AU508">
        <v>85.508934999999994</v>
      </c>
      <c r="AV508">
        <v>90.134587999999994</v>
      </c>
      <c r="AW508">
        <v>85.513108000000003</v>
      </c>
      <c r="AX508">
        <v>1.2785409999999999</v>
      </c>
      <c r="AY508">
        <v>11.103300000000001</v>
      </c>
      <c r="AZ508">
        <v>0.86999700000000002</v>
      </c>
      <c r="BA508">
        <v>11.968871</v>
      </c>
      <c r="BB508">
        <v>-0.675732</v>
      </c>
      <c r="BC508">
        <v>11.225097</v>
      </c>
      <c r="BD508">
        <v>1.414544</v>
      </c>
      <c r="BE508">
        <v>10.969631</v>
      </c>
      <c r="BF508">
        <v>5.7253999999999999E-2</v>
      </c>
      <c r="BG508">
        <v>10.017901999999999</v>
      </c>
      <c r="BH508">
        <v>-0.30750699999999997</v>
      </c>
      <c r="BI508">
        <v>9.8442860000000003</v>
      </c>
      <c r="BJ508">
        <v>0.80694900000000003</v>
      </c>
      <c r="BK508">
        <v>9.9389939999999992</v>
      </c>
      <c r="BL508">
        <v>-1.4283330000000001</v>
      </c>
      <c r="BM508">
        <v>6.095065</v>
      </c>
      <c r="BN508">
        <v>-1.268138</v>
      </c>
      <c r="BO508">
        <v>6.29739</v>
      </c>
      <c r="BP508">
        <v>0.68217899999999998</v>
      </c>
      <c r="BQ508">
        <v>6.0260550000000004</v>
      </c>
      <c r="BR508">
        <v>-1.7927299999999999</v>
      </c>
      <c r="BS508">
        <v>5.6023550000000002</v>
      </c>
      <c r="BT508">
        <v>-1.600069</v>
      </c>
      <c r="BU508">
        <v>6.6918730000000002</v>
      </c>
      <c r="BV508">
        <v>-0.16813</v>
      </c>
      <c r="BW508">
        <v>4.1323980000000002</v>
      </c>
      <c r="BX508">
        <v>-2.0416690000000002</v>
      </c>
      <c r="BY508">
        <v>2.6697380000000002</v>
      </c>
      <c r="BZ508">
        <v>-2.2025190000000001</v>
      </c>
      <c r="CA508">
        <v>4.1945680000000003</v>
      </c>
      <c r="CB508">
        <v>0.78754999999999997</v>
      </c>
      <c r="CC508">
        <v>4.3905779999999996</v>
      </c>
      <c r="CD508">
        <v>-2.2430729999999999</v>
      </c>
      <c r="CE508">
        <v>1.90015</v>
      </c>
      <c r="CF508">
        <v>-1.12924</v>
      </c>
      <c r="CG508">
        <v>3.2575590000000001</v>
      </c>
      <c r="CH508">
        <v>19.938732000000002</v>
      </c>
      <c r="CI508">
        <v>208.76342199999999</v>
      </c>
      <c r="CJ508">
        <v>122.24</v>
      </c>
      <c r="CK508">
        <v>0.38300000000000001</v>
      </c>
      <c r="CL508">
        <v>46</v>
      </c>
      <c r="CM508">
        <v>122.14</v>
      </c>
      <c r="CN508">
        <v>6.38</v>
      </c>
      <c r="CO508">
        <v>768.5</v>
      </c>
      <c r="CP508">
        <v>9.2612240000000003</v>
      </c>
      <c r="CQ508">
        <v>-5.5633039999999996</v>
      </c>
      <c r="CR508">
        <v>113.238096</v>
      </c>
      <c r="CS508">
        <v>3.2601580000000001</v>
      </c>
      <c r="CT508" t="s">
        <v>225</v>
      </c>
      <c r="CU508">
        <v>2560.9966829999998</v>
      </c>
    </row>
    <row r="509" spans="1:99" x14ac:dyDescent="0.25">
      <c r="A509" s="47">
        <v>46169</v>
      </c>
      <c r="B509" s="46">
        <v>0.53135416666666668</v>
      </c>
      <c r="C509">
        <v>27480</v>
      </c>
      <c r="D509">
        <v>0</v>
      </c>
      <c r="E509">
        <v>0</v>
      </c>
      <c r="F509">
        <v>81.630112999999994</v>
      </c>
      <c r="G509">
        <v>79.340205999999995</v>
      </c>
      <c r="H509">
        <v>69.455302000000003</v>
      </c>
      <c r="I509">
        <v>80.656452999999999</v>
      </c>
      <c r="J509">
        <v>81.735461000000001</v>
      </c>
      <c r="K509">
        <v>79.790760000000006</v>
      </c>
      <c r="L509">
        <v>80.046503999999999</v>
      </c>
      <c r="M509">
        <v>79.021291000000005</v>
      </c>
      <c r="N509">
        <v>9.3372550000000007</v>
      </c>
      <c r="O509">
        <v>9.494904</v>
      </c>
      <c r="P509">
        <v>11.699334</v>
      </c>
      <c r="Q509">
        <v>11.693429999999999</v>
      </c>
      <c r="R509">
        <v>87.720106000000001</v>
      </c>
      <c r="S509">
        <v>93.677401000000003</v>
      </c>
      <c r="T509">
        <v>111.482052</v>
      </c>
      <c r="U509">
        <v>110.86909</v>
      </c>
      <c r="V509">
        <v>10.989013</v>
      </c>
      <c r="W509">
        <v>9.3623930000000009</v>
      </c>
      <c r="X509">
        <v>2.1263619999999999</v>
      </c>
      <c r="Y509">
        <v>2.997582</v>
      </c>
      <c r="Z509">
        <v>3.0610840000000001</v>
      </c>
      <c r="AA509">
        <v>-1.5437430000000001</v>
      </c>
      <c r="AB509">
        <v>33.383510000000001</v>
      </c>
      <c r="AC509">
        <v>148.419363</v>
      </c>
      <c r="AD509">
        <v>118.862002</v>
      </c>
      <c r="AE509">
        <v>123.76216599999999</v>
      </c>
      <c r="AF509">
        <v>119.755291</v>
      </c>
      <c r="AG509">
        <v>107.940416</v>
      </c>
      <c r="AH509">
        <v>103.223376</v>
      </c>
      <c r="AI509">
        <v>4.1784119999999998</v>
      </c>
      <c r="AJ509">
        <v>-2.4935309999999999</v>
      </c>
      <c r="AK509">
        <v>1.2760279999999999</v>
      </c>
      <c r="AL509">
        <v>110.97693700000001</v>
      </c>
      <c r="AM509">
        <v>109.62791199999999</v>
      </c>
      <c r="AN509">
        <v>97.327639000000005</v>
      </c>
      <c r="AO509">
        <v>77.318044</v>
      </c>
      <c r="AP509">
        <v>76.133213999999995</v>
      </c>
      <c r="AQ509">
        <v>76.183412000000004</v>
      </c>
      <c r="AR509">
        <v>76.364294999999998</v>
      </c>
      <c r="AS509">
        <v>104.254161</v>
      </c>
      <c r="AT509">
        <v>86.289434999999997</v>
      </c>
      <c r="AU509">
        <v>86.121296000000001</v>
      </c>
      <c r="AV509">
        <v>90.948999999999998</v>
      </c>
      <c r="AW509">
        <v>86.198849999999993</v>
      </c>
      <c r="AX509">
        <v>1.3242910000000001</v>
      </c>
      <c r="AY509">
        <v>11.181125</v>
      </c>
      <c r="AZ509">
        <v>0.92674000000000001</v>
      </c>
      <c r="BA509">
        <v>11.9902</v>
      </c>
      <c r="BB509">
        <v>-0.57723400000000002</v>
      </c>
      <c r="BC509">
        <v>11.27875</v>
      </c>
      <c r="BD509">
        <v>1.4523729999999999</v>
      </c>
      <c r="BE509">
        <v>11.10331</v>
      </c>
      <c r="BF509">
        <v>6.8904000000000007E-2</v>
      </c>
      <c r="BG509">
        <v>10.054874999999999</v>
      </c>
      <c r="BH509">
        <v>-0.343387</v>
      </c>
      <c r="BI509">
        <v>9.8011999999999997</v>
      </c>
      <c r="BJ509">
        <v>0.88234000000000001</v>
      </c>
      <c r="BK509">
        <v>9.9532830000000008</v>
      </c>
      <c r="BL509">
        <v>-1.2715080000000001</v>
      </c>
      <c r="BM509">
        <v>6.2638490000000004</v>
      </c>
      <c r="BN509">
        <v>-1.2330859999999999</v>
      </c>
      <c r="BO509">
        <v>6.3393660000000001</v>
      </c>
      <c r="BP509">
        <v>0.67488000000000004</v>
      </c>
      <c r="BQ509">
        <v>6.0334659999999998</v>
      </c>
      <c r="BR509">
        <v>-1.6633929999999999</v>
      </c>
      <c r="BS509">
        <v>5.6600619999999999</v>
      </c>
      <c r="BT509">
        <v>-1.6200019999999999</v>
      </c>
      <c r="BU509">
        <v>6.7119819999999999</v>
      </c>
      <c r="BV509">
        <v>-0.18724099999999999</v>
      </c>
      <c r="BW509">
        <v>4.1308590000000001</v>
      </c>
      <c r="BX509">
        <v>-2.0147360000000001</v>
      </c>
      <c r="BY509">
        <v>2.7259259999999998</v>
      </c>
      <c r="BZ509">
        <v>-2.1171709999999999</v>
      </c>
      <c r="CA509">
        <v>4.2789339999999996</v>
      </c>
      <c r="CB509">
        <v>0.64852699999999996</v>
      </c>
      <c r="CC509">
        <v>4.4083730000000001</v>
      </c>
      <c r="CD509">
        <v>-2.391718</v>
      </c>
      <c r="CE509">
        <v>1.8763909999999999</v>
      </c>
      <c r="CF509">
        <v>-0.95102200000000003</v>
      </c>
      <c r="CG509">
        <v>3.2879520000000002</v>
      </c>
      <c r="CH509">
        <v>19.987335000000002</v>
      </c>
      <c r="CI509">
        <v>209.36892800000001</v>
      </c>
      <c r="CJ509">
        <v>121.79</v>
      </c>
      <c r="CK509">
        <v>2.266</v>
      </c>
      <c r="CL509">
        <v>275.7</v>
      </c>
      <c r="CM509">
        <v>121.75</v>
      </c>
      <c r="CN509">
        <v>6.3360000000000003</v>
      </c>
      <c r="CO509">
        <v>759.5</v>
      </c>
      <c r="CP509">
        <v>6.7691869999999996</v>
      </c>
      <c r="CQ509">
        <v>-5.4931590000000003</v>
      </c>
      <c r="CR509">
        <v>113.45609</v>
      </c>
      <c r="CS509">
        <v>3.2968739999999999</v>
      </c>
      <c r="CT509" t="s">
        <v>225</v>
      </c>
      <c r="CU509">
        <v>2564.5067399999998</v>
      </c>
    </row>
    <row r="510" spans="1:99" x14ac:dyDescent="0.25">
      <c r="A510" s="47">
        <v>46169</v>
      </c>
      <c r="B510" s="46">
        <v>0.53204861111111112</v>
      </c>
      <c r="C510">
        <v>27540</v>
      </c>
      <c r="D510">
        <v>0</v>
      </c>
      <c r="E510">
        <v>0</v>
      </c>
      <c r="F510">
        <v>81.819029999999998</v>
      </c>
      <c r="G510">
        <v>79.418694000000002</v>
      </c>
      <c r="H510">
        <v>69.610377999999997</v>
      </c>
      <c r="I510">
        <v>80.704036000000002</v>
      </c>
      <c r="J510">
        <v>81.889840000000007</v>
      </c>
      <c r="K510">
        <v>79.759001999999995</v>
      </c>
      <c r="L510">
        <v>80.070993999999999</v>
      </c>
      <c r="M510">
        <v>79.044128999999998</v>
      </c>
      <c r="N510">
        <v>8.8510369999999998</v>
      </c>
      <c r="O510">
        <v>8.752535</v>
      </c>
      <c r="P510">
        <v>39.778322000000003</v>
      </c>
      <c r="Q510">
        <v>17.857842000000002</v>
      </c>
      <c r="R510">
        <v>87.654627000000005</v>
      </c>
      <c r="S510">
        <v>94.274006</v>
      </c>
      <c r="T510">
        <v>111.40114</v>
      </c>
      <c r="U510">
        <v>110.80029</v>
      </c>
      <c r="V510">
        <v>31.444333</v>
      </c>
      <c r="W510">
        <v>15.405908999999999</v>
      </c>
      <c r="X510">
        <v>6.6481880000000002</v>
      </c>
      <c r="Y510">
        <v>3.8290579999999999</v>
      </c>
      <c r="Z510">
        <v>5.0369010000000003</v>
      </c>
      <c r="AA510">
        <v>-0.89629199999999998</v>
      </c>
      <c r="AB510">
        <v>33.543291000000004</v>
      </c>
      <c r="AC510">
        <v>148.667483</v>
      </c>
      <c r="AD510">
        <v>119.113091</v>
      </c>
      <c r="AE510">
        <v>124.37329099999999</v>
      </c>
      <c r="AF510">
        <v>119.92876099999999</v>
      </c>
      <c r="AG510">
        <v>107.77072699999999</v>
      </c>
      <c r="AH510">
        <v>102.578985</v>
      </c>
      <c r="AI510">
        <v>3.275617</v>
      </c>
      <c r="AJ510">
        <v>-3.095837</v>
      </c>
      <c r="AK510">
        <v>0.82120000000000004</v>
      </c>
      <c r="AL510">
        <v>111.038168</v>
      </c>
      <c r="AM510">
        <v>109.46583699999999</v>
      </c>
      <c r="AN510">
        <v>98.194612000000006</v>
      </c>
      <c r="AO510">
        <v>77.367718999999994</v>
      </c>
      <c r="AP510">
        <v>76.223331999999999</v>
      </c>
      <c r="AQ510">
        <v>76.233034000000004</v>
      </c>
      <c r="AR510">
        <v>76.474455000000006</v>
      </c>
      <c r="AS510">
        <v>104.339628</v>
      </c>
      <c r="AT510">
        <v>86.954640999999995</v>
      </c>
      <c r="AU510">
        <v>86.728168999999994</v>
      </c>
      <c r="AV510">
        <v>91.656535000000005</v>
      </c>
      <c r="AW510">
        <v>86.759003000000007</v>
      </c>
      <c r="AX510">
        <v>1.3250029999999999</v>
      </c>
      <c r="AY510">
        <v>11.210915</v>
      </c>
      <c r="AZ510">
        <v>0.98958900000000005</v>
      </c>
      <c r="BA510">
        <v>12.141019999999999</v>
      </c>
      <c r="BB510">
        <v>-0.48649700000000001</v>
      </c>
      <c r="BC510">
        <v>11.347787</v>
      </c>
      <c r="BD510">
        <v>1.5652740000000001</v>
      </c>
      <c r="BE510">
        <v>11.151456</v>
      </c>
      <c r="BF510">
        <v>9.4563999999999995E-2</v>
      </c>
      <c r="BG510">
        <v>10.024622000000001</v>
      </c>
      <c r="BH510">
        <v>-0.22656200000000001</v>
      </c>
      <c r="BI510">
        <v>9.8821359999999991</v>
      </c>
      <c r="BJ510">
        <v>1.0049429999999999</v>
      </c>
      <c r="BK510">
        <v>10.054231</v>
      </c>
      <c r="BL510">
        <v>-1.260437</v>
      </c>
      <c r="BM510">
        <v>6.2578610000000001</v>
      </c>
      <c r="BN510">
        <v>-1.1748000000000001</v>
      </c>
      <c r="BO510">
        <v>6.3658710000000003</v>
      </c>
      <c r="BP510">
        <v>0.74977800000000006</v>
      </c>
      <c r="BQ510">
        <v>6.0793799999999996</v>
      </c>
      <c r="BR510">
        <v>-1.607216</v>
      </c>
      <c r="BS510">
        <v>5.6673629999999999</v>
      </c>
      <c r="BT510">
        <v>-1.5672299999999999</v>
      </c>
      <c r="BU510">
        <v>6.7060079999999997</v>
      </c>
      <c r="BV510">
        <v>-0.158497</v>
      </c>
      <c r="BW510">
        <v>4.1796170000000004</v>
      </c>
      <c r="BX510">
        <v>-1.8711610000000001</v>
      </c>
      <c r="BY510">
        <v>2.744246</v>
      </c>
      <c r="BZ510">
        <v>-2.0769289999999998</v>
      </c>
      <c r="CA510">
        <v>4.28268</v>
      </c>
      <c r="CB510">
        <v>0.56181999999999999</v>
      </c>
      <c r="CC510">
        <v>4.4112010000000001</v>
      </c>
      <c r="CD510">
        <v>-2.2687560000000002</v>
      </c>
      <c r="CE510">
        <v>1.895362</v>
      </c>
      <c r="CF510">
        <v>-0.77900199999999997</v>
      </c>
      <c r="CG510">
        <v>3.3232659999999998</v>
      </c>
      <c r="CH510">
        <v>20.021746</v>
      </c>
      <c r="CI510">
        <v>209.89832100000001</v>
      </c>
      <c r="CJ510">
        <v>122.21</v>
      </c>
      <c r="CK510">
        <v>0.38300000000000001</v>
      </c>
      <c r="CL510">
        <v>46</v>
      </c>
      <c r="CM510">
        <v>122.06</v>
      </c>
      <c r="CN510">
        <v>6.3129999999999997</v>
      </c>
      <c r="CO510">
        <v>754.5</v>
      </c>
      <c r="CP510">
        <v>6.264742</v>
      </c>
      <c r="CQ510">
        <v>-5.4435419999999999</v>
      </c>
      <c r="CR510">
        <v>113.646328</v>
      </c>
      <c r="CS510">
        <v>3.348303</v>
      </c>
      <c r="CT510" t="s">
        <v>225</v>
      </c>
      <c r="CU510">
        <v>2568.7809710000001</v>
      </c>
    </row>
    <row r="511" spans="1:99" x14ac:dyDescent="0.25">
      <c r="A511" s="47">
        <v>46169</v>
      </c>
      <c r="B511" s="46">
        <v>0.53274305555555557</v>
      </c>
      <c r="C511">
        <v>27600</v>
      </c>
      <c r="D511">
        <v>0</v>
      </c>
      <c r="E511">
        <v>0</v>
      </c>
      <c r="F511">
        <v>81.996769999999998</v>
      </c>
      <c r="G511">
        <v>79.579284000000001</v>
      </c>
      <c r="H511">
        <v>69.673368999999994</v>
      </c>
      <c r="I511">
        <v>80.777670000000001</v>
      </c>
      <c r="J511">
        <v>82.099113000000003</v>
      </c>
      <c r="K511">
        <v>79.799954999999997</v>
      </c>
      <c r="L511">
        <v>80.113147999999995</v>
      </c>
      <c r="M511">
        <v>79.139301000000003</v>
      </c>
      <c r="N511">
        <v>10.146217</v>
      </c>
      <c r="O511">
        <v>10.327349999999999</v>
      </c>
      <c r="P511">
        <v>14.369422</v>
      </c>
      <c r="Q511">
        <v>15.250107</v>
      </c>
      <c r="R511">
        <v>88.159752999999995</v>
      </c>
      <c r="S511">
        <v>94.928499000000002</v>
      </c>
      <c r="T511">
        <v>113.382086</v>
      </c>
      <c r="U511">
        <v>112.729928</v>
      </c>
      <c r="V511">
        <v>13.955119</v>
      </c>
      <c r="W511">
        <v>11.712638</v>
      </c>
      <c r="X511">
        <v>5.7424549999999996</v>
      </c>
      <c r="Y511">
        <v>6.2232399999999997</v>
      </c>
      <c r="Z511">
        <v>7.4485650000000003</v>
      </c>
      <c r="AA511">
        <v>12.402381999999999</v>
      </c>
      <c r="AB511">
        <v>42.864280999999998</v>
      </c>
      <c r="AC511">
        <v>152.445314</v>
      </c>
      <c r="AD511">
        <v>120.242687</v>
      </c>
      <c r="AE511">
        <v>124.90837399999999</v>
      </c>
      <c r="AF511">
        <v>122.43615</v>
      </c>
      <c r="AG511">
        <v>108.681997</v>
      </c>
      <c r="AH511">
        <v>103.28165799999999</v>
      </c>
      <c r="AI511">
        <v>12.876208</v>
      </c>
      <c r="AJ511">
        <v>11.926068000000001</v>
      </c>
      <c r="AK511">
        <v>12.453034000000001</v>
      </c>
      <c r="AL511">
        <v>112.518304</v>
      </c>
      <c r="AM511">
        <v>109.402055</v>
      </c>
      <c r="AN511">
        <v>99.188946000000001</v>
      </c>
      <c r="AO511">
        <v>77.338640999999996</v>
      </c>
      <c r="AP511">
        <v>76.315099000000004</v>
      </c>
      <c r="AQ511">
        <v>76.178861999999995</v>
      </c>
      <c r="AR511">
        <v>76.528943999999996</v>
      </c>
      <c r="AS511">
        <v>105.312986</v>
      </c>
      <c r="AT511">
        <v>87.571051999999995</v>
      </c>
      <c r="AU511">
        <v>87.307077000000007</v>
      </c>
      <c r="AV511">
        <v>92.424712</v>
      </c>
      <c r="AW511">
        <v>87.343720000000005</v>
      </c>
      <c r="AX511">
        <v>1.4778249999999999</v>
      </c>
      <c r="AY511">
        <v>11.290206</v>
      </c>
      <c r="AZ511">
        <v>1.096714</v>
      </c>
      <c r="BA511">
        <v>12.054418999999999</v>
      </c>
      <c r="BB511">
        <v>-0.35832599999999998</v>
      </c>
      <c r="BC511">
        <v>11.396761</v>
      </c>
      <c r="BD511">
        <v>1.6200190000000001</v>
      </c>
      <c r="BE511">
        <v>11.155900000000001</v>
      </c>
      <c r="BF511">
        <v>0.202871</v>
      </c>
      <c r="BG511">
        <v>10.102677999999999</v>
      </c>
      <c r="BH511">
        <v>-0.21424099999999999</v>
      </c>
      <c r="BI511">
        <v>9.9097550000000005</v>
      </c>
      <c r="BJ511">
        <v>1.041228</v>
      </c>
      <c r="BK511">
        <v>10.028127</v>
      </c>
      <c r="BL511">
        <v>-1.1345350000000001</v>
      </c>
      <c r="BM511">
        <v>6.3260529999999999</v>
      </c>
      <c r="BN511">
        <v>-1.0924179999999999</v>
      </c>
      <c r="BO511">
        <v>6.4125449999999997</v>
      </c>
      <c r="BP511">
        <v>0.76085800000000003</v>
      </c>
      <c r="BQ511">
        <v>6.087167</v>
      </c>
      <c r="BR511">
        <v>-1.515509</v>
      </c>
      <c r="BS511">
        <v>5.7040949999999997</v>
      </c>
      <c r="BT511">
        <v>-1.5393559999999999</v>
      </c>
      <c r="BU511">
        <v>6.7381099999999998</v>
      </c>
      <c r="BV511">
        <v>-0.13193199999999999</v>
      </c>
      <c r="BW511">
        <v>4.2009569999999998</v>
      </c>
      <c r="BX511">
        <v>-1.9078520000000001</v>
      </c>
      <c r="BY511">
        <v>2.755665</v>
      </c>
      <c r="BZ511">
        <v>-2.0543</v>
      </c>
      <c r="CA511">
        <v>4.3034540000000003</v>
      </c>
      <c r="CB511">
        <v>0.71148900000000004</v>
      </c>
      <c r="CC511">
        <v>4.4553760000000002</v>
      </c>
      <c r="CD511">
        <v>-2.3300369999999999</v>
      </c>
      <c r="CE511">
        <v>1.950107</v>
      </c>
      <c r="CF511">
        <v>-0.65281199999999995</v>
      </c>
      <c r="CG511">
        <v>3.3663940000000001</v>
      </c>
      <c r="CH511">
        <v>20.076668000000002</v>
      </c>
      <c r="CI511">
        <v>213.93350799999999</v>
      </c>
      <c r="CJ511">
        <v>121.76</v>
      </c>
      <c r="CK511">
        <v>2.2639999999999998</v>
      </c>
      <c r="CL511">
        <v>275.8</v>
      </c>
      <c r="CM511">
        <v>121.75</v>
      </c>
      <c r="CN511">
        <v>6.5519999999999996</v>
      </c>
      <c r="CO511">
        <v>783.7</v>
      </c>
      <c r="CP511">
        <v>17.817461999999999</v>
      </c>
      <c r="CQ511">
        <v>-5.3644280000000002</v>
      </c>
      <c r="CR511">
        <v>115.08567499999999</v>
      </c>
      <c r="CS511">
        <v>3.3949289999999999</v>
      </c>
      <c r="CT511" t="s">
        <v>225</v>
      </c>
      <c r="CU511">
        <v>2573.3091060000002</v>
      </c>
    </row>
    <row r="512" spans="1:99" x14ac:dyDescent="0.25">
      <c r="A512" s="47">
        <v>46169</v>
      </c>
      <c r="B512" s="46">
        <v>0.53343750000000001</v>
      </c>
      <c r="C512">
        <v>27660</v>
      </c>
      <c r="D512">
        <v>0</v>
      </c>
      <c r="E512">
        <v>0</v>
      </c>
      <c r="F512">
        <v>82.051704999999998</v>
      </c>
      <c r="G512">
        <v>79.660842000000002</v>
      </c>
      <c r="H512">
        <v>69.595207000000002</v>
      </c>
      <c r="I512">
        <v>80.869311999999994</v>
      </c>
      <c r="J512">
        <v>82.258050999999995</v>
      </c>
      <c r="K512">
        <v>79.833741000000003</v>
      </c>
      <c r="L512">
        <v>80.164259999999999</v>
      </c>
      <c r="M512">
        <v>79.179541999999998</v>
      </c>
      <c r="N512">
        <v>9.3970490000000009</v>
      </c>
      <c r="O512">
        <v>9.6567179999999997</v>
      </c>
      <c r="P512">
        <v>12.004747</v>
      </c>
      <c r="Q512">
        <v>12.032895</v>
      </c>
      <c r="R512">
        <v>87.955539999999999</v>
      </c>
      <c r="S512">
        <v>94.850129999999993</v>
      </c>
      <c r="T512">
        <v>112.68700200000001</v>
      </c>
      <c r="U512">
        <v>112.215372</v>
      </c>
      <c r="V512">
        <v>11.722524</v>
      </c>
      <c r="W512">
        <v>9.8974030000000006</v>
      </c>
      <c r="X512">
        <v>3.092584</v>
      </c>
      <c r="Y512">
        <v>3.8624109999999998</v>
      </c>
      <c r="Z512">
        <v>4.02189</v>
      </c>
      <c r="AA512">
        <v>-0.900895</v>
      </c>
      <c r="AB512">
        <v>35.858564999999999</v>
      </c>
      <c r="AC512">
        <v>151.488056</v>
      </c>
      <c r="AD512">
        <v>121.101046</v>
      </c>
      <c r="AE512">
        <v>125.386071</v>
      </c>
      <c r="AF512">
        <v>122.578722</v>
      </c>
      <c r="AG512">
        <v>109.225352</v>
      </c>
      <c r="AH512">
        <v>104.27037900000001</v>
      </c>
      <c r="AI512">
        <v>5.9132600000000002</v>
      </c>
      <c r="AJ512">
        <v>-0.76985000000000003</v>
      </c>
      <c r="AK512">
        <v>2.804878</v>
      </c>
      <c r="AL512">
        <v>112.322681</v>
      </c>
      <c r="AM512">
        <v>110.729936</v>
      </c>
      <c r="AN512">
        <v>99.862656999999999</v>
      </c>
      <c r="AO512">
        <v>77.474485999999999</v>
      </c>
      <c r="AP512">
        <v>76.453919999999997</v>
      </c>
      <c r="AQ512">
        <v>76.395303999999996</v>
      </c>
      <c r="AR512">
        <v>76.652372999999997</v>
      </c>
      <c r="AS512">
        <v>105.570314</v>
      </c>
      <c r="AT512">
        <v>88.049126000000001</v>
      </c>
      <c r="AU512">
        <v>87.826806000000005</v>
      </c>
      <c r="AV512">
        <v>92.972027999999995</v>
      </c>
      <c r="AW512">
        <v>87.829302999999996</v>
      </c>
      <c r="AX512">
        <v>1.458137</v>
      </c>
      <c r="AY512">
        <v>11.305790999999999</v>
      </c>
      <c r="AZ512">
        <v>1.232194</v>
      </c>
      <c r="BA512">
        <v>12.210003</v>
      </c>
      <c r="BB512">
        <v>-0.27153699999999997</v>
      </c>
      <c r="BC512">
        <v>11.475134000000001</v>
      </c>
      <c r="BD512">
        <v>1.7787740000000001</v>
      </c>
      <c r="BE512">
        <v>11.157488000000001</v>
      </c>
      <c r="BF512">
        <v>0.19931199999999999</v>
      </c>
      <c r="BG512">
        <v>10.11055</v>
      </c>
      <c r="BH512">
        <v>-0.121882</v>
      </c>
      <c r="BI512">
        <v>10.067660999999999</v>
      </c>
      <c r="BJ512">
        <v>1.104352</v>
      </c>
      <c r="BK512">
        <v>10.201936999999999</v>
      </c>
      <c r="BL512">
        <v>-1.2204429999999999</v>
      </c>
      <c r="BM512">
        <v>6.3006070000000003</v>
      </c>
      <c r="BN512">
        <v>-1.0584480000000001</v>
      </c>
      <c r="BO512">
        <v>6.4799939999999996</v>
      </c>
      <c r="BP512">
        <v>0.85075299999999998</v>
      </c>
      <c r="BQ512">
        <v>6.1877899999999997</v>
      </c>
      <c r="BR512">
        <v>-1.5091159999999999</v>
      </c>
      <c r="BS512">
        <v>5.7372680000000003</v>
      </c>
      <c r="BT512">
        <v>-1.486367</v>
      </c>
      <c r="BU512">
        <v>6.8059909999999997</v>
      </c>
      <c r="BV512">
        <v>-7.2271000000000002E-2</v>
      </c>
      <c r="BW512">
        <v>4.2675729999999996</v>
      </c>
      <c r="BX512">
        <v>-1.787212</v>
      </c>
      <c r="BY512">
        <v>2.8266840000000002</v>
      </c>
      <c r="BZ512">
        <v>-2.0522779999999998</v>
      </c>
      <c r="CA512">
        <v>4.3210329999999999</v>
      </c>
      <c r="CB512">
        <v>0.65624000000000005</v>
      </c>
      <c r="CC512">
        <v>4.4867179999999998</v>
      </c>
      <c r="CD512">
        <v>-2.140873</v>
      </c>
      <c r="CE512">
        <v>2.0099939999999998</v>
      </c>
      <c r="CF512">
        <v>-0.49957499999999999</v>
      </c>
      <c r="CG512">
        <v>3.3923019999999999</v>
      </c>
      <c r="CH512">
        <v>20.113947</v>
      </c>
      <c r="CI512">
        <v>212.14780300000001</v>
      </c>
      <c r="CJ512">
        <v>121.82</v>
      </c>
      <c r="CK512">
        <v>2.2650000000000001</v>
      </c>
      <c r="CL512">
        <v>275.39999999999998</v>
      </c>
      <c r="CM512">
        <v>121.67</v>
      </c>
      <c r="CN512">
        <v>6.4260000000000002</v>
      </c>
      <c r="CO512">
        <v>768.3</v>
      </c>
      <c r="CP512">
        <v>8.1156609999999993</v>
      </c>
      <c r="CQ512">
        <v>-5.3107829999999998</v>
      </c>
      <c r="CR512">
        <v>114.45103400000001</v>
      </c>
      <c r="CS512">
        <v>3.4556740000000001</v>
      </c>
      <c r="CT512" t="s">
        <v>225</v>
      </c>
      <c r="CU512">
        <v>2577.9035210000002</v>
      </c>
    </row>
    <row r="513" spans="1:99" x14ac:dyDescent="0.25">
      <c r="A513" s="47">
        <v>46169</v>
      </c>
      <c r="B513" s="46">
        <v>0.53413194444444445</v>
      </c>
      <c r="C513">
        <v>27720</v>
      </c>
      <c r="D513">
        <v>0</v>
      </c>
      <c r="E513">
        <v>0</v>
      </c>
      <c r="F513">
        <v>82.250687999999997</v>
      </c>
      <c r="G513">
        <v>79.773852000000005</v>
      </c>
      <c r="H513">
        <v>69.759715</v>
      </c>
      <c r="I513">
        <v>80.934008000000006</v>
      </c>
      <c r="J513">
        <v>82.408075999999994</v>
      </c>
      <c r="K513">
        <v>79.880874000000006</v>
      </c>
      <c r="L513">
        <v>80.217859000000004</v>
      </c>
      <c r="M513">
        <v>79.202099000000004</v>
      </c>
      <c r="N513">
        <v>8.8252030000000001</v>
      </c>
      <c r="O513">
        <v>9.1188140000000004</v>
      </c>
      <c r="P513">
        <v>11.396302</v>
      </c>
      <c r="Q513">
        <v>11.470815999999999</v>
      </c>
      <c r="R513">
        <v>88.145561999999998</v>
      </c>
      <c r="S513">
        <v>94.942901000000006</v>
      </c>
      <c r="T513">
        <v>112.416798</v>
      </c>
      <c r="U513">
        <v>111.81175500000001</v>
      </c>
      <c r="V513">
        <v>10.537286</v>
      </c>
      <c r="W513">
        <v>8.5608529999999998</v>
      </c>
      <c r="X513">
        <v>1.5771500000000001</v>
      </c>
      <c r="Y513">
        <v>2.2216619999999998</v>
      </c>
      <c r="Z513">
        <v>2.389983</v>
      </c>
      <c r="AA513">
        <v>-9.3697000000000003E-2</v>
      </c>
      <c r="AB513">
        <v>33.965614000000002</v>
      </c>
      <c r="AC513">
        <v>150.57193599999999</v>
      </c>
      <c r="AD513">
        <v>121.224729</v>
      </c>
      <c r="AE513">
        <v>126.10535400000001</v>
      </c>
      <c r="AF513">
        <v>121.87728799999999</v>
      </c>
      <c r="AG513">
        <v>108.731562</v>
      </c>
      <c r="AH513">
        <v>103.468093</v>
      </c>
      <c r="AI513">
        <v>3.61734</v>
      </c>
      <c r="AJ513">
        <v>-2.9511120000000002</v>
      </c>
      <c r="AK513">
        <v>1.0771520000000001</v>
      </c>
      <c r="AL513">
        <v>112.344748</v>
      </c>
      <c r="AM513">
        <v>110.48449599999999</v>
      </c>
      <c r="AN513">
        <v>100.458097</v>
      </c>
      <c r="AO513">
        <v>77.386010999999996</v>
      </c>
      <c r="AP513">
        <v>76.361750000000001</v>
      </c>
      <c r="AQ513">
        <v>76.293426999999994</v>
      </c>
      <c r="AR513">
        <v>76.552963000000005</v>
      </c>
      <c r="AS513">
        <v>105.43414799999999</v>
      </c>
      <c r="AT513">
        <v>88.483467000000005</v>
      </c>
      <c r="AU513">
        <v>88.199906999999996</v>
      </c>
      <c r="AV513">
        <v>93.490568999999994</v>
      </c>
      <c r="AW513">
        <v>88.296409999999995</v>
      </c>
      <c r="AX513">
        <v>1.5995440000000001</v>
      </c>
      <c r="AY513">
        <v>11.439278</v>
      </c>
      <c r="AZ513">
        <v>1.2899350000000001</v>
      </c>
      <c r="BA513">
        <v>12.186951000000001</v>
      </c>
      <c r="BB513">
        <v>-0.20349500000000001</v>
      </c>
      <c r="BC513">
        <v>11.530435000000001</v>
      </c>
      <c r="BD513">
        <v>1.756068</v>
      </c>
      <c r="BE513">
        <v>11.264169000000001</v>
      </c>
      <c r="BF513">
        <v>0.28880600000000001</v>
      </c>
      <c r="BG513">
        <v>10.231515</v>
      </c>
      <c r="BH513">
        <v>-0.12989600000000001</v>
      </c>
      <c r="BI513">
        <v>9.99057</v>
      </c>
      <c r="BJ513">
        <v>1.097736</v>
      </c>
      <c r="BK513">
        <v>10.174928</v>
      </c>
      <c r="BL513">
        <v>-1.0938749999999999</v>
      </c>
      <c r="BM513">
        <v>6.4458820000000001</v>
      </c>
      <c r="BN513">
        <v>-0.96337600000000001</v>
      </c>
      <c r="BO513">
        <v>6.5451689999999996</v>
      </c>
      <c r="BP513">
        <v>0.86523799999999995</v>
      </c>
      <c r="BQ513">
        <v>6.1687430000000001</v>
      </c>
      <c r="BR513">
        <v>-1.3385339999999999</v>
      </c>
      <c r="BS513">
        <v>5.7593629999999996</v>
      </c>
      <c r="BT513">
        <v>-1.4603250000000001</v>
      </c>
      <c r="BU513">
        <v>6.7942080000000002</v>
      </c>
      <c r="BV513">
        <v>-8.1244999999999998E-2</v>
      </c>
      <c r="BW513">
        <v>4.2857419999999999</v>
      </c>
      <c r="BX513">
        <v>-1.8497220000000001</v>
      </c>
      <c r="BY513">
        <v>2.8069410000000001</v>
      </c>
      <c r="BZ513">
        <v>-1.9831810000000001</v>
      </c>
      <c r="CA513">
        <v>4.394069</v>
      </c>
      <c r="CB513">
        <v>0.85012600000000005</v>
      </c>
      <c r="CC513">
        <v>4.483562</v>
      </c>
      <c r="CD513">
        <v>-2.289339</v>
      </c>
      <c r="CE513">
        <v>1.99146</v>
      </c>
      <c r="CF513">
        <v>-0.38348700000000002</v>
      </c>
      <c r="CG513">
        <v>3.396938</v>
      </c>
      <c r="CH513">
        <v>20.141698999999999</v>
      </c>
      <c r="CI513">
        <v>210.74616599999999</v>
      </c>
      <c r="CJ513">
        <v>121.09</v>
      </c>
      <c r="CK513">
        <v>2.2669999999999999</v>
      </c>
      <c r="CL513">
        <v>275.89999999999998</v>
      </c>
      <c r="CM513">
        <v>121.65</v>
      </c>
      <c r="CN513">
        <v>6.3310000000000004</v>
      </c>
      <c r="CO513">
        <v>754.7</v>
      </c>
      <c r="CP513">
        <v>6.3480280000000002</v>
      </c>
      <c r="CQ513">
        <v>-5.2708760000000003</v>
      </c>
      <c r="CR513">
        <v>113.95031899999999</v>
      </c>
      <c r="CS513">
        <v>3.4961359999999999</v>
      </c>
      <c r="CT513" t="s">
        <v>225</v>
      </c>
      <c r="CU513">
        <v>2581.0953359999999</v>
      </c>
    </row>
    <row r="514" spans="1:99" x14ac:dyDescent="0.25">
      <c r="A514" s="47">
        <v>46169</v>
      </c>
      <c r="B514" s="46">
        <v>0.53482638888888889</v>
      </c>
      <c r="C514">
        <v>27780</v>
      </c>
      <c r="D514">
        <v>0</v>
      </c>
      <c r="E514">
        <v>0</v>
      </c>
      <c r="F514">
        <v>82.308400000000006</v>
      </c>
      <c r="G514">
        <v>79.886330999999998</v>
      </c>
      <c r="H514">
        <v>69.793627999999998</v>
      </c>
      <c r="I514">
        <v>81.001849000000007</v>
      </c>
      <c r="J514">
        <v>82.535259999999994</v>
      </c>
      <c r="K514">
        <v>79.908901</v>
      </c>
      <c r="L514">
        <v>80.278698000000006</v>
      </c>
      <c r="M514">
        <v>79.249979999999994</v>
      </c>
      <c r="N514">
        <v>8.0463529999999999</v>
      </c>
      <c r="O514">
        <v>8.582103</v>
      </c>
      <c r="P514">
        <v>10.989666</v>
      </c>
      <c r="Q514">
        <v>10.936927000000001</v>
      </c>
      <c r="R514">
        <v>90.173274000000006</v>
      </c>
      <c r="S514">
        <v>94.951931000000002</v>
      </c>
      <c r="T514">
        <v>112.580743</v>
      </c>
      <c r="U514">
        <v>111.872922</v>
      </c>
      <c r="V514">
        <v>9.7411910000000006</v>
      </c>
      <c r="W514">
        <v>7.9257030000000004</v>
      </c>
      <c r="X514">
        <v>0.645119</v>
      </c>
      <c r="Y514">
        <v>1.284089</v>
      </c>
      <c r="Z514">
        <v>1.4372290000000001</v>
      </c>
      <c r="AA514">
        <v>-3.932674</v>
      </c>
      <c r="AB514">
        <v>33.339492</v>
      </c>
      <c r="AC514">
        <v>150.74784399999999</v>
      </c>
      <c r="AD514">
        <v>121.33713400000001</v>
      </c>
      <c r="AE514">
        <v>126.747117</v>
      </c>
      <c r="AF514">
        <v>121.558142</v>
      </c>
      <c r="AG514">
        <v>108.56801900000001</v>
      </c>
      <c r="AH514">
        <v>103.10973300000001</v>
      </c>
      <c r="AI514">
        <v>2.3348770000000001</v>
      </c>
      <c r="AJ514">
        <v>-4.1725580000000004</v>
      </c>
      <c r="AK514">
        <v>-1.962834</v>
      </c>
      <c r="AL514">
        <v>112.109031</v>
      </c>
      <c r="AM514">
        <v>110.38252199999999</v>
      </c>
      <c r="AN514">
        <v>100.829972</v>
      </c>
      <c r="AO514">
        <v>77.391767000000002</v>
      </c>
      <c r="AP514">
        <v>76.429173000000006</v>
      </c>
      <c r="AQ514">
        <v>76.341033999999993</v>
      </c>
      <c r="AR514">
        <v>76.554199999999994</v>
      </c>
      <c r="AS514">
        <v>105.467575</v>
      </c>
      <c r="AT514">
        <v>88.893369000000007</v>
      </c>
      <c r="AU514">
        <v>88.531529000000006</v>
      </c>
      <c r="AV514">
        <v>93.865247999999994</v>
      </c>
      <c r="AW514">
        <v>88.642546999999993</v>
      </c>
      <c r="AX514">
        <v>1.7157439999999999</v>
      </c>
      <c r="AY514">
        <v>11.502946</v>
      </c>
      <c r="AZ514">
        <v>1.3830450000000001</v>
      </c>
      <c r="BA514">
        <v>12.219147</v>
      </c>
      <c r="BB514">
        <v>-0.119877</v>
      </c>
      <c r="BC514">
        <v>11.541499</v>
      </c>
      <c r="BD514">
        <v>1.8760269999999999</v>
      </c>
      <c r="BE514">
        <v>11.266602000000001</v>
      </c>
      <c r="BF514">
        <v>0.41262700000000002</v>
      </c>
      <c r="BG514">
        <v>10.331238000000001</v>
      </c>
      <c r="BH514">
        <v>-3.4233E-2</v>
      </c>
      <c r="BI514">
        <v>10.064329000000001</v>
      </c>
      <c r="BJ514">
        <v>1.1351070000000001</v>
      </c>
      <c r="BK514">
        <v>10.224093</v>
      </c>
      <c r="BL514">
        <v>-1.0494239999999999</v>
      </c>
      <c r="BM514">
        <v>6.4472769999999997</v>
      </c>
      <c r="BN514">
        <v>-0.88284499999999999</v>
      </c>
      <c r="BO514">
        <v>6.582249</v>
      </c>
      <c r="BP514">
        <v>0.91892600000000002</v>
      </c>
      <c r="BQ514">
        <v>6.1995779999999998</v>
      </c>
      <c r="BR514">
        <v>-1.3041069999999999</v>
      </c>
      <c r="BS514">
        <v>5.7853810000000001</v>
      </c>
      <c r="BT514">
        <v>-1.3932739999999999</v>
      </c>
      <c r="BU514">
        <v>6.8471700000000002</v>
      </c>
      <c r="BV514">
        <v>-3.9453000000000002E-2</v>
      </c>
      <c r="BW514">
        <v>4.3332249999999997</v>
      </c>
      <c r="BX514">
        <v>-1.8726100000000001</v>
      </c>
      <c r="BY514">
        <v>2.8109000000000002</v>
      </c>
      <c r="BZ514">
        <v>-1.957875</v>
      </c>
      <c r="CA514">
        <v>4.4085780000000003</v>
      </c>
      <c r="CB514">
        <v>1.091693</v>
      </c>
      <c r="CC514">
        <v>4.5260610000000003</v>
      </c>
      <c r="CD514">
        <v>-2.24376</v>
      </c>
      <c r="CE514">
        <v>2.0547029999999999</v>
      </c>
      <c r="CF514">
        <v>-0.29630000000000001</v>
      </c>
      <c r="CG514">
        <v>3.4312299999999998</v>
      </c>
      <c r="CH514">
        <v>20.162793000000001</v>
      </c>
      <c r="CI514">
        <v>211.840238</v>
      </c>
      <c r="CJ514">
        <v>121.73</v>
      </c>
      <c r="CK514">
        <v>2.2650000000000001</v>
      </c>
      <c r="CL514">
        <v>275.60000000000002</v>
      </c>
      <c r="CM514">
        <v>121.56</v>
      </c>
      <c r="CN514">
        <v>6.2679999999999998</v>
      </c>
      <c r="CO514">
        <v>752.1</v>
      </c>
      <c r="CP514">
        <v>3.2777250000000002</v>
      </c>
      <c r="CQ514">
        <v>-5.2405590000000002</v>
      </c>
      <c r="CR514">
        <v>114.34135499999999</v>
      </c>
      <c r="CS514">
        <v>3.5532119999999998</v>
      </c>
      <c r="CT514" t="s">
        <v>225</v>
      </c>
      <c r="CU514">
        <v>2585.6923459999998</v>
      </c>
    </row>
    <row r="515" spans="1:99" x14ac:dyDescent="0.25">
      <c r="A515" s="47">
        <v>46169</v>
      </c>
      <c r="B515" s="46">
        <v>0.53552083333333333</v>
      </c>
      <c r="C515">
        <v>27840</v>
      </c>
      <c r="D515">
        <v>0</v>
      </c>
      <c r="E515">
        <v>0</v>
      </c>
      <c r="F515">
        <v>82.512495000000001</v>
      </c>
      <c r="G515">
        <v>79.947384</v>
      </c>
      <c r="H515">
        <v>69.861783000000003</v>
      </c>
      <c r="I515">
        <v>81.070570000000004</v>
      </c>
      <c r="J515">
        <v>82.608046000000002</v>
      </c>
      <c r="K515">
        <v>79.914294999999996</v>
      </c>
      <c r="L515">
        <v>80.308628999999996</v>
      </c>
      <c r="M515">
        <v>79.289613000000003</v>
      </c>
      <c r="N515">
        <v>7.5644119999999999</v>
      </c>
      <c r="O515">
        <v>8.2406579999999998</v>
      </c>
      <c r="P515">
        <v>10.509323999999999</v>
      </c>
      <c r="Q515">
        <v>10.531615</v>
      </c>
      <c r="R515">
        <v>89.850219999999993</v>
      </c>
      <c r="S515">
        <v>95.138817000000003</v>
      </c>
      <c r="T515">
        <v>112.16603000000001</v>
      </c>
      <c r="U515">
        <v>111.487067</v>
      </c>
      <c r="V515">
        <v>9.1551299999999998</v>
      </c>
      <c r="W515">
        <v>7.2147790000000001</v>
      </c>
      <c r="X515">
        <v>5.6715000000000002E-2</v>
      </c>
      <c r="Y515">
        <v>0.57347899999999996</v>
      </c>
      <c r="Z515">
        <v>0.79923100000000002</v>
      </c>
      <c r="AA515">
        <v>-3.8932630000000001</v>
      </c>
      <c r="AB515">
        <v>33.727986999999999</v>
      </c>
      <c r="AC515">
        <v>150.88570100000001</v>
      </c>
      <c r="AD515">
        <v>121.677695</v>
      </c>
      <c r="AE515">
        <v>127.05304</v>
      </c>
      <c r="AF515">
        <v>121.55355400000001</v>
      </c>
      <c r="AG515">
        <v>108.316547</v>
      </c>
      <c r="AH515">
        <v>102.53017800000001</v>
      </c>
      <c r="AI515">
        <v>1.5137449999999999</v>
      </c>
      <c r="AJ515">
        <v>-4.77806</v>
      </c>
      <c r="AK515">
        <v>-1.5159910000000001</v>
      </c>
      <c r="AL515">
        <v>112.146507</v>
      </c>
      <c r="AM515">
        <v>110.091247</v>
      </c>
      <c r="AN515">
        <v>101.163402</v>
      </c>
      <c r="AO515">
        <v>77.482429999999994</v>
      </c>
      <c r="AP515">
        <v>76.554429999999996</v>
      </c>
      <c r="AQ515">
        <v>76.469678000000002</v>
      </c>
      <c r="AR515">
        <v>76.693173999999999</v>
      </c>
      <c r="AS515">
        <v>105.467426</v>
      </c>
      <c r="AT515">
        <v>89.324143000000007</v>
      </c>
      <c r="AU515">
        <v>88.892126000000005</v>
      </c>
      <c r="AV515">
        <v>94.145161000000002</v>
      </c>
      <c r="AW515">
        <v>88.932028000000003</v>
      </c>
      <c r="AX515">
        <v>1.6614310000000001</v>
      </c>
      <c r="AY515">
        <v>11.47757</v>
      </c>
      <c r="AZ515">
        <v>1.4806140000000001</v>
      </c>
      <c r="BA515">
        <v>12.308843</v>
      </c>
      <c r="BB515">
        <v>1.9961E-2</v>
      </c>
      <c r="BC515">
        <v>11.604808</v>
      </c>
      <c r="BD515">
        <v>1.9770829999999999</v>
      </c>
      <c r="BE515">
        <v>11.241771999999999</v>
      </c>
      <c r="BF515">
        <v>0.37898599999999999</v>
      </c>
      <c r="BG515">
        <v>10.255762000000001</v>
      </c>
      <c r="BH515">
        <v>6.9133E-2</v>
      </c>
      <c r="BI515">
        <v>10.186648</v>
      </c>
      <c r="BJ515">
        <v>1.2627299999999999</v>
      </c>
      <c r="BK515">
        <v>10.314985999999999</v>
      </c>
      <c r="BL515">
        <v>-1.0709070000000001</v>
      </c>
      <c r="BM515">
        <v>6.3885120000000004</v>
      </c>
      <c r="BN515">
        <v>-0.85019199999999995</v>
      </c>
      <c r="BO515">
        <v>6.5893769999999998</v>
      </c>
      <c r="BP515">
        <v>0.980047</v>
      </c>
      <c r="BQ515">
        <v>6.2734899999999998</v>
      </c>
      <c r="BR515">
        <v>-1.303423</v>
      </c>
      <c r="BS515">
        <v>5.8039360000000002</v>
      </c>
      <c r="BT515">
        <v>-1.363405</v>
      </c>
      <c r="BU515">
        <v>6.8588360000000002</v>
      </c>
      <c r="BV515">
        <v>1.4134000000000001E-2</v>
      </c>
      <c r="BW515">
        <v>4.3529530000000003</v>
      </c>
      <c r="BX515">
        <v>-1.703619</v>
      </c>
      <c r="BY515">
        <v>2.8871500000000001</v>
      </c>
      <c r="BZ515">
        <v>-1.9311130000000001</v>
      </c>
      <c r="CA515">
        <v>4.405602</v>
      </c>
      <c r="CB515">
        <v>0.86910399999999999</v>
      </c>
      <c r="CC515">
        <v>4.527215</v>
      </c>
      <c r="CD515">
        <v>-2.0724809999999998</v>
      </c>
      <c r="CE515">
        <v>2.0986769999999999</v>
      </c>
      <c r="CF515">
        <v>-0.154061</v>
      </c>
      <c r="CG515">
        <v>3.468343</v>
      </c>
      <c r="CH515">
        <v>20.170715000000001</v>
      </c>
      <c r="CI515">
        <v>210.18216699999999</v>
      </c>
      <c r="CJ515">
        <v>122.35</v>
      </c>
      <c r="CK515">
        <v>0.38300000000000001</v>
      </c>
      <c r="CL515">
        <v>46</v>
      </c>
      <c r="CM515">
        <v>122.4</v>
      </c>
      <c r="CN515">
        <v>6.1790000000000003</v>
      </c>
      <c r="CO515">
        <v>749.3</v>
      </c>
      <c r="CP515">
        <v>3.7131859999999999</v>
      </c>
      <c r="CQ515">
        <v>-5.229177</v>
      </c>
      <c r="CR515">
        <v>113.748193</v>
      </c>
      <c r="CS515">
        <v>3.5919029999999998</v>
      </c>
      <c r="CT515" t="s">
        <v>225</v>
      </c>
      <c r="CU515">
        <v>2589.9686369999999</v>
      </c>
    </row>
    <row r="516" spans="1:99" x14ac:dyDescent="0.25">
      <c r="A516" s="47">
        <v>46169</v>
      </c>
      <c r="B516" s="46">
        <v>0.53621527777777778</v>
      </c>
      <c r="C516">
        <v>27900</v>
      </c>
      <c r="D516">
        <v>0</v>
      </c>
      <c r="E516">
        <v>0</v>
      </c>
      <c r="F516">
        <v>82.645421999999996</v>
      </c>
      <c r="G516">
        <v>80.008481000000003</v>
      </c>
      <c r="H516">
        <v>69.915109999999999</v>
      </c>
      <c r="I516">
        <v>81.141713999999993</v>
      </c>
      <c r="J516">
        <v>82.656874999999999</v>
      </c>
      <c r="K516">
        <v>79.908259999999999</v>
      </c>
      <c r="L516">
        <v>80.338553000000005</v>
      </c>
      <c r="M516">
        <v>79.334703000000005</v>
      </c>
      <c r="N516">
        <v>7.0997060000000003</v>
      </c>
      <c r="O516">
        <v>7.6667899999999998</v>
      </c>
      <c r="P516">
        <v>10.161849</v>
      </c>
      <c r="Q516">
        <v>10.06535</v>
      </c>
      <c r="R516">
        <v>89.493432999999996</v>
      </c>
      <c r="S516">
        <v>94.856834000000006</v>
      </c>
      <c r="T516">
        <v>112.00489</v>
      </c>
      <c r="U516">
        <v>111.30635100000001</v>
      </c>
      <c r="V516">
        <v>8.5893099999999993</v>
      </c>
      <c r="W516">
        <v>6.6392699999999998</v>
      </c>
      <c r="X516">
        <v>-0.57541399999999998</v>
      </c>
      <c r="Y516">
        <v>-6.6928000000000001E-2</v>
      </c>
      <c r="Z516">
        <v>0.15879699999999999</v>
      </c>
      <c r="AA516">
        <v>-3.8115260000000002</v>
      </c>
      <c r="AB516">
        <v>33.617260000000002</v>
      </c>
      <c r="AC516">
        <v>150.90113600000001</v>
      </c>
      <c r="AD516">
        <v>121.70242399999999</v>
      </c>
      <c r="AE516">
        <v>127.27526400000001</v>
      </c>
      <c r="AF516">
        <v>121.2959</v>
      </c>
      <c r="AG516">
        <v>108.09867800000001</v>
      </c>
      <c r="AH516">
        <v>102.02755999999999</v>
      </c>
      <c r="AI516">
        <v>0.84838999999999998</v>
      </c>
      <c r="AJ516">
        <v>-5.1546200000000004</v>
      </c>
      <c r="AK516">
        <v>-2.2150919999999998</v>
      </c>
      <c r="AL516">
        <v>111.71845500000001</v>
      </c>
      <c r="AM516">
        <v>109.76558199999999</v>
      </c>
      <c r="AN516">
        <v>101.339968</v>
      </c>
      <c r="AO516">
        <v>76.695638000000002</v>
      </c>
      <c r="AP516">
        <v>75.779437000000001</v>
      </c>
      <c r="AQ516">
        <v>75.744409000000005</v>
      </c>
      <c r="AR516">
        <v>75.875736000000003</v>
      </c>
      <c r="AS516">
        <v>105.43514500000001</v>
      </c>
      <c r="AT516">
        <v>89.578721999999999</v>
      </c>
      <c r="AU516">
        <v>89.17774</v>
      </c>
      <c r="AV516">
        <v>94.412961999999993</v>
      </c>
      <c r="AW516">
        <v>89.233833000000004</v>
      </c>
      <c r="AX516">
        <v>1.7601899999999999</v>
      </c>
      <c r="AY516">
        <v>11.548128</v>
      </c>
      <c r="AZ516">
        <v>1.569059</v>
      </c>
      <c r="BA516">
        <v>12.386837999999999</v>
      </c>
      <c r="BB516">
        <v>0.11183800000000001</v>
      </c>
      <c r="BC516">
        <v>11.664429</v>
      </c>
      <c r="BD516">
        <v>2.1144579999999999</v>
      </c>
      <c r="BE516">
        <v>11.286427</v>
      </c>
      <c r="BF516">
        <v>0.48209299999999999</v>
      </c>
      <c r="BG516">
        <v>10.329624000000001</v>
      </c>
      <c r="BH516">
        <v>0.14755599999999999</v>
      </c>
      <c r="BI516">
        <v>10.276197</v>
      </c>
      <c r="BJ516">
        <v>1.3050440000000001</v>
      </c>
      <c r="BK516">
        <v>10.421353</v>
      </c>
      <c r="BL516">
        <v>-1.072392</v>
      </c>
      <c r="BM516">
        <v>6.4117540000000002</v>
      </c>
      <c r="BN516">
        <v>-0.74204099999999995</v>
      </c>
      <c r="BO516">
        <v>6.6524109999999999</v>
      </c>
      <c r="BP516">
        <v>1.0420780000000001</v>
      </c>
      <c r="BQ516">
        <v>6.3089449999999996</v>
      </c>
      <c r="BR516">
        <v>-1.2444139999999999</v>
      </c>
      <c r="BS516">
        <v>5.823315</v>
      </c>
      <c r="BT516">
        <v>-1.3026089999999999</v>
      </c>
      <c r="BU516">
        <v>6.8969339999999999</v>
      </c>
      <c r="BV516">
        <v>4.1551999999999999E-2</v>
      </c>
      <c r="BW516">
        <v>4.4132369999999996</v>
      </c>
      <c r="BX516">
        <v>-1.6812400000000001</v>
      </c>
      <c r="BY516">
        <v>2.900172</v>
      </c>
      <c r="BZ516">
        <v>-1.927262</v>
      </c>
      <c r="CA516">
        <v>4.4233729999999998</v>
      </c>
      <c r="CB516">
        <v>0.93403199999999997</v>
      </c>
      <c r="CC516">
        <v>4.5206629999999999</v>
      </c>
      <c r="CD516">
        <v>-1.9993590000000001</v>
      </c>
      <c r="CE516">
        <v>2.1515300000000002</v>
      </c>
      <c r="CF516">
        <v>-5.8723999999999998E-2</v>
      </c>
      <c r="CG516">
        <v>3.4900869999999999</v>
      </c>
      <c r="CH516">
        <v>20.170472</v>
      </c>
      <c r="CI516">
        <v>209.70390599999999</v>
      </c>
      <c r="CJ516">
        <v>122.05</v>
      </c>
      <c r="CK516">
        <v>2.2679999999999998</v>
      </c>
      <c r="CL516">
        <v>276.7</v>
      </c>
      <c r="CM516">
        <v>122.16</v>
      </c>
      <c r="CN516">
        <v>6.1630000000000003</v>
      </c>
      <c r="CO516">
        <v>744.7</v>
      </c>
      <c r="CP516">
        <v>3.0144340000000001</v>
      </c>
      <c r="CQ516">
        <v>-5.2295259999999999</v>
      </c>
      <c r="CR516">
        <v>113.576503</v>
      </c>
      <c r="CS516">
        <v>3.649591</v>
      </c>
      <c r="CT516" t="s">
        <v>225</v>
      </c>
      <c r="CU516">
        <v>2590.928649</v>
      </c>
    </row>
    <row r="517" spans="1:99" x14ac:dyDescent="0.25">
      <c r="A517" s="47">
        <v>46169</v>
      </c>
      <c r="B517" s="46">
        <v>0.53690972222222222</v>
      </c>
      <c r="C517">
        <v>27960</v>
      </c>
      <c r="D517">
        <v>0</v>
      </c>
      <c r="E517">
        <v>0</v>
      </c>
      <c r="F517">
        <v>82.746234000000001</v>
      </c>
      <c r="G517">
        <v>80.129756999999998</v>
      </c>
      <c r="H517">
        <v>70.059075000000007</v>
      </c>
      <c r="I517">
        <v>81.173567000000006</v>
      </c>
      <c r="J517">
        <v>82.702487000000005</v>
      </c>
      <c r="K517">
        <v>79.964096999999995</v>
      </c>
      <c r="L517">
        <v>80.395855999999995</v>
      </c>
      <c r="M517">
        <v>79.324831000000003</v>
      </c>
      <c r="N517">
        <v>6.6460610000000004</v>
      </c>
      <c r="O517">
        <v>7.333717</v>
      </c>
      <c r="P517">
        <v>9.5981550000000002</v>
      </c>
      <c r="Q517">
        <v>9.8144910000000003</v>
      </c>
      <c r="R517">
        <v>88.271214000000001</v>
      </c>
      <c r="S517">
        <v>95.344489999999993</v>
      </c>
      <c r="T517">
        <v>112.040121</v>
      </c>
      <c r="U517">
        <v>111.275944</v>
      </c>
      <c r="V517">
        <v>8.2877120000000009</v>
      </c>
      <c r="W517">
        <v>6.2878670000000003</v>
      </c>
      <c r="X517">
        <v>-0.95008899999999996</v>
      </c>
      <c r="Y517">
        <v>-0.527312</v>
      </c>
      <c r="Z517">
        <v>-0.23693400000000001</v>
      </c>
      <c r="AA517">
        <v>-5.6730340000000004</v>
      </c>
      <c r="AB517">
        <v>32.872062</v>
      </c>
      <c r="AC517">
        <v>150.99486899999999</v>
      </c>
      <c r="AD517">
        <v>121.768591</v>
      </c>
      <c r="AE517">
        <v>127.66248400000001</v>
      </c>
      <c r="AF517">
        <v>121.22210200000001</v>
      </c>
      <c r="AG517">
        <v>108.062051</v>
      </c>
      <c r="AH517">
        <v>101.92433699999999</v>
      </c>
      <c r="AI517">
        <v>0.30688599999999999</v>
      </c>
      <c r="AJ517">
        <v>-5.9010020000000001</v>
      </c>
      <c r="AK517">
        <v>-3.8893499999999999</v>
      </c>
      <c r="AL517">
        <v>111.956805</v>
      </c>
      <c r="AM517">
        <v>109.89910399999999</v>
      </c>
      <c r="AN517">
        <v>101.601765</v>
      </c>
      <c r="AO517">
        <v>76.705281999999997</v>
      </c>
      <c r="AP517">
        <v>75.799672999999999</v>
      </c>
      <c r="AQ517">
        <v>75.719487999999998</v>
      </c>
      <c r="AR517">
        <v>75.943175999999994</v>
      </c>
      <c r="AS517">
        <v>105.364493</v>
      </c>
      <c r="AT517">
        <v>89.883861999999993</v>
      </c>
      <c r="AU517">
        <v>89.387816999999998</v>
      </c>
      <c r="AV517">
        <v>94.639961</v>
      </c>
      <c r="AW517">
        <v>89.507448999999994</v>
      </c>
      <c r="AX517">
        <v>1.857955</v>
      </c>
      <c r="AY517">
        <v>11.642241</v>
      </c>
      <c r="AZ517">
        <v>1.5934079999999999</v>
      </c>
      <c r="BA517">
        <v>12.360441</v>
      </c>
      <c r="BB517">
        <v>0.19675200000000001</v>
      </c>
      <c r="BC517">
        <v>11.695152</v>
      </c>
      <c r="BD517">
        <v>2.0995550000000001</v>
      </c>
      <c r="BE517">
        <v>11.381691999999999</v>
      </c>
      <c r="BF517">
        <v>0.52649800000000002</v>
      </c>
      <c r="BG517">
        <v>10.377485999999999</v>
      </c>
      <c r="BH517">
        <v>0.1216</v>
      </c>
      <c r="BI517">
        <v>10.177806</v>
      </c>
      <c r="BJ517">
        <v>1.352911</v>
      </c>
      <c r="BK517">
        <v>10.360296</v>
      </c>
      <c r="BL517">
        <v>-0.886486</v>
      </c>
      <c r="BM517">
        <v>6.5621790000000004</v>
      </c>
      <c r="BN517">
        <v>-0.66768400000000006</v>
      </c>
      <c r="BO517">
        <v>6.7017030000000002</v>
      </c>
      <c r="BP517">
        <v>1.0676300000000001</v>
      </c>
      <c r="BQ517">
        <v>6.3196510000000004</v>
      </c>
      <c r="BR517">
        <v>-1.0410429999999999</v>
      </c>
      <c r="BS517">
        <v>5.8861749999999997</v>
      </c>
      <c r="BT517">
        <v>-1.270548</v>
      </c>
      <c r="BU517">
        <v>6.9071109999999996</v>
      </c>
      <c r="BV517">
        <v>5.7289E-2</v>
      </c>
      <c r="BW517">
        <v>4.4128069999999999</v>
      </c>
      <c r="BX517">
        <v>-1.639297</v>
      </c>
      <c r="BY517">
        <v>2.8811040000000001</v>
      </c>
      <c r="BZ517">
        <v>-1.803291</v>
      </c>
      <c r="CA517">
        <v>4.4879280000000001</v>
      </c>
      <c r="CB517">
        <v>1.001695</v>
      </c>
      <c r="CC517">
        <v>4.5815380000000001</v>
      </c>
      <c r="CD517">
        <v>-2.16527</v>
      </c>
      <c r="CE517">
        <v>2.1004390000000002</v>
      </c>
      <c r="CF517">
        <v>2.0539000000000002E-2</v>
      </c>
      <c r="CG517">
        <v>3.5142370000000001</v>
      </c>
      <c r="CH517">
        <v>20.188699</v>
      </c>
      <c r="CI517">
        <v>209.29407800000001</v>
      </c>
      <c r="CJ517">
        <v>122.11</v>
      </c>
      <c r="CK517">
        <v>2.27</v>
      </c>
      <c r="CL517">
        <v>276.7</v>
      </c>
      <c r="CM517">
        <v>121.97</v>
      </c>
      <c r="CN517">
        <v>6.1479999999999997</v>
      </c>
      <c r="CO517">
        <v>735.5</v>
      </c>
      <c r="CP517">
        <v>1.3139959999999999</v>
      </c>
      <c r="CQ517">
        <v>-5.2033459999999998</v>
      </c>
      <c r="CR517">
        <v>113.429166</v>
      </c>
      <c r="CS517">
        <v>3.6881170000000001</v>
      </c>
      <c r="CT517" t="s">
        <v>225</v>
      </c>
      <c r="CU517">
        <v>2595.537683</v>
      </c>
    </row>
    <row r="518" spans="1:99" x14ac:dyDescent="0.25">
      <c r="A518" s="47">
        <v>46169</v>
      </c>
      <c r="B518" s="46">
        <v>0.53760416666666666</v>
      </c>
      <c r="C518">
        <v>28020</v>
      </c>
      <c r="D518">
        <v>0</v>
      </c>
      <c r="E518">
        <v>0</v>
      </c>
      <c r="F518">
        <v>82.809787</v>
      </c>
      <c r="G518">
        <v>80.154037000000002</v>
      </c>
      <c r="H518">
        <v>69.944277999999997</v>
      </c>
      <c r="I518">
        <v>81.259247000000002</v>
      </c>
      <c r="J518">
        <v>82.734853000000001</v>
      </c>
      <c r="K518">
        <v>79.944072000000006</v>
      </c>
      <c r="L518">
        <v>80.428580999999994</v>
      </c>
      <c r="M518">
        <v>79.361379999999997</v>
      </c>
      <c r="N518">
        <v>6.1524279999999996</v>
      </c>
      <c r="O518">
        <v>6.907343</v>
      </c>
      <c r="P518">
        <v>9.4393619999999991</v>
      </c>
      <c r="Q518">
        <v>9.4867450000000009</v>
      </c>
      <c r="R518">
        <v>89.879205999999996</v>
      </c>
      <c r="S518">
        <v>95.457294000000005</v>
      </c>
      <c r="T518">
        <v>111.99082300000001</v>
      </c>
      <c r="U518">
        <v>111.35469399999999</v>
      </c>
      <c r="V518">
        <v>7.8176290000000002</v>
      </c>
      <c r="W518">
        <v>5.9085409999999996</v>
      </c>
      <c r="X518">
        <v>-1.3465480000000001</v>
      </c>
      <c r="Y518">
        <v>-0.92351300000000003</v>
      </c>
      <c r="Z518">
        <v>-0.65054599999999996</v>
      </c>
      <c r="AA518">
        <v>-7.5120050000000003</v>
      </c>
      <c r="AB518">
        <v>32.68327</v>
      </c>
      <c r="AC518">
        <v>151.39071100000001</v>
      </c>
      <c r="AD518">
        <v>122.01759800000001</v>
      </c>
      <c r="AE518">
        <v>127.918691</v>
      </c>
      <c r="AF518">
        <v>121.122264</v>
      </c>
      <c r="AG518">
        <v>107.967281</v>
      </c>
      <c r="AH518">
        <v>101.590901</v>
      </c>
      <c r="AI518">
        <v>-0.13889699999999999</v>
      </c>
      <c r="AJ518">
        <v>-6.2744520000000001</v>
      </c>
      <c r="AK518">
        <v>-6.2152019999999997</v>
      </c>
      <c r="AL518">
        <v>111.732918</v>
      </c>
      <c r="AM518">
        <v>109.71502</v>
      </c>
      <c r="AN518">
        <v>101.688457</v>
      </c>
      <c r="AO518">
        <v>76.740101999999993</v>
      </c>
      <c r="AP518">
        <v>75.889311000000006</v>
      </c>
      <c r="AQ518">
        <v>75.817573999999993</v>
      </c>
      <c r="AR518">
        <v>75.954582000000002</v>
      </c>
      <c r="AS518">
        <v>105.437128</v>
      </c>
      <c r="AT518">
        <v>90.051176999999996</v>
      </c>
      <c r="AU518">
        <v>89.637258000000003</v>
      </c>
      <c r="AV518">
        <v>94.760756000000001</v>
      </c>
      <c r="AW518">
        <v>89.655530999999996</v>
      </c>
      <c r="AX518">
        <v>1.899858</v>
      </c>
      <c r="AY518">
        <v>11.653122</v>
      </c>
      <c r="AZ518">
        <v>1.709101</v>
      </c>
      <c r="BA518">
        <v>12.414</v>
      </c>
      <c r="BB518">
        <v>0.30807299999999999</v>
      </c>
      <c r="BC518">
        <v>11.745813999999999</v>
      </c>
      <c r="BD518">
        <v>2.2503899999999999</v>
      </c>
      <c r="BE518">
        <v>11.332409</v>
      </c>
      <c r="BF518">
        <v>0.56433199999999994</v>
      </c>
      <c r="BG518">
        <v>10.390205</v>
      </c>
      <c r="BH518">
        <v>0.26921800000000001</v>
      </c>
      <c r="BI518">
        <v>10.340999999999999</v>
      </c>
      <c r="BJ518">
        <v>1.4195759999999999</v>
      </c>
      <c r="BK518">
        <v>10.474769</v>
      </c>
      <c r="BL518">
        <v>-0.95551399999999997</v>
      </c>
      <c r="BM518">
        <v>6.474704</v>
      </c>
      <c r="BN518">
        <v>-0.59146200000000004</v>
      </c>
      <c r="BO518">
        <v>6.720828</v>
      </c>
      <c r="BP518">
        <v>1.1324110000000001</v>
      </c>
      <c r="BQ518">
        <v>6.3848399999999996</v>
      </c>
      <c r="BR518">
        <v>-1.075083</v>
      </c>
      <c r="BS518">
        <v>5.9145909999999997</v>
      </c>
      <c r="BT518">
        <v>-1.227935</v>
      </c>
      <c r="BU518">
        <v>6.9642910000000002</v>
      </c>
      <c r="BV518">
        <v>0.100866</v>
      </c>
      <c r="BW518">
        <v>4.4822559999999996</v>
      </c>
      <c r="BX518">
        <v>-1.6060909999999999</v>
      </c>
      <c r="BY518">
        <v>2.9738769999999999</v>
      </c>
      <c r="BZ518">
        <v>-1.829844</v>
      </c>
      <c r="CA518">
        <v>4.4981910000000003</v>
      </c>
      <c r="CB518">
        <v>1.0503009999999999</v>
      </c>
      <c r="CC518">
        <v>4.5798699999999997</v>
      </c>
      <c r="CD518">
        <v>-1.9704539999999999</v>
      </c>
      <c r="CE518">
        <v>2.1917650000000002</v>
      </c>
      <c r="CF518">
        <v>6.2899999999999998E-2</v>
      </c>
      <c r="CG518">
        <v>3.535234</v>
      </c>
      <c r="CH518">
        <v>20.196328999999999</v>
      </c>
      <c r="CI518">
        <v>209.747941</v>
      </c>
      <c r="CJ518">
        <v>122.65</v>
      </c>
      <c r="CK518">
        <v>0.38200000000000001</v>
      </c>
      <c r="CL518">
        <v>46.1</v>
      </c>
      <c r="CM518">
        <v>122.42</v>
      </c>
      <c r="CN518">
        <v>6.1210000000000004</v>
      </c>
      <c r="CO518">
        <v>733.2</v>
      </c>
      <c r="CP518">
        <v>-1.0228120000000001</v>
      </c>
      <c r="CQ518">
        <v>-5.1923899999999996</v>
      </c>
      <c r="CR518">
        <v>113.59232299999999</v>
      </c>
      <c r="CS518">
        <v>3.7383999999999999</v>
      </c>
      <c r="CT518" t="s">
        <v>225</v>
      </c>
      <c r="CU518">
        <v>2599.1889660000002</v>
      </c>
    </row>
    <row r="519" spans="1:99" x14ac:dyDescent="0.25">
      <c r="A519" s="47">
        <v>46169</v>
      </c>
      <c r="B519" s="46">
        <v>0.5382986111111111</v>
      </c>
      <c r="C519">
        <v>28080</v>
      </c>
      <c r="D519">
        <v>0</v>
      </c>
      <c r="E519">
        <v>0</v>
      </c>
      <c r="F519">
        <v>82.784526999999997</v>
      </c>
      <c r="G519">
        <v>80.262209999999996</v>
      </c>
      <c r="H519">
        <v>70.177384000000004</v>
      </c>
      <c r="I519">
        <v>81.288839999999993</v>
      </c>
      <c r="J519">
        <v>82.817137000000002</v>
      </c>
      <c r="K519">
        <v>80.004786999999993</v>
      </c>
      <c r="L519">
        <v>80.429726000000002</v>
      </c>
      <c r="M519">
        <v>79.381856999999997</v>
      </c>
      <c r="N519">
        <v>5.9998100000000001</v>
      </c>
      <c r="O519">
        <v>6.5060370000000001</v>
      </c>
      <c r="P519">
        <v>9.1779480000000007</v>
      </c>
      <c r="Q519">
        <v>9.1592599999999997</v>
      </c>
      <c r="R519">
        <v>88.539147</v>
      </c>
      <c r="S519">
        <v>95.514159000000006</v>
      </c>
      <c r="T519">
        <v>111.818118</v>
      </c>
      <c r="U519">
        <v>111.081731</v>
      </c>
      <c r="V519">
        <v>7.4995529999999997</v>
      </c>
      <c r="W519">
        <v>5.269571</v>
      </c>
      <c r="X519">
        <v>-1.664541</v>
      </c>
      <c r="Y519">
        <v>-1.3079609999999999</v>
      </c>
      <c r="Z519">
        <v>-0.98416400000000004</v>
      </c>
      <c r="AA519">
        <v>-7.0714110000000003</v>
      </c>
      <c r="AB519">
        <v>33.045059000000002</v>
      </c>
      <c r="AC519">
        <v>151.361853</v>
      </c>
      <c r="AD519">
        <v>122.04554</v>
      </c>
      <c r="AE519">
        <v>128.34609900000001</v>
      </c>
      <c r="AF519">
        <v>121.00017699999999</v>
      </c>
      <c r="AG519">
        <v>107.862555</v>
      </c>
      <c r="AH519">
        <v>101.407571</v>
      </c>
      <c r="AI519">
        <v>-0.45063500000000001</v>
      </c>
      <c r="AJ519">
        <v>-6.6158429999999999</v>
      </c>
      <c r="AK519">
        <v>-5.5402889999999996</v>
      </c>
      <c r="AL519">
        <v>111.84209</v>
      </c>
      <c r="AM519">
        <v>109.644593</v>
      </c>
      <c r="AN519">
        <v>101.842714</v>
      </c>
      <c r="AO519">
        <v>75.949160000000006</v>
      </c>
      <c r="AP519">
        <v>75.042814000000007</v>
      </c>
      <c r="AQ519">
        <v>74.981566000000001</v>
      </c>
      <c r="AR519">
        <v>75.180684999999997</v>
      </c>
      <c r="AS519">
        <v>105.365178</v>
      </c>
      <c r="AT519">
        <v>90.280136999999996</v>
      </c>
      <c r="AU519">
        <v>89.798005000000003</v>
      </c>
      <c r="AV519">
        <v>94.936255000000003</v>
      </c>
      <c r="AW519">
        <v>89.966569000000007</v>
      </c>
      <c r="AX519">
        <v>1.9526570000000001</v>
      </c>
      <c r="AY519">
        <v>11.771034</v>
      </c>
      <c r="AZ519">
        <v>1.7273719999999999</v>
      </c>
      <c r="BA519">
        <v>12.456946</v>
      </c>
      <c r="BB519">
        <v>0.36794399999999999</v>
      </c>
      <c r="BC519">
        <v>11.80081</v>
      </c>
      <c r="BD519">
        <v>2.2481330000000002</v>
      </c>
      <c r="BE519">
        <v>11.486940000000001</v>
      </c>
      <c r="BF519">
        <v>0.61446900000000004</v>
      </c>
      <c r="BG519">
        <v>10.495129</v>
      </c>
      <c r="BH519">
        <v>0.226191</v>
      </c>
      <c r="BI519">
        <v>10.320449</v>
      </c>
      <c r="BJ519">
        <v>1.4720569999999999</v>
      </c>
      <c r="BK519">
        <v>10.48152</v>
      </c>
      <c r="BL519">
        <v>-0.79013500000000003</v>
      </c>
      <c r="BM519">
        <v>6.6483080000000001</v>
      </c>
      <c r="BN519">
        <v>-0.52974699999999997</v>
      </c>
      <c r="BO519">
        <v>6.789644</v>
      </c>
      <c r="BP519">
        <v>1.1882889999999999</v>
      </c>
      <c r="BQ519">
        <v>6.3954360000000001</v>
      </c>
      <c r="BR519">
        <v>-0.89778400000000003</v>
      </c>
      <c r="BS519">
        <v>5.9349449999999999</v>
      </c>
      <c r="BT519">
        <v>-1.1559809999999999</v>
      </c>
      <c r="BU519">
        <v>6.9727259999999998</v>
      </c>
      <c r="BV519">
        <v>0.12595500000000001</v>
      </c>
      <c r="BW519">
        <v>4.4943299999999997</v>
      </c>
      <c r="BX519">
        <v>-1.5298689999999999</v>
      </c>
      <c r="BY519">
        <v>2.9672420000000002</v>
      </c>
      <c r="BZ519">
        <v>-1.712828</v>
      </c>
      <c r="CA519">
        <v>4.547383</v>
      </c>
      <c r="CB519">
        <v>1.0527</v>
      </c>
      <c r="CC519">
        <v>4.6006090000000004</v>
      </c>
      <c r="CD519">
        <v>-2.0945879999999999</v>
      </c>
      <c r="CE519">
        <v>2.1605289999999999</v>
      </c>
      <c r="CF519">
        <v>0.15786500000000001</v>
      </c>
      <c r="CG519">
        <v>3.565369</v>
      </c>
      <c r="CH519">
        <v>20.201723999999999</v>
      </c>
      <c r="CI519">
        <v>208.99467899999999</v>
      </c>
      <c r="CJ519">
        <v>121.95</v>
      </c>
      <c r="CK519">
        <v>2.27</v>
      </c>
      <c r="CL519">
        <v>277.2</v>
      </c>
      <c r="CM519">
        <v>121.99</v>
      </c>
      <c r="CN519">
        <v>6.0759999999999996</v>
      </c>
      <c r="CO519">
        <v>733.7</v>
      </c>
      <c r="CP519">
        <v>-0.35564499999999999</v>
      </c>
      <c r="CQ519">
        <v>-5.1846439999999996</v>
      </c>
      <c r="CR519">
        <v>113.321404</v>
      </c>
      <c r="CS519">
        <v>3.7864460000000002</v>
      </c>
      <c r="CT519" t="s">
        <v>225</v>
      </c>
      <c r="CU519">
        <v>2600.1495770000001</v>
      </c>
    </row>
    <row r="520" spans="1:99" x14ac:dyDescent="0.25">
      <c r="A520" s="47">
        <v>46169</v>
      </c>
      <c r="B520" s="46">
        <v>0.53899305555555554</v>
      </c>
      <c r="C520">
        <v>28140</v>
      </c>
      <c r="D520">
        <v>0</v>
      </c>
      <c r="E520">
        <v>0</v>
      </c>
      <c r="F520">
        <v>82.768002999999993</v>
      </c>
      <c r="G520">
        <v>80.288877999999997</v>
      </c>
      <c r="H520">
        <v>70.170384999999996</v>
      </c>
      <c r="I520">
        <v>81.356236999999993</v>
      </c>
      <c r="J520">
        <v>82.858046000000002</v>
      </c>
      <c r="K520">
        <v>80.002156999999997</v>
      </c>
      <c r="L520">
        <v>80.425113999999994</v>
      </c>
      <c r="M520">
        <v>79.407916999999998</v>
      </c>
      <c r="N520">
        <v>5.765873</v>
      </c>
      <c r="O520">
        <v>5.8872419999999996</v>
      </c>
      <c r="P520">
        <v>39.093277</v>
      </c>
      <c r="Q520">
        <v>15.427826</v>
      </c>
      <c r="R520">
        <v>89.259298000000001</v>
      </c>
      <c r="S520">
        <v>94.963088999999997</v>
      </c>
      <c r="T520">
        <v>111.634653</v>
      </c>
      <c r="U520">
        <v>110.906228</v>
      </c>
      <c r="V520">
        <v>29.972342000000001</v>
      </c>
      <c r="W520">
        <v>12.280222</v>
      </c>
      <c r="X520">
        <v>3.6767599999999998</v>
      </c>
      <c r="Y520">
        <v>0.42684100000000003</v>
      </c>
      <c r="Z520">
        <v>1.77278</v>
      </c>
      <c r="AA520">
        <v>-5.5141809999999998</v>
      </c>
      <c r="AB520">
        <v>32.972053000000002</v>
      </c>
      <c r="AC520">
        <v>151.39556999999999</v>
      </c>
      <c r="AD520">
        <v>122.267377</v>
      </c>
      <c r="AE520">
        <v>128.544569</v>
      </c>
      <c r="AF520">
        <v>120.979333</v>
      </c>
      <c r="AG520">
        <v>107.72910299999999</v>
      </c>
      <c r="AH520">
        <v>100.991534</v>
      </c>
      <c r="AI520">
        <v>-0.80071300000000001</v>
      </c>
      <c r="AJ520">
        <v>-6.5842299999999998</v>
      </c>
      <c r="AK520">
        <v>-4.0662250000000002</v>
      </c>
      <c r="AL520">
        <v>111.719629</v>
      </c>
      <c r="AM520">
        <v>109.48651</v>
      </c>
      <c r="AN520">
        <v>101.89913300000001</v>
      </c>
      <c r="AO520">
        <v>75.976477000000003</v>
      </c>
      <c r="AP520">
        <v>75.132255000000001</v>
      </c>
      <c r="AQ520">
        <v>75.073971</v>
      </c>
      <c r="AR520">
        <v>75.289361</v>
      </c>
      <c r="AS520">
        <v>105.32656</v>
      </c>
      <c r="AT520">
        <v>90.441700999999995</v>
      </c>
      <c r="AU520">
        <v>90.022632999999999</v>
      </c>
      <c r="AV520">
        <v>95.090238999999997</v>
      </c>
      <c r="AW520">
        <v>90.118519000000006</v>
      </c>
      <c r="AX520">
        <v>1.9904310000000001</v>
      </c>
      <c r="AY520">
        <v>11.796920999999999</v>
      </c>
      <c r="AZ520">
        <v>1.795731</v>
      </c>
      <c r="BA520">
        <v>12.623150000000001</v>
      </c>
      <c r="BB520">
        <v>0.52185800000000004</v>
      </c>
      <c r="BC520">
        <v>11.874853</v>
      </c>
      <c r="BD520">
        <v>2.3922629999999998</v>
      </c>
      <c r="BE520">
        <v>11.556471999999999</v>
      </c>
      <c r="BF520">
        <v>0.64632000000000001</v>
      </c>
      <c r="BG520">
        <v>10.471472</v>
      </c>
      <c r="BH520">
        <v>0.302763</v>
      </c>
      <c r="BI520">
        <v>10.396801</v>
      </c>
      <c r="BJ520">
        <v>1.5766</v>
      </c>
      <c r="BK520">
        <v>10.532835</v>
      </c>
      <c r="BL520">
        <v>-0.737653</v>
      </c>
      <c r="BM520">
        <v>6.6640689999999996</v>
      </c>
      <c r="BN520">
        <v>-0.48005999999999999</v>
      </c>
      <c r="BO520">
        <v>6.8442749999999997</v>
      </c>
      <c r="BP520">
        <v>1.237924</v>
      </c>
      <c r="BQ520">
        <v>6.4414819999999997</v>
      </c>
      <c r="BR520">
        <v>-0.852155</v>
      </c>
      <c r="BS520">
        <v>5.9614380000000002</v>
      </c>
      <c r="BT520">
        <v>-1.105599</v>
      </c>
      <c r="BU520">
        <v>6.995978</v>
      </c>
      <c r="BV520">
        <v>0.17143700000000001</v>
      </c>
      <c r="BW520">
        <v>4.532629</v>
      </c>
      <c r="BX520">
        <v>-1.4329909999999999</v>
      </c>
      <c r="BY520">
        <v>3.0004490000000001</v>
      </c>
      <c r="BZ520">
        <v>-1.6576109999999999</v>
      </c>
      <c r="CA520">
        <v>4.5674700000000001</v>
      </c>
      <c r="CB520">
        <v>0.97924800000000001</v>
      </c>
      <c r="CC520">
        <v>4.6161070000000004</v>
      </c>
      <c r="CD520">
        <v>-1.985878</v>
      </c>
      <c r="CE520">
        <v>2.1888719999999999</v>
      </c>
      <c r="CF520">
        <v>0.217081</v>
      </c>
      <c r="CG520">
        <v>3.5723530000000001</v>
      </c>
      <c r="CH520">
        <v>20.210521</v>
      </c>
      <c r="CI520">
        <v>209.75824499999999</v>
      </c>
      <c r="CJ520">
        <v>122.05</v>
      </c>
      <c r="CK520">
        <v>2.2690000000000001</v>
      </c>
      <c r="CL520">
        <v>276.8</v>
      </c>
      <c r="CM520">
        <v>122.06</v>
      </c>
      <c r="CN520">
        <v>6.1</v>
      </c>
      <c r="CO520">
        <v>731.3</v>
      </c>
      <c r="CP520">
        <v>1.105791</v>
      </c>
      <c r="CQ520">
        <v>-5.1720160000000002</v>
      </c>
      <c r="CR520">
        <v>113.596024</v>
      </c>
      <c r="CS520">
        <v>3.8393700000000002</v>
      </c>
      <c r="CT520" t="s">
        <v>225</v>
      </c>
      <c r="CU520">
        <v>2604.7603600000002</v>
      </c>
    </row>
    <row r="521" spans="1:99" x14ac:dyDescent="0.25">
      <c r="A521" s="47">
        <v>46169</v>
      </c>
      <c r="B521" s="46">
        <v>0.53968749999999999</v>
      </c>
      <c r="C521">
        <v>28200</v>
      </c>
      <c r="D521">
        <v>0</v>
      </c>
      <c r="E521">
        <v>0</v>
      </c>
      <c r="F521">
        <v>82.789050000000003</v>
      </c>
      <c r="G521">
        <v>80.336011999999997</v>
      </c>
      <c r="H521">
        <v>70.032428999999993</v>
      </c>
      <c r="I521">
        <v>81.407973999999996</v>
      </c>
      <c r="J521">
        <v>82.857376000000002</v>
      </c>
      <c r="K521">
        <v>79.954449999999994</v>
      </c>
      <c r="L521">
        <v>80.429473000000002</v>
      </c>
      <c r="M521">
        <v>79.430772000000005</v>
      </c>
      <c r="N521">
        <v>7.3927209999999999</v>
      </c>
      <c r="O521">
        <v>8.0390049999999995</v>
      </c>
      <c r="P521">
        <v>12.209075</v>
      </c>
      <c r="Q521">
        <v>13.246826</v>
      </c>
      <c r="R521">
        <v>89.118452000000005</v>
      </c>
      <c r="S521">
        <v>96.114858999999996</v>
      </c>
      <c r="T521">
        <v>113.615128</v>
      </c>
      <c r="U521">
        <v>112.902038</v>
      </c>
      <c r="V521">
        <v>11.548268999999999</v>
      </c>
      <c r="W521">
        <v>9.0477729999999994</v>
      </c>
      <c r="X521">
        <v>3.1970200000000002</v>
      </c>
      <c r="Y521">
        <v>3.3404600000000002</v>
      </c>
      <c r="Z521">
        <v>5.0344769999999999</v>
      </c>
      <c r="AA521">
        <v>9.9988880000000009</v>
      </c>
      <c r="AB521">
        <v>42.855974000000003</v>
      </c>
      <c r="AC521">
        <v>155.37387100000001</v>
      </c>
      <c r="AD521">
        <v>123.448582</v>
      </c>
      <c r="AE521">
        <v>129.40472299999999</v>
      </c>
      <c r="AF521">
        <v>122.97669399999999</v>
      </c>
      <c r="AG521">
        <v>107.92155700000001</v>
      </c>
      <c r="AH521">
        <v>99.985643999999994</v>
      </c>
      <c r="AI521">
        <v>10.379776</v>
      </c>
      <c r="AJ521">
        <v>9.5072989999999997</v>
      </c>
      <c r="AK521">
        <v>10.084275999999999</v>
      </c>
      <c r="AL521">
        <v>112.867487</v>
      </c>
      <c r="AM521">
        <v>107.677685</v>
      </c>
      <c r="AN521">
        <v>102.179596</v>
      </c>
      <c r="AO521">
        <v>76.143060000000006</v>
      </c>
      <c r="AP521">
        <v>75.368326999999994</v>
      </c>
      <c r="AQ521">
        <v>75.299502000000004</v>
      </c>
      <c r="AR521">
        <v>75.476080999999994</v>
      </c>
      <c r="AS521">
        <v>106.041639</v>
      </c>
      <c r="AT521">
        <v>90.645501999999993</v>
      </c>
      <c r="AU521">
        <v>90.252245000000002</v>
      </c>
      <c r="AV521">
        <v>95.268602999999999</v>
      </c>
      <c r="AW521">
        <v>90.276314999999997</v>
      </c>
      <c r="AX521">
        <v>2.152501</v>
      </c>
      <c r="AY521">
        <v>11.87543</v>
      </c>
      <c r="AZ521">
        <v>1.9621580000000001</v>
      </c>
      <c r="BA521">
        <v>12.624620999999999</v>
      </c>
      <c r="BB521">
        <v>0.61014199999999996</v>
      </c>
      <c r="BC521">
        <v>11.927616</v>
      </c>
      <c r="BD521">
        <v>2.554379</v>
      </c>
      <c r="BE521">
        <v>11.487964</v>
      </c>
      <c r="BF521">
        <v>0.80041499999999999</v>
      </c>
      <c r="BG521">
        <v>10.570595000000001</v>
      </c>
      <c r="BH521">
        <v>0.47577700000000001</v>
      </c>
      <c r="BI521">
        <v>10.560442999999999</v>
      </c>
      <c r="BJ521">
        <v>1.626695</v>
      </c>
      <c r="BK521">
        <v>10.616393</v>
      </c>
      <c r="BL521">
        <v>-0.76025399999999999</v>
      </c>
      <c r="BM521">
        <v>6.6293670000000002</v>
      </c>
      <c r="BN521">
        <v>-0.37273400000000001</v>
      </c>
      <c r="BO521">
        <v>6.8941840000000001</v>
      </c>
      <c r="BP521">
        <v>1.3059499999999999</v>
      </c>
      <c r="BQ521">
        <v>6.5144719999999996</v>
      </c>
      <c r="BR521">
        <v>-0.84728800000000004</v>
      </c>
      <c r="BS521">
        <v>5.9687890000000001</v>
      </c>
      <c r="BT521">
        <v>-1.075029</v>
      </c>
      <c r="BU521">
        <v>7.0307490000000001</v>
      </c>
      <c r="BV521">
        <v>0.23782700000000001</v>
      </c>
      <c r="BW521">
        <v>4.5871120000000003</v>
      </c>
      <c r="BX521">
        <v>-1.4711989999999999</v>
      </c>
      <c r="BY521">
        <v>3.0273490000000001</v>
      </c>
      <c r="BZ521">
        <v>-1.6925889999999999</v>
      </c>
      <c r="CA521">
        <v>4.5498310000000002</v>
      </c>
      <c r="CB521">
        <v>1.1953769999999999</v>
      </c>
      <c r="CC521">
        <v>4.668666</v>
      </c>
      <c r="CD521">
        <v>-1.8138380000000001</v>
      </c>
      <c r="CE521">
        <v>2.29582</v>
      </c>
      <c r="CF521">
        <v>0.20991699999999999</v>
      </c>
      <c r="CG521">
        <v>3.5996899999999998</v>
      </c>
      <c r="CH521">
        <v>20.237836000000001</v>
      </c>
      <c r="CI521">
        <v>212.53284300000001</v>
      </c>
      <c r="CJ521">
        <v>121.8</v>
      </c>
      <c r="CK521">
        <v>2.2650000000000001</v>
      </c>
      <c r="CL521">
        <v>275.7</v>
      </c>
      <c r="CM521">
        <v>121.89</v>
      </c>
      <c r="CN521">
        <v>6.3419999999999996</v>
      </c>
      <c r="CO521">
        <v>764.5</v>
      </c>
      <c r="CP521">
        <v>15.217096</v>
      </c>
      <c r="CQ521">
        <v>-5.1328199999999997</v>
      </c>
      <c r="CR521">
        <v>114.588187</v>
      </c>
      <c r="CS521">
        <v>3.9035359999999999</v>
      </c>
      <c r="CT521" t="s">
        <v>225</v>
      </c>
      <c r="CU521">
        <v>2609.36238</v>
      </c>
    </row>
    <row r="522" spans="1:99" x14ac:dyDescent="0.25">
      <c r="A522" s="47">
        <v>46169</v>
      </c>
      <c r="B522" s="46">
        <v>0.54038194444444443</v>
      </c>
      <c r="C522">
        <v>28260</v>
      </c>
      <c r="D522">
        <v>0</v>
      </c>
      <c r="E522">
        <v>0</v>
      </c>
      <c r="F522">
        <v>82.775529000000006</v>
      </c>
      <c r="G522">
        <v>80.402626999999995</v>
      </c>
      <c r="H522">
        <v>70.125344999999996</v>
      </c>
      <c r="I522">
        <v>81.455016000000001</v>
      </c>
      <c r="J522">
        <v>82.823141000000007</v>
      </c>
      <c r="K522">
        <v>80.015428999999997</v>
      </c>
      <c r="L522">
        <v>80.520714999999996</v>
      </c>
      <c r="M522">
        <v>79.431776999999997</v>
      </c>
      <c r="N522">
        <v>6.8881819999999996</v>
      </c>
      <c r="O522">
        <v>7.4207140000000003</v>
      </c>
      <c r="P522">
        <v>10.063628</v>
      </c>
      <c r="Q522">
        <v>10.195629</v>
      </c>
      <c r="R522">
        <v>89.418954999999997</v>
      </c>
      <c r="S522">
        <v>96.151663999999997</v>
      </c>
      <c r="T522">
        <v>113.419928</v>
      </c>
      <c r="U522">
        <v>112.82</v>
      </c>
      <c r="V522">
        <v>9.2588089999999994</v>
      </c>
      <c r="W522">
        <v>7.4229940000000001</v>
      </c>
      <c r="X522">
        <v>0.99924299999999999</v>
      </c>
      <c r="Y522">
        <v>1.559053</v>
      </c>
      <c r="Z522">
        <v>1.7563329999999999</v>
      </c>
      <c r="AA522">
        <v>-5.1166600000000004</v>
      </c>
      <c r="AB522">
        <v>33.696072999999998</v>
      </c>
      <c r="AC522">
        <v>153.68355299999999</v>
      </c>
      <c r="AD522">
        <v>124.18222400000001</v>
      </c>
      <c r="AE522">
        <v>130.01536400000001</v>
      </c>
      <c r="AF522">
        <v>123.380099</v>
      </c>
      <c r="AG522">
        <v>109.69942899999999</v>
      </c>
      <c r="AH522">
        <v>104.10991</v>
      </c>
      <c r="AI522">
        <v>3.202423</v>
      </c>
      <c r="AJ522">
        <v>-3.363664</v>
      </c>
      <c r="AK522">
        <v>-3.8366389999999999</v>
      </c>
      <c r="AL522">
        <v>112.967418</v>
      </c>
      <c r="AM522">
        <v>111.158011</v>
      </c>
      <c r="AN522">
        <v>102.46387</v>
      </c>
      <c r="AO522">
        <v>76.265968999999998</v>
      </c>
      <c r="AP522">
        <v>75.524403000000007</v>
      </c>
      <c r="AQ522">
        <v>75.439126000000002</v>
      </c>
      <c r="AR522">
        <v>75.646938000000006</v>
      </c>
      <c r="AS522">
        <v>106.52249500000001</v>
      </c>
      <c r="AT522">
        <v>90.905452999999994</v>
      </c>
      <c r="AU522">
        <v>90.418436</v>
      </c>
      <c r="AV522">
        <v>95.443337999999997</v>
      </c>
      <c r="AW522">
        <v>90.423415000000006</v>
      </c>
      <c r="AX522">
        <v>2.1564950000000001</v>
      </c>
      <c r="AY522">
        <v>11.848943</v>
      </c>
      <c r="AZ522">
        <v>2.0592350000000001</v>
      </c>
      <c r="BA522">
        <v>12.688921000000001</v>
      </c>
      <c r="BB522">
        <v>0.71618700000000002</v>
      </c>
      <c r="BC522">
        <v>11.980053</v>
      </c>
      <c r="BD522">
        <v>2.6070700000000002</v>
      </c>
      <c r="BE522">
        <v>11.529983</v>
      </c>
      <c r="BF522">
        <v>0.80303199999999997</v>
      </c>
      <c r="BG522">
        <v>10.5245</v>
      </c>
      <c r="BH522">
        <v>0.53080899999999998</v>
      </c>
      <c r="BI522">
        <v>10.565992</v>
      </c>
      <c r="BJ522">
        <v>1.7295560000000001</v>
      </c>
      <c r="BK522">
        <v>10.681982</v>
      </c>
      <c r="BL522">
        <v>-0.70769400000000005</v>
      </c>
      <c r="BM522">
        <v>6.6452090000000004</v>
      </c>
      <c r="BN522">
        <v>-0.29616799999999999</v>
      </c>
      <c r="BO522">
        <v>6.9159639999999998</v>
      </c>
      <c r="BP522">
        <v>1.3473440000000001</v>
      </c>
      <c r="BQ522">
        <v>6.5335840000000003</v>
      </c>
      <c r="BR522">
        <v>-0.78401500000000002</v>
      </c>
      <c r="BS522">
        <v>6.0135550000000002</v>
      </c>
      <c r="BT522">
        <v>-1.029785</v>
      </c>
      <c r="BU522">
        <v>7.0599030000000003</v>
      </c>
      <c r="BV522">
        <v>0.25397700000000001</v>
      </c>
      <c r="BW522">
        <v>4.5792970000000004</v>
      </c>
      <c r="BX522">
        <v>-1.344619</v>
      </c>
      <c r="BY522">
        <v>3.060632</v>
      </c>
      <c r="BZ522">
        <v>-1.60904</v>
      </c>
      <c r="CA522">
        <v>4.6103740000000002</v>
      </c>
      <c r="CB522">
        <v>1.0841970000000001</v>
      </c>
      <c r="CC522">
        <v>4.6649710000000004</v>
      </c>
      <c r="CD522">
        <v>-1.7816430000000001</v>
      </c>
      <c r="CE522">
        <v>2.2817720000000001</v>
      </c>
      <c r="CF522">
        <v>0.30338199999999999</v>
      </c>
      <c r="CG522">
        <v>3.633864</v>
      </c>
      <c r="CH522">
        <v>20.254166999999999</v>
      </c>
      <c r="CI522">
        <v>213.57209</v>
      </c>
      <c r="CJ522">
        <v>121.9</v>
      </c>
      <c r="CK522">
        <v>2.2669999999999999</v>
      </c>
      <c r="CL522">
        <v>276.10000000000002</v>
      </c>
      <c r="CM522">
        <v>121.86</v>
      </c>
      <c r="CN522">
        <v>6.2649999999999997</v>
      </c>
      <c r="CO522">
        <v>757.8</v>
      </c>
      <c r="CP522">
        <v>1.2727580000000001</v>
      </c>
      <c r="CQ522">
        <v>-5.1093970000000004</v>
      </c>
      <c r="CR522">
        <v>114.957521</v>
      </c>
      <c r="CS522">
        <v>3.9404949999999999</v>
      </c>
      <c r="CT522" t="s">
        <v>225</v>
      </c>
      <c r="CU522">
        <v>2613.4485519999998</v>
      </c>
    </row>
    <row r="523" spans="1:99" x14ac:dyDescent="0.25">
      <c r="A523" s="47">
        <v>46169</v>
      </c>
      <c r="B523" s="46">
        <v>0.54107638888888887</v>
      </c>
      <c r="C523">
        <v>28320</v>
      </c>
      <c r="D523">
        <v>0</v>
      </c>
      <c r="E523">
        <v>0</v>
      </c>
      <c r="F523">
        <v>82.648090999999994</v>
      </c>
      <c r="G523">
        <v>80.471705</v>
      </c>
      <c r="H523">
        <v>69.975610000000003</v>
      </c>
      <c r="I523">
        <v>81.527265999999997</v>
      </c>
      <c r="J523">
        <v>82.819519</v>
      </c>
      <c r="K523">
        <v>80.020194000000004</v>
      </c>
      <c r="L523">
        <v>80.550150000000002</v>
      </c>
      <c r="M523">
        <v>79.463770999999994</v>
      </c>
      <c r="N523">
        <v>6.3052200000000003</v>
      </c>
      <c r="O523">
        <v>6.8660990000000002</v>
      </c>
      <c r="P523">
        <v>9.3301800000000004</v>
      </c>
      <c r="Q523">
        <v>9.5935179999999995</v>
      </c>
      <c r="R523">
        <v>91.874097000000006</v>
      </c>
      <c r="S523">
        <v>95.613356999999993</v>
      </c>
      <c r="T523">
        <v>113.40808199999999</v>
      </c>
      <c r="U523">
        <v>112.697664</v>
      </c>
      <c r="V523">
        <v>8.3548349999999996</v>
      </c>
      <c r="W523">
        <v>6.4424650000000003</v>
      </c>
      <c r="X523">
        <v>-0.428448</v>
      </c>
      <c r="Y523">
        <v>0.107179</v>
      </c>
      <c r="Z523">
        <v>0.27069799999999999</v>
      </c>
      <c r="AA523">
        <v>-5.2738240000000003</v>
      </c>
      <c r="AB523">
        <v>33.135466000000001</v>
      </c>
      <c r="AC523">
        <v>152.88306800000001</v>
      </c>
      <c r="AD523">
        <v>124.101957</v>
      </c>
      <c r="AE523">
        <v>130.55239599999999</v>
      </c>
      <c r="AF523">
        <v>122.42612099999999</v>
      </c>
      <c r="AG523">
        <v>109.400001</v>
      </c>
      <c r="AH523">
        <v>103.37365</v>
      </c>
      <c r="AI523">
        <v>1.0515890000000001</v>
      </c>
      <c r="AJ523">
        <v>-5.1083809999999996</v>
      </c>
      <c r="AK523">
        <v>-4.0130429999999997</v>
      </c>
      <c r="AL523">
        <v>112.903696</v>
      </c>
      <c r="AM523">
        <v>111.114508</v>
      </c>
      <c r="AN523">
        <v>102.641375</v>
      </c>
      <c r="AO523">
        <v>76.437486000000007</v>
      </c>
      <c r="AP523">
        <v>75.718915999999993</v>
      </c>
      <c r="AQ523">
        <v>75.623527999999993</v>
      </c>
      <c r="AR523">
        <v>75.804496999999998</v>
      </c>
      <c r="AS523">
        <v>106.57152499999999</v>
      </c>
      <c r="AT523">
        <v>91.073938999999996</v>
      </c>
      <c r="AU523">
        <v>90.570830999999998</v>
      </c>
      <c r="AV523">
        <v>95.630752000000001</v>
      </c>
      <c r="AW523">
        <v>90.570830999999998</v>
      </c>
      <c r="AX523">
        <v>2.2532190000000001</v>
      </c>
      <c r="AY523">
        <v>11.933424</v>
      </c>
      <c r="AZ523">
        <v>2.135837</v>
      </c>
      <c r="BA523">
        <v>12.723541000000001</v>
      </c>
      <c r="BB523">
        <v>0.78233200000000003</v>
      </c>
      <c r="BC523">
        <v>12.006982000000001</v>
      </c>
      <c r="BD523">
        <v>2.6932659999999999</v>
      </c>
      <c r="BE523">
        <v>11.560108</v>
      </c>
      <c r="BF523">
        <v>0.90503100000000003</v>
      </c>
      <c r="BG523">
        <v>10.645977</v>
      </c>
      <c r="BH523">
        <v>0.59718099999999996</v>
      </c>
      <c r="BI523">
        <v>10.625935</v>
      </c>
      <c r="BJ523">
        <v>1.755258</v>
      </c>
      <c r="BK523">
        <v>10.710079</v>
      </c>
      <c r="BL523">
        <v>-0.66375200000000001</v>
      </c>
      <c r="BM523">
        <v>6.679519</v>
      </c>
      <c r="BN523">
        <v>-0.21065700000000001</v>
      </c>
      <c r="BO523">
        <v>6.9621490000000001</v>
      </c>
      <c r="BP523">
        <v>1.4212590000000001</v>
      </c>
      <c r="BQ523">
        <v>6.5721600000000002</v>
      </c>
      <c r="BR523">
        <v>-0.70939600000000003</v>
      </c>
      <c r="BS523">
        <v>6.0433339999999998</v>
      </c>
      <c r="BT523">
        <v>-0.95665299999999998</v>
      </c>
      <c r="BU523">
        <v>7.1015230000000003</v>
      </c>
      <c r="BV523">
        <v>0.32016600000000001</v>
      </c>
      <c r="BW523">
        <v>4.6427610000000001</v>
      </c>
      <c r="BX523">
        <v>-1.3211489999999999</v>
      </c>
      <c r="BY523">
        <v>3.1092379999999999</v>
      </c>
      <c r="BZ523">
        <v>-1.572592</v>
      </c>
      <c r="CA523">
        <v>4.6389680000000002</v>
      </c>
      <c r="CB523">
        <v>1.246691</v>
      </c>
      <c r="CC523">
        <v>4.7206299999999999</v>
      </c>
      <c r="CD523">
        <v>-1.702547</v>
      </c>
      <c r="CE523">
        <v>2.380633</v>
      </c>
      <c r="CF523">
        <v>0.342032</v>
      </c>
      <c r="CG523">
        <v>3.661292</v>
      </c>
      <c r="CH523">
        <v>20.265734999999999</v>
      </c>
      <c r="CI523">
        <v>213.58394999999999</v>
      </c>
      <c r="CJ523">
        <v>121.81</v>
      </c>
      <c r="CK523">
        <v>2.266</v>
      </c>
      <c r="CL523">
        <v>275.7</v>
      </c>
      <c r="CM523">
        <v>121.77</v>
      </c>
      <c r="CN523">
        <v>6.2140000000000004</v>
      </c>
      <c r="CO523">
        <v>743.5</v>
      </c>
      <c r="CP523">
        <v>1.0797669999999999</v>
      </c>
      <c r="CQ523">
        <v>-5.0928100000000001</v>
      </c>
      <c r="CR523">
        <v>114.96172900000001</v>
      </c>
      <c r="CS523">
        <v>4.0009379999999997</v>
      </c>
      <c r="CT523" t="s">
        <v>225</v>
      </c>
      <c r="CU523">
        <v>2618.0482489999999</v>
      </c>
    </row>
    <row r="524" spans="1:99" x14ac:dyDescent="0.25">
      <c r="A524" s="47">
        <v>46169</v>
      </c>
      <c r="B524" s="46">
        <v>0.54177083333333331</v>
      </c>
      <c r="C524">
        <v>28380</v>
      </c>
      <c r="D524">
        <v>0</v>
      </c>
      <c r="E524">
        <v>0</v>
      </c>
      <c r="F524">
        <v>82.746144000000001</v>
      </c>
      <c r="G524">
        <v>80.525940000000006</v>
      </c>
      <c r="H524">
        <v>70.202578000000003</v>
      </c>
      <c r="I524">
        <v>81.551738</v>
      </c>
      <c r="J524">
        <v>82.787447</v>
      </c>
      <c r="K524">
        <v>80.067803999999995</v>
      </c>
      <c r="L524">
        <v>80.551736000000005</v>
      </c>
      <c r="M524">
        <v>79.440145999999999</v>
      </c>
      <c r="N524">
        <v>5.9598370000000003</v>
      </c>
      <c r="O524">
        <v>6.6843180000000002</v>
      </c>
      <c r="P524">
        <v>9.130566</v>
      </c>
      <c r="Q524">
        <v>9.3228939999999998</v>
      </c>
      <c r="R524">
        <v>89.888930000000002</v>
      </c>
      <c r="S524">
        <v>95.693831000000003</v>
      </c>
      <c r="T524">
        <v>112.62057799999999</v>
      </c>
      <c r="U524">
        <v>111.947219</v>
      </c>
      <c r="V524">
        <v>7.8282920000000003</v>
      </c>
      <c r="W524">
        <v>5.9668770000000002</v>
      </c>
      <c r="X524">
        <v>-1.2292400000000001</v>
      </c>
      <c r="Y524">
        <v>-0.76141000000000003</v>
      </c>
      <c r="Z524">
        <v>-0.53751400000000005</v>
      </c>
      <c r="AA524">
        <v>-6.8913159999999998</v>
      </c>
      <c r="AB524">
        <v>33.803635999999997</v>
      </c>
      <c r="AC524">
        <v>152.523301</v>
      </c>
      <c r="AD524">
        <v>123.904449</v>
      </c>
      <c r="AE524">
        <v>130.80011400000001</v>
      </c>
      <c r="AF524">
        <v>122.095906</v>
      </c>
      <c r="AG524">
        <v>108.587503</v>
      </c>
      <c r="AH524">
        <v>102.296592</v>
      </c>
      <c r="AI524">
        <v>7.0430999999999994E-2</v>
      </c>
      <c r="AJ524">
        <v>-6.1407860000000003</v>
      </c>
      <c r="AK524">
        <v>-4.977093</v>
      </c>
      <c r="AL524">
        <v>112.772156</v>
      </c>
      <c r="AM524">
        <v>110.36171299999999</v>
      </c>
      <c r="AN524">
        <v>102.742029</v>
      </c>
      <c r="AO524">
        <v>76.575774999999993</v>
      </c>
      <c r="AP524">
        <v>75.811629999999994</v>
      </c>
      <c r="AQ524">
        <v>75.725115000000002</v>
      </c>
      <c r="AR524">
        <v>75.984571000000003</v>
      </c>
      <c r="AS524">
        <v>106.23276300000001</v>
      </c>
      <c r="AT524">
        <v>91.233866000000006</v>
      </c>
      <c r="AU524">
        <v>90.668409999999994</v>
      </c>
      <c r="AV524">
        <v>95.740557999999993</v>
      </c>
      <c r="AW524">
        <v>90.739339999999999</v>
      </c>
      <c r="AX524">
        <v>2.3172380000000001</v>
      </c>
      <c r="AY524">
        <v>12.01426</v>
      </c>
      <c r="AZ524">
        <v>2.1559879999999998</v>
      </c>
      <c r="BA524">
        <v>12.698029999999999</v>
      </c>
      <c r="BB524">
        <v>0.86205100000000001</v>
      </c>
      <c r="BC524">
        <v>12.059293</v>
      </c>
      <c r="BD524">
        <v>2.6933699999999998</v>
      </c>
      <c r="BE524">
        <v>11.654695</v>
      </c>
      <c r="BF524">
        <v>0.95072800000000002</v>
      </c>
      <c r="BG524">
        <v>10.701032</v>
      </c>
      <c r="BH524">
        <v>0.55695099999999997</v>
      </c>
      <c r="BI524">
        <v>10.555815000000001</v>
      </c>
      <c r="BJ524">
        <v>1.795277</v>
      </c>
      <c r="BK524">
        <v>10.698641</v>
      </c>
      <c r="BL524">
        <v>-0.50767700000000004</v>
      </c>
      <c r="BM524">
        <v>6.8247350000000004</v>
      </c>
      <c r="BN524">
        <v>-0.14480000000000001</v>
      </c>
      <c r="BO524">
        <v>7.013585</v>
      </c>
      <c r="BP524">
        <v>1.4340729999999999</v>
      </c>
      <c r="BQ524">
        <v>6.5990570000000002</v>
      </c>
      <c r="BR524">
        <v>-0.58646799999999999</v>
      </c>
      <c r="BS524">
        <v>6.1076040000000003</v>
      </c>
      <c r="BT524">
        <v>-0.95508999999999999</v>
      </c>
      <c r="BU524">
        <v>7.1423800000000002</v>
      </c>
      <c r="BV524">
        <v>0.31205100000000002</v>
      </c>
      <c r="BW524">
        <v>4.6961760000000004</v>
      </c>
      <c r="BX524">
        <v>-1.2962739999999999</v>
      </c>
      <c r="BY524">
        <v>3.1413030000000002</v>
      </c>
      <c r="BZ524">
        <v>-1.4824079999999999</v>
      </c>
      <c r="CA524">
        <v>4.724316</v>
      </c>
      <c r="CB524">
        <v>1.229644</v>
      </c>
      <c r="CC524">
        <v>4.7559680000000002</v>
      </c>
      <c r="CD524">
        <v>-1.835048</v>
      </c>
      <c r="CE524">
        <v>2.3599169999999998</v>
      </c>
      <c r="CF524">
        <v>0.38669900000000001</v>
      </c>
      <c r="CG524">
        <v>3.7057349999999998</v>
      </c>
      <c r="CH524">
        <v>20.269234000000001</v>
      </c>
      <c r="CI524">
        <v>210.89537999999999</v>
      </c>
      <c r="CJ524">
        <v>122.33</v>
      </c>
      <c r="CK524">
        <v>0.38300000000000001</v>
      </c>
      <c r="CL524">
        <v>46.1</v>
      </c>
      <c r="CM524">
        <v>122.44</v>
      </c>
      <c r="CN524">
        <v>6.1079999999999997</v>
      </c>
      <c r="CO524">
        <v>737.6</v>
      </c>
      <c r="CP524">
        <v>0.11070099999999999</v>
      </c>
      <c r="CQ524">
        <v>-5.0877939999999997</v>
      </c>
      <c r="CR524">
        <v>114.003732</v>
      </c>
      <c r="CS524">
        <v>4.0371899999999998</v>
      </c>
      <c r="CT524" t="s">
        <v>225</v>
      </c>
      <c r="CU524">
        <v>2621.9477830000001</v>
      </c>
    </row>
    <row r="525" spans="1:99" x14ac:dyDescent="0.25">
      <c r="A525" s="47">
        <v>46169</v>
      </c>
      <c r="B525" s="46">
        <v>0.54246527777777775</v>
      </c>
      <c r="C525">
        <v>28440</v>
      </c>
      <c r="D525">
        <v>0</v>
      </c>
      <c r="E525">
        <v>0</v>
      </c>
      <c r="F525">
        <v>82.561086000000003</v>
      </c>
      <c r="G525">
        <v>80.567473000000007</v>
      </c>
      <c r="H525">
        <v>69.939995999999994</v>
      </c>
      <c r="I525">
        <v>81.601623000000004</v>
      </c>
      <c r="J525">
        <v>82.778242000000006</v>
      </c>
      <c r="K525">
        <v>80.057730000000006</v>
      </c>
      <c r="L525">
        <v>80.584778999999997</v>
      </c>
      <c r="M525">
        <v>79.463988000000001</v>
      </c>
      <c r="N525">
        <v>5.4412929999999999</v>
      </c>
      <c r="O525">
        <v>6.2198820000000001</v>
      </c>
      <c r="P525">
        <v>8.7801229999999997</v>
      </c>
      <c r="Q525">
        <v>8.9037000000000006</v>
      </c>
      <c r="R525">
        <v>89.934498000000005</v>
      </c>
      <c r="S525">
        <v>96.052902000000003</v>
      </c>
      <c r="T525">
        <v>112.472024</v>
      </c>
      <c r="U525">
        <v>111.681467</v>
      </c>
      <c r="V525">
        <v>7.2453479999999999</v>
      </c>
      <c r="W525">
        <v>5.3925929999999997</v>
      </c>
      <c r="X525">
        <v>-1.7648759999999999</v>
      </c>
      <c r="Y525">
        <v>-1.381848</v>
      </c>
      <c r="Z525">
        <v>-1.0728580000000001</v>
      </c>
      <c r="AA525">
        <v>-4.7747149999999996</v>
      </c>
      <c r="AB525">
        <v>34.001572000000003</v>
      </c>
      <c r="AC525">
        <v>152.60006999999999</v>
      </c>
      <c r="AD525">
        <v>123.875972</v>
      </c>
      <c r="AE525">
        <v>130.97942499999999</v>
      </c>
      <c r="AF525">
        <v>121.537955</v>
      </c>
      <c r="AG525">
        <v>108.090035</v>
      </c>
      <c r="AH525">
        <v>101.392472</v>
      </c>
      <c r="AI525">
        <v>-0.56523599999999996</v>
      </c>
      <c r="AJ525">
        <v>-6.4243509999999997</v>
      </c>
      <c r="AK525">
        <v>-3.5463650000000002</v>
      </c>
      <c r="AL525">
        <v>112.26827</v>
      </c>
      <c r="AM525">
        <v>109.783497</v>
      </c>
      <c r="AN525">
        <v>102.659136</v>
      </c>
      <c r="AO525">
        <v>75.785049000000001</v>
      </c>
      <c r="AP525">
        <v>75.070942000000002</v>
      </c>
      <c r="AQ525">
        <v>74.987308999999996</v>
      </c>
      <c r="AR525">
        <v>75.153828000000004</v>
      </c>
      <c r="AS525">
        <v>106.003238</v>
      </c>
      <c r="AT525">
        <v>91.290233000000001</v>
      </c>
      <c r="AU525">
        <v>90.784484000000006</v>
      </c>
      <c r="AV525">
        <v>95.723995000000002</v>
      </c>
      <c r="AW525">
        <v>90.847524000000007</v>
      </c>
      <c r="AX525">
        <v>2.416954</v>
      </c>
      <c r="AY525">
        <v>12.081265999999999</v>
      </c>
      <c r="AZ525">
        <v>2.2457720000000001</v>
      </c>
      <c r="BA525">
        <v>12.780567</v>
      </c>
      <c r="BB525">
        <v>0.90633600000000003</v>
      </c>
      <c r="BC525">
        <v>12.085096999999999</v>
      </c>
      <c r="BD525">
        <v>2.813844</v>
      </c>
      <c r="BE525">
        <v>11.631458</v>
      </c>
      <c r="BF525">
        <v>1.0621830000000001</v>
      </c>
      <c r="BG525">
        <v>10.790443</v>
      </c>
      <c r="BH525">
        <v>0.68123599999999995</v>
      </c>
      <c r="BI525">
        <v>10.667828</v>
      </c>
      <c r="BJ525">
        <v>1.8202750000000001</v>
      </c>
      <c r="BK525">
        <v>10.748329</v>
      </c>
      <c r="BL525">
        <v>-0.54177500000000001</v>
      </c>
      <c r="BM525">
        <v>6.7612819999999996</v>
      </c>
      <c r="BN525">
        <v>-4.3942000000000002E-2</v>
      </c>
      <c r="BO525">
        <v>7.0402209999999998</v>
      </c>
      <c r="BP525">
        <v>1.5239180000000001</v>
      </c>
      <c r="BQ525">
        <v>6.6177669999999997</v>
      </c>
      <c r="BR525">
        <v>-0.55137000000000003</v>
      </c>
      <c r="BS525">
        <v>6.0938290000000004</v>
      </c>
      <c r="BT525">
        <v>-0.85102900000000004</v>
      </c>
      <c r="BU525">
        <v>7.1679380000000004</v>
      </c>
      <c r="BV525">
        <v>0.42682100000000001</v>
      </c>
      <c r="BW525">
        <v>4.7023890000000002</v>
      </c>
      <c r="BX525">
        <v>-1.275239</v>
      </c>
      <c r="BY525">
        <v>3.1106940000000001</v>
      </c>
      <c r="BZ525">
        <v>-1.464609</v>
      </c>
      <c r="CA525">
        <v>4.7085790000000003</v>
      </c>
      <c r="CB525">
        <v>1.5425599999999999</v>
      </c>
      <c r="CC525">
        <v>4.7585810000000004</v>
      </c>
      <c r="CD525">
        <v>-1.6578729999999999</v>
      </c>
      <c r="CE525">
        <v>2.410758</v>
      </c>
      <c r="CF525">
        <v>0.40998800000000002</v>
      </c>
      <c r="CG525">
        <v>3.6797469999999999</v>
      </c>
      <c r="CH525">
        <v>20.267386999999999</v>
      </c>
      <c r="CI525">
        <v>210.84240199999999</v>
      </c>
      <c r="CJ525">
        <v>121.97</v>
      </c>
      <c r="CK525">
        <v>2.2679999999999998</v>
      </c>
      <c r="CL525">
        <v>276.10000000000002</v>
      </c>
      <c r="CM525">
        <v>121.78</v>
      </c>
      <c r="CN525">
        <v>6.1040000000000001</v>
      </c>
      <c r="CO525">
        <v>728.3</v>
      </c>
      <c r="CP525">
        <v>1.5440769999999999</v>
      </c>
      <c r="CQ525">
        <v>-5.0904420000000004</v>
      </c>
      <c r="CR525">
        <v>113.98477</v>
      </c>
      <c r="CS525">
        <v>4.0916899999999998</v>
      </c>
      <c r="CT525" t="s">
        <v>225</v>
      </c>
      <c r="CU525">
        <v>2623.0357009999998</v>
      </c>
    </row>
    <row r="526" spans="1:99" x14ac:dyDescent="0.25">
      <c r="A526" s="47">
        <v>46169</v>
      </c>
      <c r="B526" s="46">
        <v>0.5431597222222222</v>
      </c>
      <c r="C526">
        <v>28500</v>
      </c>
      <c r="D526">
        <v>0</v>
      </c>
      <c r="E526">
        <v>0</v>
      </c>
      <c r="F526">
        <v>82.517135999999994</v>
      </c>
      <c r="G526">
        <v>80.562870000000004</v>
      </c>
      <c r="H526">
        <v>69.897515999999996</v>
      </c>
      <c r="I526">
        <v>81.640818999999993</v>
      </c>
      <c r="J526">
        <v>82.68092</v>
      </c>
      <c r="K526">
        <v>80.053325999999998</v>
      </c>
      <c r="L526">
        <v>80.567886999999999</v>
      </c>
      <c r="M526">
        <v>79.464302000000004</v>
      </c>
      <c r="N526">
        <v>5.1159020000000002</v>
      </c>
      <c r="O526">
        <v>6.0528389999999996</v>
      </c>
      <c r="P526">
        <v>8.5101289999999992</v>
      </c>
      <c r="Q526">
        <v>8.6145949999999996</v>
      </c>
      <c r="R526">
        <v>89.624897000000004</v>
      </c>
      <c r="S526">
        <v>95.631197</v>
      </c>
      <c r="T526">
        <v>112.06350999999999</v>
      </c>
      <c r="U526">
        <v>111.39136000000001</v>
      </c>
      <c r="V526">
        <v>6.9359060000000001</v>
      </c>
      <c r="W526">
        <v>4.7786989999999996</v>
      </c>
      <c r="X526">
        <v>-2.1823999999999999</v>
      </c>
      <c r="Y526">
        <v>-1.815342</v>
      </c>
      <c r="Z526">
        <v>-1.5421240000000001</v>
      </c>
      <c r="AA526">
        <v>-6.243366</v>
      </c>
      <c r="AB526">
        <v>33.686334000000002</v>
      </c>
      <c r="AC526">
        <v>152.50461899999999</v>
      </c>
      <c r="AD526">
        <v>123.85041699999999</v>
      </c>
      <c r="AE526">
        <v>131.17787200000001</v>
      </c>
      <c r="AF526">
        <v>121.349688</v>
      </c>
      <c r="AG526">
        <v>107.763903</v>
      </c>
      <c r="AH526">
        <v>100.910563</v>
      </c>
      <c r="AI526">
        <v>-1.0382940000000001</v>
      </c>
      <c r="AJ526">
        <v>-7.1199950000000003</v>
      </c>
      <c r="AK526">
        <v>-4.8488850000000001</v>
      </c>
      <c r="AL526">
        <v>111.930572</v>
      </c>
      <c r="AM526">
        <v>109.40725500000001</v>
      </c>
      <c r="AN526">
        <v>102.58159499999999</v>
      </c>
      <c r="AO526">
        <v>75.858277999999999</v>
      </c>
      <c r="AP526">
        <v>75.133086000000006</v>
      </c>
      <c r="AQ526">
        <v>75.083248999999995</v>
      </c>
      <c r="AR526">
        <v>75.230039000000005</v>
      </c>
      <c r="AS526">
        <v>105.793836</v>
      </c>
      <c r="AT526">
        <v>91.345552999999995</v>
      </c>
      <c r="AU526">
        <v>90.877446000000006</v>
      </c>
      <c r="AV526">
        <v>95.738904000000005</v>
      </c>
      <c r="AW526">
        <v>90.911866000000003</v>
      </c>
      <c r="AX526">
        <v>2.4577239999999998</v>
      </c>
      <c r="AY526">
        <v>12.082433</v>
      </c>
      <c r="AZ526">
        <v>2.3141280000000002</v>
      </c>
      <c r="BA526">
        <v>12.789847</v>
      </c>
      <c r="BB526">
        <v>0.97944500000000001</v>
      </c>
      <c r="BC526">
        <v>12.115579</v>
      </c>
      <c r="BD526">
        <v>2.8419750000000001</v>
      </c>
      <c r="BE526">
        <v>11.641064</v>
      </c>
      <c r="BF526">
        <v>1.0795129999999999</v>
      </c>
      <c r="BG526">
        <v>10.769783</v>
      </c>
      <c r="BH526">
        <v>0.75527299999999997</v>
      </c>
      <c r="BI526">
        <v>10.715318999999999</v>
      </c>
      <c r="BJ526">
        <v>1.8997109999999999</v>
      </c>
      <c r="BK526">
        <v>10.804001</v>
      </c>
      <c r="BL526">
        <v>-0.50913299999999995</v>
      </c>
      <c r="BM526">
        <v>6.7382270000000002</v>
      </c>
      <c r="BN526">
        <v>4.8459999999999996E-3</v>
      </c>
      <c r="BO526">
        <v>7.0738649999999996</v>
      </c>
      <c r="BP526">
        <v>1.5315890000000001</v>
      </c>
      <c r="BQ526">
        <v>6.6821020000000004</v>
      </c>
      <c r="BR526">
        <v>-0.54275099999999998</v>
      </c>
      <c r="BS526">
        <v>6.1238939999999999</v>
      </c>
      <c r="BT526">
        <v>-0.82342300000000002</v>
      </c>
      <c r="BU526">
        <v>7.2038979999999997</v>
      </c>
      <c r="BV526">
        <v>0.44766</v>
      </c>
      <c r="BW526">
        <v>4.7712599999999998</v>
      </c>
      <c r="BX526">
        <v>-1.2096789999999999</v>
      </c>
      <c r="BY526">
        <v>3.196968</v>
      </c>
      <c r="BZ526">
        <v>-1.426812</v>
      </c>
      <c r="CA526">
        <v>4.7502639999999996</v>
      </c>
      <c r="CB526">
        <v>1.499169</v>
      </c>
      <c r="CC526">
        <v>4.8016389999999998</v>
      </c>
      <c r="CD526">
        <v>-1.607472</v>
      </c>
      <c r="CE526">
        <v>2.4613079999999998</v>
      </c>
      <c r="CF526">
        <v>0.43613299999999999</v>
      </c>
      <c r="CG526">
        <v>3.7402199999999999</v>
      </c>
      <c r="CH526">
        <v>20.268359</v>
      </c>
      <c r="CI526">
        <v>209.78944899999999</v>
      </c>
      <c r="CJ526">
        <v>121.84</v>
      </c>
      <c r="CK526">
        <v>2.2679999999999998</v>
      </c>
      <c r="CL526">
        <v>276.5</v>
      </c>
      <c r="CM526">
        <v>121.79</v>
      </c>
      <c r="CN526">
        <v>6.0609999999999999</v>
      </c>
      <c r="CO526">
        <v>727.8</v>
      </c>
      <c r="CP526">
        <v>0.24016399999999999</v>
      </c>
      <c r="CQ526">
        <v>-5.0890490000000002</v>
      </c>
      <c r="CR526">
        <v>113.607232</v>
      </c>
      <c r="CS526">
        <v>4.1274879999999996</v>
      </c>
      <c r="CT526" t="s">
        <v>225</v>
      </c>
      <c r="CU526">
        <v>2627.6405249999998</v>
      </c>
    </row>
    <row r="527" spans="1:99" x14ac:dyDescent="0.25">
      <c r="A527" s="47">
        <v>46169</v>
      </c>
      <c r="B527" s="46">
        <v>0.54385416666666664</v>
      </c>
      <c r="C527">
        <v>28560</v>
      </c>
      <c r="D527">
        <v>0</v>
      </c>
      <c r="E527">
        <v>0</v>
      </c>
      <c r="F527">
        <v>82.386626000000007</v>
      </c>
      <c r="G527">
        <v>80.555036000000001</v>
      </c>
      <c r="H527">
        <v>69.776537000000005</v>
      </c>
      <c r="I527">
        <v>81.669241999999997</v>
      </c>
      <c r="J527">
        <v>82.624324000000001</v>
      </c>
      <c r="K527">
        <v>80.013355000000004</v>
      </c>
      <c r="L527">
        <v>80.550786000000002</v>
      </c>
      <c r="M527">
        <v>79.449701000000005</v>
      </c>
      <c r="N527">
        <v>4.6544249999999998</v>
      </c>
      <c r="O527">
        <v>5.6524729999999996</v>
      </c>
      <c r="P527">
        <v>8.2541469999999997</v>
      </c>
      <c r="Q527">
        <v>8.4772839999999992</v>
      </c>
      <c r="R527">
        <v>91.062950999999998</v>
      </c>
      <c r="S527">
        <v>95.730804000000006</v>
      </c>
      <c r="T527">
        <v>112.38373</v>
      </c>
      <c r="U527">
        <v>111.602417</v>
      </c>
      <c r="V527">
        <v>6.689311</v>
      </c>
      <c r="W527">
        <v>4.5896889999999999</v>
      </c>
      <c r="X527">
        <v>-2.4221180000000002</v>
      </c>
      <c r="Y527">
        <v>-2.0609479999999998</v>
      </c>
      <c r="Z527">
        <v>-1.8138080000000001</v>
      </c>
      <c r="AA527">
        <v>-7.8051450000000004</v>
      </c>
      <c r="AB527">
        <v>32.439318</v>
      </c>
      <c r="AC527">
        <v>152.57507000000001</v>
      </c>
      <c r="AD527">
        <v>123.91419500000001</v>
      </c>
      <c r="AE527">
        <v>131.58944</v>
      </c>
      <c r="AF527">
        <v>121.37218799999999</v>
      </c>
      <c r="AG527">
        <v>107.92711199999999</v>
      </c>
      <c r="AH527">
        <v>100.947103</v>
      </c>
      <c r="AI527">
        <v>-1.4414389999999999</v>
      </c>
      <c r="AJ527">
        <v>-7.3837219999999997</v>
      </c>
      <c r="AK527">
        <v>-6.6447669999999999</v>
      </c>
      <c r="AL527">
        <v>112.04868500000001</v>
      </c>
      <c r="AM527">
        <v>109.554024</v>
      </c>
      <c r="AN527">
        <v>102.618167</v>
      </c>
      <c r="AO527">
        <v>75.643617000000006</v>
      </c>
      <c r="AP527">
        <v>74.952584999999999</v>
      </c>
      <c r="AQ527">
        <v>74.876123000000007</v>
      </c>
      <c r="AR527">
        <v>75.040662999999995</v>
      </c>
      <c r="AS527">
        <v>105.93925</v>
      </c>
      <c r="AT527">
        <v>91.503708000000003</v>
      </c>
      <c r="AU527">
        <v>90.973016999999999</v>
      </c>
      <c r="AV527">
        <v>95.79271</v>
      </c>
      <c r="AW527">
        <v>90.997482000000005</v>
      </c>
      <c r="AX527">
        <v>2.5012300000000001</v>
      </c>
      <c r="AY527">
        <v>12.153028000000001</v>
      </c>
      <c r="AZ527">
        <v>2.3825400000000001</v>
      </c>
      <c r="BA527">
        <v>12.857238000000001</v>
      </c>
      <c r="BB527">
        <v>1.0812079999999999</v>
      </c>
      <c r="BC527">
        <v>12.169807</v>
      </c>
      <c r="BD527">
        <v>2.9378700000000002</v>
      </c>
      <c r="BE527">
        <v>11.693963999999999</v>
      </c>
      <c r="BF527">
        <v>1.1272610000000001</v>
      </c>
      <c r="BG527">
        <v>10.764561</v>
      </c>
      <c r="BH527">
        <v>0.83150500000000005</v>
      </c>
      <c r="BI527">
        <v>10.818641</v>
      </c>
      <c r="BJ527">
        <v>1.97489</v>
      </c>
      <c r="BK527">
        <v>10.850018</v>
      </c>
      <c r="BL527">
        <v>-0.43388199999999999</v>
      </c>
      <c r="BM527">
        <v>6.8012290000000002</v>
      </c>
      <c r="BN527">
        <v>7.0335999999999996E-2</v>
      </c>
      <c r="BO527">
        <v>7.1075809999999997</v>
      </c>
      <c r="BP527">
        <v>1.613704</v>
      </c>
      <c r="BQ527">
        <v>6.7210520000000002</v>
      </c>
      <c r="BR527">
        <v>-0.458063</v>
      </c>
      <c r="BS527">
        <v>6.1664329999999996</v>
      </c>
      <c r="BT527">
        <v>-0.75453099999999995</v>
      </c>
      <c r="BU527">
        <v>7.2166620000000004</v>
      </c>
      <c r="BV527">
        <v>0.49492900000000001</v>
      </c>
      <c r="BW527">
        <v>4.8127180000000003</v>
      </c>
      <c r="BX527">
        <v>-1.1174470000000001</v>
      </c>
      <c r="BY527">
        <v>3.222378</v>
      </c>
      <c r="BZ527">
        <v>-1.3484389999999999</v>
      </c>
      <c r="CA527">
        <v>4.7840680000000004</v>
      </c>
      <c r="CB527">
        <v>1.432183</v>
      </c>
      <c r="CC527">
        <v>4.8051680000000001</v>
      </c>
      <c r="CD527">
        <v>-1.5592729999999999</v>
      </c>
      <c r="CE527">
        <v>2.4949379999999999</v>
      </c>
      <c r="CF527">
        <v>0.489813</v>
      </c>
      <c r="CG527">
        <v>3.7688250000000001</v>
      </c>
      <c r="CH527">
        <v>20.263207000000001</v>
      </c>
      <c r="CI527">
        <v>210.92327900000001</v>
      </c>
      <c r="CJ527">
        <v>122.49</v>
      </c>
      <c r="CK527">
        <v>0.38300000000000001</v>
      </c>
      <c r="CL527">
        <v>46.1</v>
      </c>
      <c r="CM527">
        <v>122.46</v>
      </c>
      <c r="CN527">
        <v>6.0460000000000003</v>
      </c>
      <c r="CO527">
        <v>727.9</v>
      </c>
      <c r="CP527">
        <v>-1.548332</v>
      </c>
      <c r="CQ527">
        <v>-5.0964349999999996</v>
      </c>
      <c r="CR527">
        <v>114.013715</v>
      </c>
      <c r="CS527">
        <v>4.179837</v>
      </c>
      <c r="CT527" t="s">
        <v>225</v>
      </c>
      <c r="CU527">
        <v>2630.0077099999999</v>
      </c>
    </row>
    <row r="528" spans="1:99" x14ac:dyDescent="0.25">
      <c r="A528" s="47">
        <v>46169</v>
      </c>
      <c r="B528" s="46">
        <v>0.54454861111111108</v>
      </c>
      <c r="C528">
        <v>28620</v>
      </c>
      <c r="D528">
        <v>0</v>
      </c>
      <c r="E528">
        <v>0</v>
      </c>
      <c r="F528">
        <v>82.3095</v>
      </c>
      <c r="G528">
        <v>80.564621000000002</v>
      </c>
      <c r="H528">
        <v>69.851268000000005</v>
      </c>
      <c r="I528">
        <v>81.720957999999996</v>
      </c>
      <c r="J528">
        <v>82.590995000000007</v>
      </c>
      <c r="K528">
        <v>80.038296000000003</v>
      </c>
      <c r="L528">
        <v>80.544094000000001</v>
      </c>
      <c r="M528">
        <v>79.454766000000006</v>
      </c>
      <c r="N528">
        <v>4.4753850000000002</v>
      </c>
      <c r="O528">
        <v>5.3201729999999996</v>
      </c>
      <c r="P528">
        <v>8.0518129999999992</v>
      </c>
      <c r="Q528">
        <v>8.2563030000000008</v>
      </c>
      <c r="R528">
        <v>89.617585000000005</v>
      </c>
      <c r="S528">
        <v>95.778602000000006</v>
      </c>
      <c r="T528">
        <v>111.971411</v>
      </c>
      <c r="U528">
        <v>111.31297499999999</v>
      </c>
      <c r="V528">
        <v>6.4275310000000001</v>
      </c>
      <c r="W528">
        <v>4.4312449999999997</v>
      </c>
      <c r="X528">
        <v>-2.6922130000000002</v>
      </c>
      <c r="Y528">
        <v>-2.358714</v>
      </c>
      <c r="Z528">
        <v>-2.0747610000000001</v>
      </c>
      <c r="AA528">
        <v>-8.9736039999999999</v>
      </c>
      <c r="AB528">
        <v>32.503835000000002</v>
      </c>
      <c r="AC528">
        <v>152.601868</v>
      </c>
      <c r="AD528">
        <v>123.99377800000001</v>
      </c>
      <c r="AE528">
        <v>131.62515099999999</v>
      </c>
      <c r="AF528">
        <v>121.129993</v>
      </c>
      <c r="AG528">
        <v>107.576342</v>
      </c>
      <c r="AH528">
        <v>100.59934199999999</v>
      </c>
      <c r="AI528">
        <v>-1.6813450000000001</v>
      </c>
      <c r="AJ528">
        <v>-7.7075839999999998</v>
      </c>
      <c r="AK528">
        <v>-7.701505</v>
      </c>
      <c r="AL528">
        <v>111.790751</v>
      </c>
      <c r="AM528">
        <v>109.193611</v>
      </c>
      <c r="AN528">
        <v>102.573853</v>
      </c>
      <c r="AO528">
        <v>74.843698000000003</v>
      </c>
      <c r="AP528">
        <v>74.131310999999997</v>
      </c>
      <c r="AQ528">
        <v>74.093677999999997</v>
      </c>
      <c r="AR528">
        <v>74.207922999999994</v>
      </c>
      <c r="AS528">
        <v>105.74817299999999</v>
      </c>
      <c r="AT528">
        <v>91.533724000000007</v>
      </c>
      <c r="AU528">
        <v>91.089302000000004</v>
      </c>
      <c r="AV528">
        <v>95.786709000000002</v>
      </c>
      <c r="AW528">
        <v>91.086399999999998</v>
      </c>
      <c r="AX528">
        <v>2.5446420000000001</v>
      </c>
      <c r="AY528">
        <v>12.195385999999999</v>
      </c>
      <c r="AZ528">
        <v>2.4260120000000001</v>
      </c>
      <c r="BA528">
        <v>12.900513</v>
      </c>
      <c r="BB528">
        <v>1.1358349999999999</v>
      </c>
      <c r="BC528">
        <v>12.212676</v>
      </c>
      <c r="BD528">
        <v>2.9790130000000001</v>
      </c>
      <c r="BE528">
        <v>11.726414999999999</v>
      </c>
      <c r="BF528">
        <v>1.1730700000000001</v>
      </c>
      <c r="BG528">
        <v>10.842924</v>
      </c>
      <c r="BH528">
        <v>0.87834199999999996</v>
      </c>
      <c r="BI528">
        <v>10.827965000000001</v>
      </c>
      <c r="BJ528">
        <v>2.0110510000000001</v>
      </c>
      <c r="BK528">
        <v>10.878439</v>
      </c>
      <c r="BL528">
        <v>-0.42237599999999997</v>
      </c>
      <c r="BM528">
        <v>6.8043779999999998</v>
      </c>
      <c r="BN528">
        <v>0.13541900000000001</v>
      </c>
      <c r="BO528">
        <v>7.134957</v>
      </c>
      <c r="BP528">
        <v>1.6726369999999999</v>
      </c>
      <c r="BQ528">
        <v>6.749352</v>
      </c>
      <c r="BR528">
        <v>-0.414661</v>
      </c>
      <c r="BS528">
        <v>6.1698659999999999</v>
      </c>
      <c r="BT528">
        <v>-0.72284700000000002</v>
      </c>
      <c r="BU528">
        <v>7.2438560000000001</v>
      </c>
      <c r="BV528">
        <v>0.526007</v>
      </c>
      <c r="BW528">
        <v>4.8146979999999999</v>
      </c>
      <c r="BX528">
        <v>-1.0610040000000001</v>
      </c>
      <c r="BY528">
        <v>3.2370709999999998</v>
      </c>
      <c r="BZ528">
        <v>-1.308179</v>
      </c>
      <c r="CA528">
        <v>4.7880320000000003</v>
      </c>
      <c r="CB528">
        <v>1.4877990000000001</v>
      </c>
      <c r="CC528">
        <v>4.8150950000000003</v>
      </c>
      <c r="CD528">
        <v>-1.4694830000000001</v>
      </c>
      <c r="CE528">
        <v>2.5100739999999999</v>
      </c>
      <c r="CF528">
        <v>0.49671900000000002</v>
      </c>
      <c r="CG528">
        <v>3.7660490000000002</v>
      </c>
      <c r="CH528">
        <v>20.270644000000001</v>
      </c>
      <c r="CI528">
        <v>209.24858499999999</v>
      </c>
      <c r="CJ528">
        <v>121.88</v>
      </c>
      <c r="CK528">
        <v>2.2679999999999998</v>
      </c>
      <c r="CL528">
        <v>276.5</v>
      </c>
      <c r="CM528">
        <v>121.88</v>
      </c>
      <c r="CN528">
        <v>6.0670000000000002</v>
      </c>
      <c r="CO528">
        <v>723.8</v>
      </c>
      <c r="CP528">
        <v>-2.6157319999999999</v>
      </c>
      <c r="CQ528">
        <v>-5.0857729999999997</v>
      </c>
      <c r="CR528">
        <v>113.41279900000001</v>
      </c>
      <c r="CS528">
        <v>4.2134929999999997</v>
      </c>
      <c r="CT528" t="s">
        <v>225</v>
      </c>
      <c r="CU528">
        <v>2631.0962300000001</v>
      </c>
    </row>
    <row r="529" spans="1:99" x14ac:dyDescent="0.25">
      <c r="A529" s="47">
        <v>46169</v>
      </c>
      <c r="B529" s="46">
        <v>0.54524305555555552</v>
      </c>
      <c r="C529">
        <v>28680</v>
      </c>
      <c r="D529">
        <v>0</v>
      </c>
      <c r="E529">
        <v>0</v>
      </c>
      <c r="F529">
        <v>82.195266000000004</v>
      </c>
      <c r="G529">
        <v>80.564732000000006</v>
      </c>
      <c r="H529">
        <v>69.793581000000003</v>
      </c>
      <c r="I529">
        <v>81.751599999999996</v>
      </c>
      <c r="J529">
        <v>82.490971999999999</v>
      </c>
      <c r="K529">
        <v>80.031625000000005</v>
      </c>
      <c r="L529">
        <v>80.525118000000006</v>
      </c>
      <c r="M529">
        <v>79.422737999999995</v>
      </c>
      <c r="N529">
        <v>4.1938089999999999</v>
      </c>
      <c r="O529">
        <v>5.0201500000000001</v>
      </c>
      <c r="P529">
        <v>8.0022009999999995</v>
      </c>
      <c r="Q529">
        <v>7.8926210000000001</v>
      </c>
      <c r="R529">
        <v>90.902987999999993</v>
      </c>
      <c r="S529">
        <v>95.669856999999993</v>
      </c>
      <c r="T529">
        <v>111.914523</v>
      </c>
      <c r="U529">
        <v>111.16848400000001</v>
      </c>
      <c r="V529">
        <v>6.0442159999999996</v>
      </c>
      <c r="W529">
        <v>4.0237309999999997</v>
      </c>
      <c r="X529">
        <v>-2.9157259999999998</v>
      </c>
      <c r="Y529">
        <v>-2.5770089999999999</v>
      </c>
      <c r="Z529">
        <v>-2.3379340000000002</v>
      </c>
      <c r="AA529">
        <v>-9.1009039999999999</v>
      </c>
      <c r="AB529">
        <v>32.951833999999998</v>
      </c>
      <c r="AC529">
        <v>152.846934</v>
      </c>
      <c r="AD529">
        <v>124.034346</v>
      </c>
      <c r="AE529">
        <v>131.82995700000001</v>
      </c>
      <c r="AF529">
        <v>121.118557</v>
      </c>
      <c r="AG529">
        <v>107.762523</v>
      </c>
      <c r="AH529">
        <v>100.720945</v>
      </c>
      <c r="AI529">
        <v>-1.9285330000000001</v>
      </c>
      <c r="AJ529">
        <v>-7.6812569999999996</v>
      </c>
      <c r="AK529">
        <v>-7.9600020000000002</v>
      </c>
      <c r="AL529">
        <v>111.822068</v>
      </c>
      <c r="AM529">
        <v>109.421136</v>
      </c>
      <c r="AN529">
        <v>102.582075</v>
      </c>
      <c r="AO529">
        <v>74.959486999999996</v>
      </c>
      <c r="AP529">
        <v>74.260093999999995</v>
      </c>
      <c r="AQ529">
        <v>74.233459999999994</v>
      </c>
      <c r="AR529">
        <v>74.399338</v>
      </c>
      <c r="AS529">
        <v>105.752572</v>
      </c>
      <c r="AT529">
        <v>91.686950999999993</v>
      </c>
      <c r="AU529">
        <v>91.136718000000002</v>
      </c>
      <c r="AV529">
        <v>95.771189000000007</v>
      </c>
      <c r="AW529">
        <v>91.193515000000005</v>
      </c>
      <c r="AX529">
        <v>2.5804360000000002</v>
      </c>
      <c r="AY529">
        <v>12.197552999999999</v>
      </c>
      <c r="AZ529">
        <v>2.4866739999999998</v>
      </c>
      <c r="BA529">
        <v>12.952563</v>
      </c>
      <c r="BB529">
        <v>1.2404269999999999</v>
      </c>
      <c r="BC529">
        <v>12.262767</v>
      </c>
      <c r="BD529">
        <v>3.04541</v>
      </c>
      <c r="BE529">
        <v>11.771542999999999</v>
      </c>
      <c r="BF529">
        <v>1.1628179999999999</v>
      </c>
      <c r="BG529">
        <v>10.806896999999999</v>
      </c>
      <c r="BH529">
        <v>0.91357999999999995</v>
      </c>
      <c r="BI529">
        <v>10.879972</v>
      </c>
      <c r="BJ529">
        <v>2.105181</v>
      </c>
      <c r="BK529">
        <v>10.924077</v>
      </c>
      <c r="BL529">
        <v>-0.36571199999999998</v>
      </c>
      <c r="BM529">
        <v>6.8668329999999997</v>
      </c>
      <c r="BN529">
        <v>0.15600600000000001</v>
      </c>
      <c r="BO529">
        <v>7.1740700000000004</v>
      </c>
      <c r="BP529">
        <v>1.708143</v>
      </c>
      <c r="BQ529">
        <v>6.7704120000000003</v>
      </c>
      <c r="BR529">
        <v>-0.33466299999999999</v>
      </c>
      <c r="BS529">
        <v>6.2344790000000003</v>
      </c>
      <c r="BT529">
        <v>-0.68068499999999998</v>
      </c>
      <c r="BU529">
        <v>7.2571810000000001</v>
      </c>
      <c r="BV529">
        <v>0.56764599999999998</v>
      </c>
      <c r="BW529">
        <v>4.8326760000000002</v>
      </c>
      <c r="BX529">
        <v>-0.94178499999999998</v>
      </c>
      <c r="BY529">
        <v>3.2778209999999999</v>
      </c>
      <c r="BZ529">
        <v>-1.248629</v>
      </c>
      <c r="CA529">
        <v>4.8408819999999997</v>
      </c>
      <c r="CB529">
        <v>1.3357589999999999</v>
      </c>
      <c r="CC529">
        <v>4.8477610000000002</v>
      </c>
      <c r="CD529">
        <v>-1.444529</v>
      </c>
      <c r="CE529">
        <v>2.5302739999999999</v>
      </c>
      <c r="CF529">
        <v>0.52563599999999999</v>
      </c>
      <c r="CG529">
        <v>3.8035510000000001</v>
      </c>
      <c r="CH529">
        <v>20.259173000000001</v>
      </c>
      <c r="CI529">
        <v>209.09033099999999</v>
      </c>
      <c r="CJ529">
        <v>122.09</v>
      </c>
      <c r="CK529">
        <v>2.27</v>
      </c>
      <c r="CL529">
        <v>276.5</v>
      </c>
      <c r="CM529">
        <v>121.96</v>
      </c>
      <c r="CN529">
        <v>5.9989999999999997</v>
      </c>
      <c r="CO529">
        <v>726.7</v>
      </c>
      <c r="CP529">
        <v>-2.857783</v>
      </c>
      <c r="CQ529">
        <v>-5.1022189999999998</v>
      </c>
      <c r="CR529">
        <v>113.355844</v>
      </c>
      <c r="CS529">
        <v>4.2511950000000001</v>
      </c>
      <c r="CT529" t="s">
        <v>225</v>
      </c>
      <c r="CU529">
        <v>2635.7073260000002</v>
      </c>
    </row>
    <row r="530" spans="1:99" x14ac:dyDescent="0.25">
      <c r="A530" s="47">
        <v>46169</v>
      </c>
      <c r="B530" s="46">
        <v>0.54593749999999996</v>
      </c>
      <c r="C530">
        <v>28740</v>
      </c>
      <c r="D530">
        <v>0</v>
      </c>
      <c r="E530">
        <v>0</v>
      </c>
      <c r="F530">
        <v>82.129745999999997</v>
      </c>
      <c r="G530">
        <v>80.526366999999993</v>
      </c>
      <c r="H530">
        <v>69.833354999999997</v>
      </c>
      <c r="I530">
        <v>81.757655</v>
      </c>
      <c r="J530">
        <v>82.427930000000003</v>
      </c>
      <c r="K530">
        <v>80.036433000000002</v>
      </c>
      <c r="L530">
        <v>80.546685999999994</v>
      </c>
      <c r="M530">
        <v>79.410297</v>
      </c>
      <c r="N530">
        <v>4.1909539999999996</v>
      </c>
      <c r="O530">
        <v>4.4860949999999997</v>
      </c>
      <c r="P530">
        <v>38.141675999999997</v>
      </c>
      <c r="Q530">
        <v>11.357545999999999</v>
      </c>
      <c r="R530">
        <v>89.495515999999995</v>
      </c>
      <c r="S530">
        <v>95.748123000000007</v>
      </c>
      <c r="T530">
        <v>111.750772</v>
      </c>
      <c r="U530">
        <v>111.013925</v>
      </c>
      <c r="V530">
        <v>28.899605999999999</v>
      </c>
      <c r="W530">
        <v>10.177865000000001</v>
      </c>
      <c r="X530">
        <v>2.3711630000000001</v>
      </c>
      <c r="Y530">
        <v>-0.96805799999999997</v>
      </c>
      <c r="Z530">
        <v>0.456673</v>
      </c>
      <c r="AA530">
        <v>-3.9030849999999999</v>
      </c>
      <c r="AB530">
        <v>34.221783000000002</v>
      </c>
      <c r="AC530">
        <v>153.12665999999999</v>
      </c>
      <c r="AD530">
        <v>123.947175</v>
      </c>
      <c r="AE530">
        <v>131.95562899999999</v>
      </c>
      <c r="AF530">
        <v>120.79423</v>
      </c>
      <c r="AG530">
        <v>107.292582</v>
      </c>
      <c r="AH530">
        <v>99.914871000000005</v>
      </c>
      <c r="AI530">
        <v>-2.0548519999999999</v>
      </c>
      <c r="AJ530">
        <v>-5.7918209999999997</v>
      </c>
      <c r="AK530">
        <v>-3.211919</v>
      </c>
      <c r="AL530">
        <v>111.58293500000001</v>
      </c>
      <c r="AM530">
        <v>108.686627</v>
      </c>
      <c r="AN530">
        <v>102.583466</v>
      </c>
      <c r="AO530">
        <v>75.134099000000006</v>
      </c>
      <c r="AP530">
        <v>74.494697000000002</v>
      </c>
      <c r="AQ530">
        <v>74.429606000000007</v>
      </c>
      <c r="AR530">
        <v>74.611883000000006</v>
      </c>
      <c r="AS530">
        <v>105.68727199999999</v>
      </c>
      <c r="AT530">
        <v>91.663287999999994</v>
      </c>
      <c r="AU530">
        <v>91.131358000000006</v>
      </c>
      <c r="AV530">
        <v>95.753072000000003</v>
      </c>
      <c r="AW530">
        <v>91.221320000000006</v>
      </c>
      <c r="AX530">
        <v>2.6861609999999998</v>
      </c>
      <c r="AY530">
        <v>12.320884</v>
      </c>
      <c r="AZ530">
        <v>2.4847809999999999</v>
      </c>
      <c r="BA530">
        <v>13.002387000000001</v>
      </c>
      <c r="BB530">
        <v>1.2579</v>
      </c>
      <c r="BC530">
        <v>12.27233</v>
      </c>
      <c r="BD530">
        <v>3.1153430000000002</v>
      </c>
      <c r="BE530">
        <v>11.798824</v>
      </c>
      <c r="BF530">
        <v>1.3287169999999999</v>
      </c>
      <c r="BG530">
        <v>10.987749000000001</v>
      </c>
      <c r="BH530">
        <v>0.96284400000000003</v>
      </c>
      <c r="BI530">
        <v>10.880781000000001</v>
      </c>
      <c r="BJ530">
        <v>2.082052</v>
      </c>
      <c r="BK530">
        <v>10.912155</v>
      </c>
      <c r="BL530">
        <v>-0.30226500000000001</v>
      </c>
      <c r="BM530">
        <v>6.903988</v>
      </c>
      <c r="BN530">
        <v>0.27390100000000001</v>
      </c>
      <c r="BO530">
        <v>7.2276619999999996</v>
      </c>
      <c r="BP530">
        <v>1.74169</v>
      </c>
      <c r="BQ530">
        <v>6.8069090000000001</v>
      </c>
      <c r="BR530">
        <v>-0.310255</v>
      </c>
      <c r="BS530">
        <v>6.229565</v>
      </c>
      <c r="BT530">
        <v>-0.63477499999999998</v>
      </c>
      <c r="BU530">
        <v>7.282896</v>
      </c>
      <c r="BV530">
        <v>0.61444100000000001</v>
      </c>
      <c r="BW530">
        <v>4.8984329999999998</v>
      </c>
      <c r="BX530">
        <v>-1.025056</v>
      </c>
      <c r="BY530">
        <v>3.2783009999999999</v>
      </c>
      <c r="BZ530">
        <v>-1.232407</v>
      </c>
      <c r="CA530">
        <v>4.8577810000000001</v>
      </c>
      <c r="CB530">
        <v>1.6897089999999999</v>
      </c>
      <c r="CC530">
        <v>4.8692469999999997</v>
      </c>
      <c r="CD530">
        <v>-1.4382539999999999</v>
      </c>
      <c r="CE530">
        <v>2.5779329999999998</v>
      </c>
      <c r="CF530">
        <v>0.50211099999999997</v>
      </c>
      <c r="CG530">
        <v>3.7957619999999999</v>
      </c>
      <c r="CH530">
        <v>20.258979</v>
      </c>
      <c r="CI530">
        <v>209.53729200000001</v>
      </c>
      <c r="CJ530">
        <v>122.13</v>
      </c>
      <c r="CK530">
        <v>2.2709999999999999</v>
      </c>
      <c r="CL530">
        <v>277.2</v>
      </c>
      <c r="CM530">
        <v>121.85</v>
      </c>
      <c r="CN530">
        <v>6.04</v>
      </c>
      <c r="CO530">
        <v>725.2</v>
      </c>
      <c r="CP530">
        <v>1.8905780000000001</v>
      </c>
      <c r="CQ530">
        <v>-5.1024969999999996</v>
      </c>
      <c r="CR530">
        <v>113.516628</v>
      </c>
      <c r="CS530">
        <v>4.2972279999999996</v>
      </c>
      <c r="CT530" t="s">
        <v>225</v>
      </c>
      <c r="CU530">
        <v>2640.194043</v>
      </c>
    </row>
    <row r="531" spans="1:99" x14ac:dyDescent="0.25">
      <c r="A531" s="47">
        <v>46169</v>
      </c>
      <c r="B531" s="46">
        <v>0.54663194444444441</v>
      </c>
      <c r="C531">
        <v>28800</v>
      </c>
      <c r="D531">
        <v>0</v>
      </c>
      <c r="E531">
        <v>0</v>
      </c>
      <c r="F531">
        <v>82.142021</v>
      </c>
      <c r="G531">
        <v>80.568042000000005</v>
      </c>
      <c r="H531">
        <v>69.822434000000001</v>
      </c>
      <c r="I531">
        <v>81.790302999999994</v>
      </c>
      <c r="J531">
        <v>82.254925</v>
      </c>
      <c r="K531">
        <v>80.056128999999999</v>
      </c>
      <c r="L531">
        <v>80.530904000000007</v>
      </c>
      <c r="M531">
        <v>79.399536999999995</v>
      </c>
      <c r="N531">
        <v>6.0871069999999996</v>
      </c>
      <c r="O531">
        <v>6.5845770000000003</v>
      </c>
      <c r="P531">
        <v>11.171719</v>
      </c>
      <c r="Q531">
        <v>12.287169</v>
      </c>
      <c r="R531">
        <v>91.915464</v>
      </c>
      <c r="S531">
        <v>96.056201000000001</v>
      </c>
      <c r="T531">
        <v>113.872027</v>
      </c>
      <c r="U531">
        <v>112.99245999999999</v>
      </c>
      <c r="V531">
        <v>10.360925999999999</v>
      </c>
      <c r="W531">
        <v>8.0984999999999996</v>
      </c>
      <c r="X531">
        <v>2.30952</v>
      </c>
      <c r="Y531">
        <v>2.345431</v>
      </c>
      <c r="Z531">
        <v>4.0886480000000001</v>
      </c>
      <c r="AA531">
        <v>8.9901009999999992</v>
      </c>
      <c r="AB531">
        <v>42.439833999999998</v>
      </c>
      <c r="AC531">
        <v>156.33855299999999</v>
      </c>
      <c r="AD531">
        <v>125.163415</v>
      </c>
      <c r="AE531">
        <v>132.439123</v>
      </c>
      <c r="AF531">
        <v>123.147553</v>
      </c>
      <c r="AG531">
        <v>107.733947</v>
      </c>
      <c r="AH531">
        <v>98.595530999999994</v>
      </c>
      <c r="AI531">
        <v>9.2499520000000004</v>
      </c>
      <c r="AJ531">
        <v>8.3510200000000001</v>
      </c>
      <c r="AK531">
        <v>9.0087259999999993</v>
      </c>
      <c r="AL531">
        <v>113.14341400000001</v>
      </c>
      <c r="AM531">
        <v>107.088673</v>
      </c>
      <c r="AN531">
        <v>102.778481</v>
      </c>
      <c r="AO531">
        <v>75.356870999999998</v>
      </c>
      <c r="AP531">
        <v>74.702331000000001</v>
      </c>
      <c r="AQ531">
        <v>74.637255999999994</v>
      </c>
      <c r="AR531">
        <v>74.913319999999999</v>
      </c>
      <c r="AS531">
        <v>106.210577</v>
      </c>
      <c r="AT531">
        <v>91.783199999999994</v>
      </c>
      <c r="AU531">
        <v>91.316428000000002</v>
      </c>
      <c r="AV531">
        <v>95.881918999999996</v>
      </c>
      <c r="AW531">
        <v>91.321402000000006</v>
      </c>
      <c r="AX531">
        <v>2.7116950000000002</v>
      </c>
      <c r="AY531">
        <v>12.300231999999999</v>
      </c>
      <c r="AZ531">
        <v>2.570125</v>
      </c>
      <c r="BA531">
        <v>13.059706</v>
      </c>
      <c r="BB531">
        <v>1.3738330000000001</v>
      </c>
      <c r="BC531">
        <v>12.394147999999999</v>
      </c>
      <c r="BD531">
        <v>3.165667</v>
      </c>
      <c r="BE531">
        <v>11.883941</v>
      </c>
      <c r="BF531">
        <v>1.289749</v>
      </c>
      <c r="BG531">
        <v>10.894311</v>
      </c>
      <c r="BH531">
        <v>1.042338</v>
      </c>
      <c r="BI531">
        <v>11.005502</v>
      </c>
      <c r="BJ531">
        <v>2.2300219999999999</v>
      </c>
      <c r="BK531">
        <v>11.005957</v>
      </c>
      <c r="BL531">
        <v>-0.21401200000000001</v>
      </c>
      <c r="BM531">
        <v>6.9752900000000002</v>
      </c>
      <c r="BN531">
        <v>0.30019600000000002</v>
      </c>
      <c r="BO531">
        <v>7.296189</v>
      </c>
      <c r="BP531">
        <v>1.7911630000000001</v>
      </c>
      <c r="BQ531">
        <v>6.845491</v>
      </c>
      <c r="BR531">
        <v>-0.25692999999999999</v>
      </c>
      <c r="BS531">
        <v>6.3093849999999998</v>
      </c>
      <c r="BT531">
        <v>-0.58094699999999999</v>
      </c>
      <c r="BU531">
        <v>7.2958720000000001</v>
      </c>
      <c r="BV531">
        <v>0.62765899999999997</v>
      </c>
      <c r="BW531">
        <v>4.899184</v>
      </c>
      <c r="BX531">
        <v>-0.86441999999999997</v>
      </c>
      <c r="BY531">
        <v>3.3335439999999998</v>
      </c>
      <c r="BZ531">
        <v>-1.1610450000000001</v>
      </c>
      <c r="CA531">
        <v>4.9047999999999998</v>
      </c>
      <c r="CB531">
        <v>1.395405</v>
      </c>
      <c r="CC531">
        <v>4.8942519999999998</v>
      </c>
      <c r="CD531">
        <v>-1.3753820000000001</v>
      </c>
      <c r="CE531">
        <v>2.57185</v>
      </c>
      <c r="CF531">
        <v>0.52804200000000001</v>
      </c>
      <c r="CG531">
        <v>3.8426939999999998</v>
      </c>
      <c r="CH531">
        <v>20.279343999999998</v>
      </c>
      <c r="CI531">
        <v>212.503389</v>
      </c>
      <c r="CJ531">
        <v>121.92</v>
      </c>
      <c r="CK531">
        <v>2.2690000000000001</v>
      </c>
      <c r="CL531">
        <v>276.7</v>
      </c>
      <c r="CM531">
        <v>121.99</v>
      </c>
      <c r="CN531">
        <v>6.2690000000000001</v>
      </c>
      <c r="CO531">
        <v>754.6</v>
      </c>
      <c r="CP531">
        <v>14.082029</v>
      </c>
      <c r="CQ531">
        <v>-5.0733030000000001</v>
      </c>
      <c r="CR531">
        <v>114.577701</v>
      </c>
      <c r="CS531">
        <v>4.3412639999999998</v>
      </c>
      <c r="CT531" t="s">
        <v>225</v>
      </c>
      <c r="CU531">
        <v>2644.8050969999999</v>
      </c>
    </row>
    <row r="532" spans="1:99" x14ac:dyDescent="0.25">
      <c r="A532" s="47">
        <v>46169</v>
      </c>
      <c r="B532" s="46">
        <v>0.54732638888888896</v>
      </c>
      <c r="C532">
        <v>28860</v>
      </c>
      <c r="D532">
        <v>0</v>
      </c>
      <c r="E532">
        <v>0</v>
      </c>
      <c r="F532">
        <v>82.029408000000004</v>
      </c>
      <c r="G532">
        <v>80.529090999999994</v>
      </c>
      <c r="H532">
        <v>69.808064000000002</v>
      </c>
      <c r="I532">
        <v>81.786732000000001</v>
      </c>
      <c r="J532">
        <v>82.048192</v>
      </c>
      <c r="K532">
        <v>80.038692999999995</v>
      </c>
      <c r="L532">
        <v>80.480506000000005</v>
      </c>
      <c r="M532">
        <v>79.378489999999999</v>
      </c>
      <c r="N532">
        <v>5.5167039999999998</v>
      </c>
      <c r="O532">
        <v>6.2448600000000001</v>
      </c>
      <c r="P532">
        <v>8.9534190000000002</v>
      </c>
      <c r="Q532">
        <v>9.1508090000000006</v>
      </c>
      <c r="R532">
        <v>90.405582999999993</v>
      </c>
      <c r="S532">
        <v>96.490644000000003</v>
      </c>
      <c r="T532">
        <v>113.28316</v>
      </c>
      <c r="U532">
        <v>112.524475</v>
      </c>
      <c r="V532">
        <v>8.1426700000000007</v>
      </c>
      <c r="W532">
        <v>6.048108</v>
      </c>
      <c r="X532">
        <v>6.4873E-2</v>
      </c>
      <c r="Y532">
        <v>0.59409400000000001</v>
      </c>
      <c r="Z532">
        <v>0.79785300000000003</v>
      </c>
      <c r="AA532">
        <v>-6.1656300000000002</v>
      </c>
      <c r="AB532">
        <v>32.086711000000001</v>
      </c>
      <c r="AC532">
        <v>154.015027</v>
      </c>
      <c r="AD532">
        <v>125.622983</v>
      </c>
      <c r="AE532">
        <v>132.852395</v>
      </c>
      <c r="AF532">
        <v>123.290496</v>
      </c>
      <c r="AG532">
        <v>109.36967</v>
      </c>
      <c r="AH532">
        <v>103.51034900000001</v>
      </c>
      <c r="AI532">
        <v>2.1081650000000001</v>
      </c>
      <c r="AJ532">
        <v>-4.4507130000000004</v>
      </c>
      <c r="AK532">
        <v>-5.104228</v>
      </c>
      <c r="AL532">
        <v>112.937246</v>
      </c>
      <c r="AM532">
        <v>110.830758</v>
      </c>
      <c r="AN532">
        <v>102.942211</v>
      </c>
      <c r="AO532">
        <v>75.649077000000005</v>
      </c>
      <c r="AP532">
        <v>74.987792999999996</v>
      </c>
      <c r="AQ532">
        <v>74.920626999999996</v>
      </c>
      <c r="AR532">
        <v>75.225042999999999</v>
      </c>
      <c r="AS532">
        <v>106.549263</v>
      </c>
      <c r="AT532">
        <v>91.846598</v>
      </c>
      <c r="AU532">
        <v>91.377174999999994</v>
      </c>
      <c r="AV532">
        <v>95.931218999999999</v>
      </c>
      <c r="AW532">
        <v>91.416134</v>
      </c>
      <c r="AX532">
        <v>2.7401080000000002</v>
      </c>
      <c r="AY532">
        <v>12.341416000000001</v>
      </c>
      <c r="AZ532">
        <v>2.6249060000000002</v>
      </c>
      <c r="BA532">
        <v>13.07559</v>
      </c>
      <c r="BB532">
        <v>1.437934</v>
      </c>
      <c r="BC532">
        <v>12.402569</v>
      </c>
      <c r="BD532">
        <v>3.1981099999999998</v>
      </c>
      <c r="BE532">
        <v>11.881924</v>
      </c>
      <c r="BF532">
        <v>1.3173010000000001</v>
      </c>
      <c r="BG532">
        <v>10.900563999999999</v>
      </c>
      <c r="BH532">
        <v>1.071151</v>
      </c>
      <c r="BI532">
        <v>11.002985000000001</v>
      </c>
      <c r="BJ532">
        <v>2.281806</v>
      </c>
      <c r="BK532">
        <v>11.012532</v>
      </c>
      <c r="BL532">
        <v>-0.17993799999999999</v>
      </c>
      <c r="BM532">
        <v>6.9975690000000004</v>
      </c>
      <c r="BN532">
        <v>0.36749100000000001</v>
      </c>
      <c r="BO532">
        <v>7.2956070000000004</v>
      </c>
      <c r="BP532">
        <v>1.8608979999999999</v>
      </c>
      <c r="BQ532">
        <v>6.8762920000000003</v>
      </c>
      <c r="BR532">
        <v>-0.18651400000000001</v>
      </c>
      <c r="BS532">
        <v>6.3401670000000001</v>
      </c>
      <c r="BT532">
        <v>-0.51654999999999995</v>
      </c>
      <c r="BU532">
        <v>7.3540299999999998</v>
      </c>
      <c r="BV532">
        <v>0.68562299999999998</v>
      </c>
      <c r="BW532">
        <v>4.9609019999999999</v>
      </c>
      <c r="BX532">
        <v>-0.76427900000000004</v>
      </c>
      <c r="BY532">
        <v>3.3893810000000002</v>
      </c>
      <c r="BZ532">
        <v>-1.0650230000000001</v>
      </c>
      <c r="CA532">
        <v>4.944083</v>
      </c>
      <c r="CB532">
        <v>1.3938630000000001</v>
      </c>
      <c r="CC532">
        <v>4.9312420000000001</v>
      </c>
      <c r="CD532">
        <v>-1.336176</v>
      </c>
      <c r="CE532">
        <v>2.6052979999999999</v>
      </c>
      <c r="CF532">
        <v>0.56103599999999998</v>
      </c>
      <c r="CG532">
        <v>3.8644989999999999</v>
      </c>
      <c r="CH532">
        <v>20.299854</v>
      </c>
      <c r="CI532">
        <v>213.05533399999999</v>
      </c>
      <c r="CJ532">
        <v>121.99</v>
      </c>
      <c r="CK532">
        <v>2.2690000000000001</v>
      </c>
      <c r="CL532">
        <v>277</v>
      </c>
      <c r="CM532">
        <v>122.04</v>
      </c>
      <c r="CN532">
        <v>6.2169999999999996</v>
      </c>
      <c r="CO532">
        <v>751.3</v>
      </c>
      <c r="CP532">
        <v>-6.0314E-2</v>
      </c>
      <c r="CQ532">
        <v>-5.043914</v>
      </c>
      <c r="CR532">
        <v>114.774027</v>
      </c>
      <c r="CS532">
        <v>4.3796780000000002</v>
      </c>
      <c r="CT532" t="s">
        <v>225</v>
      </c>
      <c r="CU532">
        <v>2649.4163619999999</v>
      </c>
    </row>
    <row r="533" spans="1:99" x14ac:dyDescent="0.25">
      <c r="A533" s="47">
        <v>46169</v>
      </c>
      <c r="B533" s="46">
        <v>0.54802083333333329</v>
      </c>
      <c r="C533">
        <v>28920</v>
      </c>
      <c r="D533">
        <v>0</v>
      </c>
      <c r="E533">
        <v>0</v>
      </c>
      <c r="F533">
        <v>81.852283</v>
      </c>
      <c r="G533">
        <v>80.522906000000006</v>
      </c>
      <c r="H533">
        <v>69.659413000000001</v>
      </c>
      <c r="I533">
        <v>81.796559999999999</v>
      </c>
      <c r="J533">
        <v>81.937354999999997</v>
      </c>
      <c r="K533">
        <v>80.017047000000005</v>
      </c>
      <c r="L533">
        <v>80.530524999999997</v>
      </c>
      <c r="M533">
        <v>79.329395000000005</v>
      </c>
      <c r="N533">
        <v>5.0232840000000003</v>
      </c>
      <c r="O533">
        <v>5.7606719999999996</v>
      </c>
      <c r="P533">
        <v>8.3124040000000008</v>
      </c>
      <c r="Q533">
        <v>8.6805789999999998</v>
      </c>
      <c r="R533">
        <v>90.828494000000006</v>
      </c>
      <c r="S533">
        <v>95.865082999999998</v>
      </c>
      <c r="T533">
        <v>112.865067</v>
      </c>
      <c r="U533">
        <v>112.04568999999999</v>
      </c>
      <c r="V533">
        <v>7.2239170000000001</v>
      </c>
      <c r="W533">
        <v>5.3796390000000001</v>
      </c>
      <c r="X533">
        <v>-1.314837</v>
      </c>
      <c r="Y533">
        <v>-0.88025600000000004</v>
      </c>
      <c r="Z533">
        <v>-0.61462600000000001</v>
      </c>
      <c r="AA533">
        <v>-7.1284859999999997</v>
      </c>
      <c r="AB533">
        <v>32.665495999999997</v>
      </c>
      <c r="AC533">
        <v>153.29347200000001</v>
      </c>
      <c r="AD533">
        <v>125.159496</v>
      </c>
      <c r="AE533">
        <v>133.130011</v>
      </c>
      <c r="AF533">
        <v>122.11741000000001</v>
      </c>
      <c r="AG533">
        <v>108.61705000000001</v>
      </c>
      <c r="AH533">
        <v>102.277218</v>
      </c>
      <c r="AI533">
        <v>8.0907999999999994E-2</v>
      </c>
      <c r="AJ533">
        <v>-6.2454429999999999</v>
      </c>
      <c r="AK533">
        <v>-5.7860680000000002</v>
      </c>
      <c r="AL533">
        <v>112.806009</v>
      </c>
      <c r="AM533">
        <v>110.278695</v>
      </c>
      <c r="AN533">
        <v>103.038815</v>
      </c>
      <c r="AO533">
        <v>75.682483000000005</v>
      </c>
      <c r="AP533">
        <v>75.008932999999999</v>
      </c>
      <c r="AQ533">
        <v>74.915154999999999</v>
      </c>
      <c r="AR533">
        <v>75.233148999999997</v>
      </c>
      <c r="AS533">
        <v>106.373299</v>
      </c>
      <c r="AT533">
        <v>91.896388000000002</v>
      </c>
      <c r="AU533">
        <v>91.379689999999997</v>
      </c>
      <c r="AV533">
        <v>95.965883000000005</v>
      </c>
      <c r="AW533">
        <v>91.496977999999999</v>
      </c>
      <c r="AX533">
        <v>2.868493</v>
      </c>
      <c r="AY533">
        <v>12.447623999999999</v>
      </c>
      <c r="AZ533">
        <v>2.6562890000000001</v>
      </c>
      <c r="BA533">
        <v>13.0113</v>
      </c>
      <c r="BB533">
        <v>1.3928430000000001</v>
      </c>
      <c r="BC533">
        <v>12.389894999999999</v>
      </c>
      <c r="BD533">
        <v>3.1429640000000001</v>
      </c>
      <c r="BE533">
        <v>11.958237</v>
      </c>
      <c r="BF533">
        <v>1.4450419999999999</v>
      </c>
      <c r="BG533">
        <v>11.075625</v>
      </c>
      <c r="BH533">
        <v>1.0639419999999999</v>
      </c>
      <c r="BI533">
        <v>10.944959000000001</v>
      </c>
      <c r="BJ533">
        <v>2.2267229999999998</v>
      </c>
      <c r="BK533">
        <v>10.941776000000001</v>
      </c>
      <c r="BL533">
        <v>-4.3588000000000002E-2</v>
      </c>
      <c r="BM533">
        <v>7.0862879999999997</v>
      </c>
      <c r="BN533">
        <v>0.444629</v>
      </c>
      <c r="BO533">
        <v>7.3248810000000004</v>
      </c>
      <c r="BP533">
        <v>1.895654</v>
      </c>
      <c r="BQ533">
        <v>6.8339629999999998</v>
      </c>
      <c r="BR533">
        <v>-9.5270999999999995E-2</v>
      </c>
      <c r="BS533">
        <v>6.287801</v>
      </c>
      <c r="BT533">
        <v>-0.492699</v>
      </c>
      <c r="BU533">
        <v>7.3195639999999997</v>
      </c>
      <c r="BV533">
        <v>0.70783700000000005</v>
      </c>
      <c r="BW533">
        <v>4.9449120000000004</v>
      </c>
      <c r="BX533">
        <v>-0.87567799999999996</v>
      </c>
      <c r="BY533">
        <v>3.2915570000000001</v>
      </c>
      <c r="BZ533">
        <v>-1.028834</v>
      </c>
      <c r="CA533">
        <v>4.9680090000000003</v>
      </c>
      <c r="CB533">
        <v>1.7907869999999999</v>
      </c>
      <c r="CC533">
        <v>4.9515000000000002</v>
      </c>
      <c r="CD533">
        <v>-1.403877</v>
      </c>
      <c r="CE533">
        <v>2.6001340000000002</v>
      </c>
      <c r="CF533">
        <v>0.586978</v>
      </c>
      <c r="CG533">
        <v>3.8241670000000001</v>
      </c>
      <c r="CH533">
        <v>20.295819999999999</v>
      </c>
      <c r="CI533">
        <v>211.279447</v>
      </c>
      <c r="CJ533">
        <v>122.16</v>
      </c>
      <c r="CK533">
        <v>2.2679999999999998</v>
      </c>
      <c r="CL533">
        <v>276.8</v>
      </c>
      <c r="CM533">
        <v>122.24</v>
      </c>
      <c r="CN533">
        <v>6.0940000000000003</v>
      </c>
      <c r="CO533">
        <v>735.3</v>
      </c>
      <c r="CP533">
        <v>-0.736375</v>
      </c>
      <c r="CQ533">
        <v>-5.0496930000000004</v>
      </c>
      <c r="CR533">
        <v>114.141094</v>
      </c>
      <c r="CS533">
        <v>4.4023450000000004</v>
      </c>
      <c r="CT533" t="s">
        <v>225</v>
      </c>
      <c r="CU533">
        <v>2653.1349310000001</v>
      </c>
    </row>
    <row r="534" spans="1:99" x14ac:dyDescent="0.25">
      <c r="A534" s="47">
        <v>46169</v>
      </c>
      <c r="B534" s="46">
        <v>0.54871527777777784</v>
      </c>
      <c r="C534">
        <v>28980</v>
      </c>
      <c r="D534">
        <v>0</v>
      </c>
      <c r="E534">
        <v>0</v>
      </c>
      <c r="F534">
        <v>81.752385000000004</v>
      </c>
      <c r="G534">
        <v>80.521484999999998</v>
      </c>
      <c r="H534">
        <v>69.641820999999993</v>
      </c>
      <c r="I534">
        <v>81.800780000000003</v>
      </c>
      <c r="J534">
        <v>81.831789999999998</v>
      </c>
      <c r="K534">
        <v>80.017916</v>
      </c>
      <c r="L534">
        <v>80.503996999999998</v>
      </c>
      <c r="M534">
        <v>79.282657</v>
      </c>
      <c r="N534">
        <v>4.7610989999999997</v>
      </c>
      <c r="O534">
        <v>5.4277449999999998</v>
      </c>
      <c r="P534">
        <v>8.2577409999999993</v>
      </c>
      <c r="Q534">
        <v>8.4995809999999992</v>
      </c>
      <c r="R534">
        <v>90.755636999999993</v>
      </c>
      <c r="S534">
        <v>96.299339000000003</v>
      </c>
      <c r="T534">
        <v>112.59809199999999</v>
      </c>
      <c r="U534">
        <v>111.865979</v>
      </c>
      <c r="V534">
        <v>6.7952079999999997</v>
      </c>
      <c r="W534">
        <v>4.9446750000000002</v>
      </c>
      <c r="X534">
        <v>-2.0985520000000002</v>
      </c>
      <c r="Y534">
        <v>-1.6282399999999999</v>
      </c>
      <c r="Z534">
        <v>-1.4405030000000001</v>
      </c>
      <c r="AA534">
        <v>-7.5442600000000004</v>
      </c>
      <c r="AB534">
        <v>32.918343999999998</v>
      </c>
      <c r="AC534">
        <v>153.11102600000001</v>
      </c>
      <c r="AD534">
        <v>124.988437</v>
      </c>
      <c r="AE534">
        <v>133.39513600000001</v>
      </c>
      <c r="AF534">
        <v>121.849329</v>
      </c>
      <c r="AG534">
        <v>108.24983899999999</v>
      </c>
      <c r="AH534">
        <v>101.49036599999999</v>
      </c>
      <c r="AI534">
        <v>-0.87334199999999995</v>
      </c>
      <c r="AJ534">
        <v>-7.101445</v>
      </c>
      <c r="AK534">
        <v>-6.3184899999999997</v>
      </c>
      <c r="AL534">
        <v>112.690442</v>
      </c>
      <c r="AM534">
        <v>109.87863400000001</v>
      </c>
      <c r="AN534">
        <v>103.06473</v>
      </c>
      <c r="AO534">
        <v>75.923175000000001</v>
      </c>
      <c r="AP534">
        <v>75.204092000000003</v>
      </c>
      <c r="AQ534">
        <v>75.155102999999997</v>
      </c>
      <c r="AR534">
        <v>75.468874</v>
      </c>
      <c r="AS534">
        <v>106.264594</v>
      </c>
      <c r="AT534">
        <v>91.990532000000002</v>
      </c>
      <c r="AU534">
        <v>91.501157000000006</v>
      </c>
      <c r="AV534">
        <v>95.928807000000006</v>
      </c>
      <c r="AW534">
        <v>91.525192000000004</v>
      </c>
      <c r="AX534">
        <v>2.850517</v>
      </c>
      <c r="AY534">
        <v>12.426264</v>
      </c>
      <c r="AZ534">
        <v>2.6895519999999999</v>
      </c>
      <c r="BA534">
        <v>13.082610000000001</v>
      </c>
      <c r="BB534">
        <v>1.4810300000000001</v>
      </c>
      <c r="BC534">
        <v>12.473875</v>
      </c>
      <c r="BD534">
        <v>3.175189</v>
      </c>
      <c r="BE534">
        <v>12.019112</v>
      </c>
      <c r="BF534">
        <v>1.392449</v>
      </c>
      <c r="BG534">
        <v>11.016493000000001</v>
      </c>
      <c r="BH534">
        <v>1.0930280000000001</v>
      </c>
      <c r="BI534">
        <v>11.029092</v>
      </c>
      <c r="BJ534">
        <v>2.3312659999999998</v>
      </c>
      <c r="BK534">
        <v>11.028637</v>
      </c>
      <c r="BL534">
        <v>-3.4506000000000002E-2</v>
      </c>
      <c r="BM534">
        <v>7.0952739999999999</v>
      </c>
      <c r="BN534">
        <v>0.46570899999999998</v>
      </c>
      <c r="BO534">
        <v>7.3804749999999997</v>
      </c>
      <c r="BP534">
        <v>1.9052929999999999</v>
      </c>
      <c r="BQ534">
        <v>6.9166980000000002</v>
      </c>
      <c r="BR534">
        <v>-5.1408000000000002E-2</v>
      </c>
      <c r="BS534">
        <v>6.3732860000000002</v>
      </c>
      <c r="BT534">
        <v>-0.48170000000000002</v>
      </c>
      <c r="BU534">
        <v>7.377961</v>
      </c>
      <c r="BV534">
        <v>0.69968300000000005</v>
      </c>
      <c r="BW534">
        <v>4.9849610000000002</v>
      </c>
      <c r="BX534">
        <v>-0.73183699999999996</v>
      </c>
      <c r="BY534">
        <v>3.4087489999999998</v>
      </c>
      <c r="BZ534">
        <v>-0.989066</v>
      </c>
      <c r="CA534">
        <v>5.0206010000000001</v>
      </c>
      <c r="CB534">
        <v>1.517811</v>
      </c>
      <c r="CC534">
        <v>4.9985910000000002</v>
      </c>
      <c r="CD534">
        <v>-1.3955390000000001</v>
      </c>
      <c r="CE534">
        <v>2.6443150000000002</v>
      </c>
      <c r="CF534">
        <v>0.58694999999999997</v>
      </c>
      <c r="CG534">
        <v>3.8898239999999999</v>
      </c>
      <c r="CH534">
        <v>20.30209</v>
      </c>
      <c r="CI534">
        <v>210.53775300000001</v>
      </c>
      <c r="CJ534">
        <v>122.13</v>
      </c>
      <c r="CK534">
        <v>2.2719999999999998</v>
      </c>
      <c r="CL534">
        <v>277.2</v>
      </c>
      <c r="CM534">
        <v>122.09</v>
      </c>
      <c r="CN534">
        <v>6.0579999999999998</v>
      </c>
      <c r="CO534">
        <v>728.2</v>
      </c>
      <c r="CP534">
        <v>-1.277779</v>
      </c>
      <c r="CQ534">
        <v>-5.0407109999999999</v>
      </c>
      <c r="CR534">
        <v>113.875671</v>
      </c>
      <c r="CS534">
        <v>4.4353119999999997</v>
      </c>
      <c r="CT534" t="s">
        <v>225</v>
      </c>
      <c r="CU534">
        <v>2657.7528470000002</v>
      </c>
    </row>
    <row r="535" spans="1:99" x14ac:dyDescent="0.25">
      <c r="A535" s="47">
        <v>46169</v>
      </c>
      <c r="B535" s="46">
        <v>0.54940972222222217</v>
      </c>
      <c r="C535">
        <v>29040</v>
      </c>
      <c r="D535">
        <v>0</v>
      </c>
      <c r="E535">
        <v>0</v>
      </c>
      <c r="F535">
        <v>81.624818000000005</v>
      </c>
      <c r="G535">
        <v>80.478521000000001</v>
      </c>
      <c r="H535">
        <v>69.496273000000002</v>
      </c>
      <c r="I535">
        <v>81.796582999999998</v>
      </c>
      <c r="J535">
        <v>81.767247999999995</v>
      </c>
      <c r="K535">
        <v>79.994393000000002</v>
      </c>
      <c r="L535">
        <v>80.493025000000003</v>
      </c>
      <c r="M535">
        <v>79.272088999999994</v>
      </c>
      <c r="N535">
        <v>4.4134209999999996</v>
      </c>
      <c r="O535">
        <v>5.0639050000000001</v>
      </c>
      <c r="P535">
        <v>7.8478700000000003</v>
      </c>
      <c r="Q535">
        <v>8.1441730000000003</v>
      </c>
      <c r="R535">
        <v>88.264501999999993</v>
      </c>
      <c r="S535">
        <v>96.071568999999997</v>
      </c>
      <c r="T535">
        <v>111.859199</v>
      </c>
      <c r="U535">
        <v>111.046217</v>
      </c>
      <c r="V535">
        <v>6.3904569999999996</v>
      </c>
      <c r="W535">
        <v>4.3037970000000003</v>
      </c>
      <c r="X535">
        <v>-2.546395</v>
      </c>
      <c r="Y535">
        <v>-2.1995269999999998</v>
      </c>
      <c r="Z535">
        <v>-1.9359550000000001</v>
      </c>
      <c r="AA535">
        <v>-8.5995830000000009</v>
      </c>
      <c r="AB535">
        <v>33.250574999999998</v>
      </c>
      <c r="AC535">
        <v>153.29158000000001</v>
      </c>
      <c r="AD535">
        <v>124.765337</v>
      </c>
      <c r="AE535">
        <v>133.46221600000001</v>
      </c>
      <c r="AF535">
        <v>121.236126</v>
      </c>
      <c r="AG535">
        <v>107.39058900000001</v>
      </c>
      <c r="AH535">
        <v>100.631606</v>
      </c>
      <c r="AI535">
        <v>-1.4587270000000001</v>
      </c>
      <c r="AJ535">
        <v>-7.4924270000000002</v>
      </c>
      <c r="AK535">
        <v>-7.3802490000000001</v>
      </c>
      <c r="AL535">
        <v>111.884815</v>
      </c>
      <c r="AM535">
        <v>108.884182</v>
      </c>
      <c r="AN535">
        <v>102.915745</v>
      </c>
      <c r="AO535">
        <v>75.497665999999995</v>
      </c>
      <c r="AP535">
        <v>74.818775000000002</v>
      </c>
      <c r="AQ535">
        <v>74.755820999999997</v>
      </c>
      <c r="AR535">
        <v>75.027403000000007</v>
      </c>
      <c r="AS535">
        <v>105.84856499999999</v>
      </c>
      <c r="AT535">
        <v>92.006913999999995</v>
      </c>
      <c r="AU535">
        <v>91.463913000000005</v>
      </c>
      <c r="AV535">
        <v>95.869069999999994</v>
      </c>
      <c r="AW535">
        <v>91.499139</v>
      </c>
      <c r="AX535">
        <v>2.999876</v>
      </c>
      <c r="AY535">
        <v>12.517782</v>
      </c>
      <c r="AZ535">
        <v>2.7850489999999999</v>
      </c>
      <c r="BA535">
        <v>13.101901</v>
      </c>
      <c r="BB535">
        <v>1.5218510000000001</v>
      </c>
      <c r="BC535">
        <v>12.470758999999999</v>
      </c>
      <c r="BD535">
        <v>3.3154759999999999</v>
      </c>
      <c r="BE535">
        <v>11.985576</v>
      </c>
      <c r="BF535">
        <v>1.5679510000000001</v>
      </c>
      <c r="BG535">
        <v>11.137278</v>
      </c>
      <c r="BH535">
        <v>1.212515</v>
      </c>
      <c r="BI535">
        <v>11.065037</v>
      </c>
      <c r="BJ535">
        <v>2.3078180000000001</v>
      </c>
      <c r="BK535">
        <v>11.053672000000001</v>
      </c>
      <c r="BL535">
        <v>-4.6758000000000001E-2</v>
      </c>
      <c r="BM535">
        <v>7.0813240000000004</v>
      </c>
      <c r="BN535">
        <v>0.57996300000000001</v>
      </c>
      <c r="BO535">
        <v>7.3953189999999998</v>
      </c>
      <c r="BP535">
        <v>1.981787</v>
      </c>
      <c r="BQ535">
        <v>6.9313539999999998</v>
      </c>
      <c r="BR535">
        <v>-7.6337000000000002E-2</v>
      </c>
      <c r="BS535">
        <v>6.3689799999999996</v>
      </c>
      <c r="BT535">
        <v>-0.41808499999999998</v>
      </c>
      <c r="BU535">
        <v>7.4051910000000003</v>
      </c>
      <c r="BV535">
        <v>0.80080300000000004</v>
      </c>
      <c r="BW535">
        <v>5.023072</v>
      </c>
      <c r="BX535">
        <v>-0.76996600000000004</v>
      </c>
      <c r="BY535">
        <v>3.389246</v>
      </c>
      <c r="BZ535">
        <v>-0.96566600000000002</v>
      </c>
      <c r="CA535">
        <v>5.014049</v>
      </c>
      <c r="CB535">
        <v>1.840732</v>
      </c>
      <c r="CC535">
        <v>5.0232200000000002</v>
      </c>
      <c r="CD535">
        <v>-1.246761</v>
      </c>
      <c r="CE535">
        <v>2.7107410000000001</v>
      </c>
      <c r="CF535">
        <v>0.57474899999999995</v>
      </c>
      <c r="CG535">
        <v>3.8933010000000001</v>
      </c>
      <c r="CH535">
        <v>20.299707999999999</v>
      </c>
      <c r="CI535">
        <v>207.97108299999999</v>
      </c>
      <c r="CJ535">
        <v>122.57</v>
      </c>
      <c r="CK535">
        <v>0.38300000000000001</v>
      </c>
      <c r="CL535">
        <v>46.1</v>
      </c>
      <c r="CM535">
        <v>122.45</v>
      </c>
      <c r="CN535">
        <v>6.0369999999999999</v>
      </c>
      <c r="CO535">
        <v>722.9</v>
      </c>
      <c r="CP535">
        <v>-2.3361260000000001</v>
      </c>
      <c r="CQ535">
        <v>-5.0441229999999999</v>
      </c>
      <c r="CR535">
        <v>112.952184</v>
      </c>
      <c r="CS535">
        <v>4.4870219999999996</v>
      </c>
      <c r="CT535" t="s">
        <v>225</v>
      </c>
      <c r="CU535">
        <v>2659.4836190000001</v>
      </c>
    </row>
    <row r="536" spans="1:99" x14ac:dyDescent="0.25">
      <c r="A536" s="47">
        <v>46169</v>
      </c>
      <c r="B536" s="46">
        <v>0.55010416666666673</v>
      </c>
      <c r="C536">
        <v>29100</v>
      </c>
      <c r="D536">
        <v>0</v>
      </c>
      <c r="E536">
        <v>0</v>
      </c>
      <c r="F536">
        <v>81.422769000000002</v>
      </c>
      <c r="G536">
        <v>80.440751000000006</v>
      </c>
      <c r="H536">
        <v>69.402314000000004</v>
      </c>
      <c r="I536">
        <v>81.795396999999994</v>
      </c>
      <c r="J536">
        <v>81.636555999999999</v>
      </c>
      <c r="K536">
        <v>80.000764000000004</v>
      </c>
      <c r="L536">
        <v>80.440757000000005</v>
      </c>
      <c r="M536">
        <v>79.244124999999997</v>
      </c>
      <c r="N536">
        <v>4.0467810000000002</v>
      </c>
      <c r="O536">
        <v>4.8035860000000001</v>
      </c>
      <c r="P536">
        <v>7.6453150000000001</v>
      </c>
      <c r="Q536">
        <v>7.8713860000000002</v>
      </c>
      <c r="R536">
        <v>91.334675000000004</v>
      </c>
      <c r="S536">
        <v>95.569303000000005</v>
      </c>
      <c r="T536">
        <v>112.03189999999999</v>
      </c>
      <c r="U536">
        <v>111.19231600000001</v>
      </c>
      <c r="V536">
        <v>6.0372500000000002</v>
      </c>
      <c r="W536">
        <v>3.9821689999999998</v>
      </c>
      <c r="X536">
        <v>-2.968407</v>
      </c>
      <c r="Y536">
        <v>-2.616209</v>
      </c>
      <c r="Z536">
        <v>-2.3730730000000002</v>
      </c>
      <c r="AA536">
        <v>-4.535819</v>
      </c>
      <c r="AB536">
        <v>34.431170999999999</v>
      </c>
      <c r="AC536">
        <v>153.23753300000001</v>
      </c>
      <c r="AD536">
        <v>124.758411</v>
      </c>
      <c r="AE536">
        <v>133.35282799999999</v>
      </c>
      <c r="AF536">
        <v>121.206301</v>
      </c>
      <c r="AG536">
        <v>107.80313099999999</v>
      </c>
      <c r="AH536">
        <v>100.293412</v>
      </c>
      <c r="AI536">
        <v>-1.9193579999999999</v>
      </c>
      <c r="AJ536">
        <v>-7.1453759999999997</v>
      </c>
      <c r="AK536">
        <v>-3.5571299999999999</v>
      </c>
      <c r="AL536">
        <v>112.11432000000001</v>
      </c>
      <c r="AM536">
        <v>109.04307300000001</v>
      </c>
      <c r="AN536">
        <v>102.924331</v>
      </c>
      <c r="AO536">
        <v>75.110033000000001</v>
      </c>
      <c r="AP536">
        <v>74.375230999999999</v>
      </c>
      <c r="AQ536">
        <v>74.305058000000002</v>
      </c>
      <c r="AR536">
        <v>74.651814000000002</v>
      </c>
      <c r="AS536">
        <v>105.762924</v>
      </c>
      <c r="AT536">
        <v>92.083530999999994</v>
      </c>
      <c r="AU536">
        <v>91.551787000000004</v>
      </c>
      <c r="AV536">
        <v>95.843109999999996</v>
      </c>
      <c r="AW536">
        <v>91.541426999999999</v>
      </c>
      <c r="AX536">
        <v>2.990437</v>
      </c>
      <c r="AY536">
        <v>12.508471</v>
      </c>
      <c r="AZ536">
        <v>2.801609</v>
      </c>
      <c r="BA536">
        <v>13.136350999999999</v>
      </c>
      <c r="BB536">
        <v>1.5882229999999999</v>
      </c>
      <c r="BC536">
        <v>12.492103999999999</v>
      </c>
      <c r="BD536">
        <v>3.2663060000000002</v>
      </c>
      <c r="BE536">
        <v>12.078208999999999</v>
      </c>
      <c r="BF536">
        <v>1.506864</v>
      </c>
      <c r="BG536">
        <v>11.087494</v>
      </c>
      <c r="BH536">
        <v>1.215392</v>
      </c>
      <c r="BI536">
        <v>11.066053999999999</v>
      </c>
      <c r="BJ536">
        <v>2.4009230000000001</v>
      </c>
      <c r="BK536">
        <v>11.081963999999999</v>
      </c>
      <c r="BL536">
        <v>7.3910000000000003E-2</v>
      </c>
      <c r="BM536">
        <v>7.1710000000000003</v>
      </c>
      <c r="BN536">
        <v>0.577735</v>
      </c>
      <c r="BO536">
        <v>7.4255570000000004</v>
      </c>
      <c r="BP536">
        <v>2.0078490000000002</v>
      </c>
      <c r="BQ536">
        <v>6.9627119999999998</v>
      </c>
      <c r="BR536">
        <v>1.5879999999999998E-2</v>
      </c>
      <c r="BS536">
        <v>6.4294760000000002</v>
      </c>
      <c r="BT536">
        <v>-0.40735900000000003</v>
      </c>
      <c r="BU536">
        <v>7.4194469999999999</v>
      </c>
      <c r="BV536">
        <v>0.79802499999999998</v>
      </c>
      <c r="BW536">
        <v>5.056076</v>
      </c>
      <c r="BX536">
        <v>-0.65507300000000002</v>
      </c>
      <c r="BY536">
        <v>3.444585</v>
      </c>
      <c r="BZ536">
        <v>-0.88358700000000001</v>
      </c>
      <c r="CA536">
        <v>5.0806909999999998</v>
      </c>
      <c r="CB536">
        <v>1.5865149999999999</v>
      </c>
      <c r="CC536">
        <v>5.0320879999999999</v>
      </c>
      <c r="CD536">
        <v>-1.308616</v>
      </c>
      <c r="CE536">
        <v>2.6727270000000001</v>
      </c>
      <c r="CF536">
        <v>0.62478599999999995</v>
      </c>
      <c r="CG536">
        <v>3.95411</v>
      </c>
      <c r="CH536">
        <v>20.284835999999999</v>
      </c>
      <c r="CI536">
        <v>209.31177</v>
      </c>
      <c r="CJ536">
        <v>122.01</v>
      </c>
      <c r="CK536">
        <v>2.2709999999999999</v>
      </c>
      <c r="CL536">
        <v>277.2</v>
      </c>
      <c r="CM536">
        <v>122.11</v>
      </c>
      <c r="CN536">
        <v>5.9969999999999999</v>
      </c>
      <c r="CO536">
        <v>725</v>
      </c>
      <c r="CP536">
        <v>1.508302</v>
      </c>
      <c r="CQ536">
        <v>-5.0654320000000004</v>
      </c>
      <c r="CR536">
        <v>113.435531</v>
      </c>
      <c r="CS536">
        <v>4.5083039999999999</v>
      </c>
      <c r="CT536" t="s">
        <v>225</v>
      </c>
      <c r="CU536">
        <v>2662.4976040000001</v>
      </c>
    </row>
    <row r="537" spans="1:99" x14ac:dyDescent="0.25">
      <c r="A537" s="47">
        <v>46169</v>
      </c>
      <c r="B537" s="46">
        <v>0.55079861111111106</v>
      </c>
      <c r="C537">
        <v>29160</v>
      </c>
      <c r="D537">
        <v>0</v>
      </c>
      <c r="E537">
        <v>0</v>
      </c>
      <c r="F537">
        <v>81.258764999999997</v>
      </c>
      <c r="G537">
        <v>80.390320000000003</v>
      </c>
      <c r="H537">
        <v>69.333365000000001</v>
      </c>
      <c r="I537">
        <v>81.778964000000002</v>
      </c>
      <c r="J537">
        <v>81.536704999999998</v>
      </c>
      <c r="K537">
        <v>79.985135999999997</v>
      </c>
      <c r="L537">
        <v>80.432930999999996</v>
      </c>
      <c r="M537">
        <v>79.195516999999995</v>
      </c>
      <c r="N537">
        <v>3.8157679999999998</v>
      </c>
      <c r="O537">
        <v>4.4984960000000003</v>
      </c>
      <c r="P537">
        <v>7.4237580000000003</v>
      </c>
      <c r="Q537">
        <v>7.6690860000000001</v>
      </c>
      <c r="R537">
        <v>90.356312000000003</v>
      </c>
      <c r="S537">
        <v>95.615477999999996</v>
      </c>
      <c r="T537">
        <v>111.875151</v>
      </c>
      <c r="U537">
        <v>111.055291</v>
      </c>
      <c r="V537">
        <v>5.7835590000000003</v>
      </c>
      <c r="W537">
        <v>3.7226599999999999</v>
      </c>
      <c r="X537">
        <v>-3.3328540000000002</v>
      </c>
      <c r="Y537">
        <v>-2.9804560000000002</v>
      </c>
      <c r="Z537">
        <v>-2.6894399999999998</v>
      </c>
      <c r="AA537">
        <v>-4.986872</v>
      </c>
      <c r="AB537">
        <v>33.170518000000001</v>
      </c>
      <c r="AC537">
        <v>152.77048199999999</v>
      </c>
      <c r="AD537">
        <v>124.61745999999999</v>
      </c>
      <c r="AE537">
        <v>133.33904899999999</v>
      </c>
      <c r="AF537">
        <v>120.93696</v>
      </c>
      <c r="AG537">
        <v>107.369444</v>
      </c>
      <c r="AH537">
        <v>99.199832000000001</v>
      </c>
      <c r="AI537">
        <v>-2.2640180000000001</v>
      </c>
      <c r="AJ537">
        <v>-6.3816369999999996</v>
      </c>
      <c r="AK537">
        <v>-4.2442849999999996</v>
      </c>
      <c r="AL537">
        <v>111.978522</v>
      </c>
      <c r="AM537">
        <v>108.24164500000001</v>
      </c>
      <c r="AN537">
        <v>102.836206</v>
      </c>
      <c r="AO537">
        <v>75.297792000000001</v>
      </c>
      <c r="AP537">
        <v>74.565450999999996</v>
      </c>
      <c r="AQ537">
        <v>74.553618</v>
      </c>
      <c r="AR537">
        <v>74.884542999999994</v>
      </c>
      <c r="AS537">
        <v>105.660886</v>
      </c>
      <c r="AT537">
        <v>92.119069999999994</v>
      </c>
      <c r="AU537">
        <v>91.551952999999997</v>
      </c>
      <c r="AV537">
        <v>95.821417999999994</v>
      </c>
      <c r="AW537">
        <v>91.575573000000006</v>
      </c>
      <c r="AX537">
        <v>3.0372349999999999</v>
      </c>
      <c r="AY537">
        <v>12.564615</v>
      </c>
      <c r="AZ537">
        <v>2.825447</v>
      </c>
      <c r="BA537">
        <v>13.142613000000001</v>
      </c>
      <c r="BB537">
        <v>1.624088</v>
      </c>
      <c r="BC537">
        <v>12.574854999999999</v>
      </c>
      <c r="BD537">
        <v>3.308325</v>
      </c>
      <c r="BE537">
        <v>12.110621</v>
      </c>
      <c r="BF537">
        <v>1.559299</v>
      </c>
      <c r="BG537">
        <v>11.131474000000001</v>
      </c>
      <c r="BH537">
        <v>1.2695810000000001</v>
      </c>
      <c r="BI537">
        <v>11.106742000000001</v>
      </c>
      <c r="BJ537">
        <v>2.4536340000000001</v>
      </c>
      <c r="BK537">
        <v>11.107196</v>
      </c>
      <c r="BL537">
        <v>0.102993</v>
      </c>
      <c r="BM537">
        <v>7.2153159999999996</v>
      </c>
      <c r="BN537">
        <v>0.61648899999999995</v>
      </c>
      <c r="BO537">
        <v>7.4579760000000004</v>
      </c>
      <c r="BP537">
        <v>2.0461459999999998</v>
      </c>
      <c r="BQ537">
        <v>6.9856400000000001</v>
      </c>
      <c r="BR537">
        <v>6.4457E-2</v>
      </c>
      <c r="BS537">
        <v>6.4422199999999998</v>
      </c>
      <c r="BT537">
        <v>-0.34779199999999999</v>
      </c>
      <c r="BU537">
        <v>7.4358279999999999</v>
      </c>
      <c r="BV537">
        <v>0.85283399999999998</v>
      </c>
      <c r="BW537">
        <v>5.0605589999999996</v>
      </c>
      <c r="BX537">
        <v>-0.62127900000000003</v>
      </c>
      <c r="BY537">
        <v>3.4597850000000001</v>
      </c>
      <c r="BZ537">
        <v>-0.84608000000000005</v>
      </c>
      <c r="CA537">
        <v>5.0998659999999996</v>
      </c>
      <c r="CB537">
        <v>1.667548</v>
      </c>
      <c r="CC537">
        <v>5.0494300000000001</v>
      </c>
      <c r="CD537">
        <v>-1.2704629999999999</v>
      </c>
      <c r="CE537">
        <v>2.708348</v>
      </c>
      <c r="CF537">
        <v>0.63128099999999998</v>
      </c>
      <c r="CG537">
        <v>3.9518460000000002</v>
      </c>
      <c r="CH537">
        <v>20.278323</v>
      </c>
      <c r="CI537">
        <v>208.41833500000001</v>
      </c>
      <c r="CJ537">
        <v>122</v>
      </c>
      <c r="CK537">
        <v>2.2690000000000001</v>
      </c>
      <c r="CL537">
        <v>277</v>
      </c>
      <c r="CM537">
        <v>122.1</v>
      </c>
      <c r="CN537">
        <v>5.9509999999999996</v>
      </c>
      <c r="CO537">
        <v>720</v>
      </c>
      <c r="CP537">
        <v>0.83048100000000002</v>
      </c>
      <c r="CQ537">
        <v>-5.0747660000000003</v>
      </c>
      <c r="CR537">
        <v>113.113664</v>
      </c>
      <c r="CS537">
        <v>4.5438520000000002</v>
      </c>
      <c r="CT537" t="s">
        <v>225</v>
      </c>
      <c r="CU537">
        <v>2667.1147719999999</v>
      </c>
    </row>
    <row r="538" spans="1:99" x14ac:dyDescent="0.25">
      <c r="A538" s="47">
        <v>46169</v>
      </c>
      <c r="B538" s="46">
        <v>0.55149305555555561</v>
      </c>
      <c r="C538">
        <v>29220</v>
      </c>
      <c r="D538">
        <v>0</v>
      </c>
      <c r="E538">
        <v>0</v>
      </c>
      <c r="F538">
        <v>81.104180999999997</v>
      </c>
      <c r="G538">
        <v>80.354382000000001</v>
      </c>
      <c r="H538">
        <v>69.273993000000004</v>
      </c>
      <c r="I538">
        <v>81.804895999999999</v>
      </c>
      <c r="J538">
        <v>81.401663999999997</v>
      </c>
      <c r="K538">
        <v>79.978365999999994</v>
      </c>
      <c r="L538">
        <v>80.397416000000007</v>
      </c>
      <c r="M538">
        <v>79.198622</v>
      </c>
      <c r="N538">
        <v>3.4019810000000001</v>
      </c>
      <c r="O538">
        <v>4.317895</v>
      </c>
      <c r="P538">
        <v>7.268065</v>
      </c>
      <c r="Q538">
        <v>7.4280080000000002</v>
      </c>
      <c r="R538">
        <v>89.919473999999994</v>
      </c>
      <c r="S538">
        <v>95.193212000000003</v>
      </c>
      <c r="T538">
        <v>111.75260299999999</v>
      </c>
      <c r="U538">
        <v>110.813811</v>
      </c>
      <c r="V538">
        <v>5.606509</v>
      </c>
      <c r="W538">
        <v>3.6695030000000002</v>
      </c>
      <c r="X538">
        <v>-3.4701960000000001</v>
      </c>
      <c r="Y538">
        <v>-3.1172589999999998</v>
      </c>
      <c r="Z538">
        <v>-2.9105370000000002</v>
      </c>
      <c r="AA538">
        <v>-8.2486969999999999</v>
      </c>
      <c r="AB538">
        <v>32.014465000000001</v>
      </c>
      <c r="AC538">
        <v>152.89725000000001</v>
      </c>
      <c r="AD538">
        <v>124.578976</v>
      </c>
      <c r="AE538">
        <v>133.43036699999999</v>
      </c>
      <c r="AF538">
        <v>120.72769700000001</v>
      </c>
      <c r="AG538">
        <v>106.80476899999999</v>
      </c>
      <c r="AH538">
        <v>99.706794000000002</v>
      </c>
      <c r="AI538">
        <v>-2.5996169999999998</v>
      </c>
      <c r="AJ538">
        <v>-8.4742320000000007</v>
      </c>
      <c r="AK538">
        <v>-7.0521029999999998</v>
      </c>
      <c r="AL538">
        <v>111.423022</v>
      </c>
      <c r="AM538">
        <v>108.171374</v>
      </c>
      <c r="AN538">
        <v>102.724593</v>
      </c>
      <c r="AO538">
        <v>74.742863</v>
      </c>
      <c r="AP538">
        <v>73.989570999999998</v>
      </c>
      <c r="AQ538">
        <v>74.001835</v>
      </c>
      <c r="AR538">
        <v>74.221002999999996</v>
      </c>
      <c r="AS538">
        <v>105.54012899999999</v>
      </c>
      <c r="AT538">
        <v>92.091718</v>
      </c>
      <c r="AU538">
        <v>91.505634000000001</v>
      </c>
      <c r="AV538">
        <v>95.685000000000002</v>
      </c>
      <c r="AW538">
        <v>91.518895000000001</v>
      </c>
      <c r="AX538">
        <v>3.096149</v>
      </c>
      <c r="AY538">
        <v>12.634976999999999</v>
      </c>
      <c r="AZ538">
        <v>2.8567089999999999</v>
      </c>
      <c r="BA538">
        <v>13.196987999999999</v>
      </c>
      <c r="BB538">
        <v>1.636511</v>
      </c>
      <c r="BC538">
        <v>12.605805</v>
      </c>
      <c r="BD538">
        <v>3.3838189999999999</v>
      </c>
      <c r="BE538">
        <v>12.100737000000001</v>
      </c>
      <c r="BF538">
        <v>1.6764140000000001</v>
      </c>
      <c r="BG538">
        <v>11.230150999999999</v>
      </c>
      <c r="BH538">
        <v>1.333483</v>
      </c>
      <c r="BI538">
        <v>11.193822000000001</v>
      </c>
      <c r="BJ538">
        <v>2.4051079999999998</v>
      </c>
      <c r="BK538">
        <v>11.129733999999999</v>
      </c>
      <c r="BL538">
        <v>7.4144000000000002E-2</v>
      </c>
      <c r="BM538">
        <v>7.1616330000000001</v>
      </c>
      <c r="BN538">
        <v>0.71182599999999996</v>
      </c>
      <c r="BO538">
        <v>7.4984359999999999</v>
      </c>
      <c r="BP538">
        <v>2.086325</v>
      </c>
      <c r="BQ538">
        <v>6.9999219999999998</v>
      </c>
      <c r="BR538">
        <v>1.6518000000000001E-2</v>
      </c>
      <c r="BS538">
        <v>6.4288270000000001</v>
      </c>
      <c r="BT538">
        <v>-0.30307699999999999</v>
      </c>
      <c r="BU538">
        <v>7.4672320000000001</v>
      </c>
      <c r="BV538">
        <v>0.91412300000000002</v>
      </c>
      <c r="BW538">
        <v>5.1200859999999997</v>
      </c>
      <c r="BX538">
        <v>-0.66079200000000005</v>
      </c>
      <c r="BY538">
        <v>3.4444170000000001</v>
      </c>
      <c r="BZ538">
        <v>-0.84443100000000004</v>
      </c>
      <c r="CA538">
        <v>5.1017549999999998</v>
      </c>
      <c r="CB538">
        <v>1.9334640000000001</v>
      </c>
      <c r="CC538">
        <v>5.0494859999999999</v>
      </c>
      <c r="CD538">
        <v>-1.1260950000000001</v>
      </c>
      <c r="CE538">
        <v>2.7750119999999998</v>
      </c>
      <c r="CF538">
        <v>0.59461299999999995</v>
      </c>
      <c r="CG538">
        <v>3.9429189999999998</v>
      </c>
      <c r="CH538">
        <v>20.272732999999999</v>
      </c>
      <c r="CI538">
        <v>208.236557</v>
      </c>
      <c r="CJ538">
        <v>122.69</v>
      </c>
      <c r="CK538">
        <v>0.38300000000000001</v>
      </c>
      <c r="CL538">
        <v>46.1</v>
      </c>
      <c r="CM538">
        <v>122.47</v>
      </c>
      <c r="CN538">
        <v>5.98</v>
      </c>
      <c r="CO538">
        <v>717.9</v>
      </c>
      <c r="CP538">
        <v>-1.9693240000000001</v>
      </c>
      <c r="CQ538">
        <v>-5.0827790000000004</v>
      </c>
      <c r="CR538">
        <v>113.048062</v>
      </c>
      <c r="CS538">
        <v>4.5796320000000001</v>
      </c>
      <c r="CT538" t="s">
        <v>225</v>
      </c>
      <c r="CU538">
        <v>2668.2035569999998</v>
      </c>
    </row>
    <row r="539" spans="1:99" x14ac:dyDescent="0.25">
      <c r="A539" s="47">
        <v>46169</v>
      </c>
      <c r="B539" s="46">
        <v>0.55218749999999994</v>
      </c>
      <c r="C539">
        <v>29280</v>
      </c>
      <c r="D539">
        <v>0</v>
      </c>
      <c r="E539">
        <v>0</v>
      </c>
      <c r="F539">
        <v>81.000247000000002</v>
      </c>
      <c r="G539">
        <v>80.299055999999993</v>
      </c>
      <c r="H539">
        <v>69.337867000000003</v>
      </c>
      <c r="I539">
        <v>81.789011000000002</v>
      </c>
      <c r="J539">
        <v>81.242790999999997</v>
      </c>
      <c r="K539">
        <v>79.975046000000006</v>
      </c>
      <c r="L539">
        <v>80.378611000000006</v>
      </c>
      <c r="M539">
        <v>79.130189000000001</v>
      </c>
      <c r="N539">
        <v>3.230639</v>
      </c>
      <c r="O539">
        <v>4.043933</v>
      </c>
      <c r="P539">
        <v>7.0114609999999997</v>
      </c>
      <c r="Q539">
        <v>7.3264019999999999</v>
      </c>
      <c r="R539">
        <v>88.355616999999995</v>
      </c>
      <c r="S539">
        <v>95.398922999999996</v>
      </c>
      <c r="T539">
        <v>111.13466699999999</v>
      </c>
      <c r="U539">
        <v>110.26341600000001</v>
      </c>
      <c r="V539">
        <v>5.3692780000000004</v>
      </c>
      <c r="W539">
        <v>3.165117</v>
      </c>
      <c r="X539">
        <v>-3.5744199999999999</v>
      </c>
      <c r="Y539">
        <v>-3.2697189999999998</v>
      </c>
      <c r="Z539">
        <v>-3.0746090000000001</v>
      </c>
      <c r="AA539">
        <v>-9.7600460000000009</v>
      </c>
      <c r="AB539">
        <v>30.927897999999999</v>
      </c>
      <c r="AC539">
        <v>152.882969</v>
      </c>
      <c r="AD539">
        <v>124.488348</v>
      </c>
      <c r="AE539">
        <v>133.35483500000001</v>
      </c>
      <c r="AF539">
        <v>120.51008400000001</v>
      </c>
      <c r="AG539">
        <v>106.757384</v>
      </c>
      <c r="AH539">
        <v>99.796987000000001</v>
      </c>
      <c r="AI539">
        <v>-2.7746759999999999</v>
      </c>
      <c r="AJ539">
        <v>-8.5197769999999995</v>
      </c>
      <c r="AK539">
        <v>-9.2102930000000001</v>
      </c>
      <c r="AL539">
        <v>111.27294000000001</v>
      </c>
      <c r="AM539">
        <v>108.317669</v>
      </c>
      <c r="AN539">
        <v>102.571826</v>
      </c>
      <c r="AO539">
        <v>74.355189999999993</v>
      </c>
      <c r="AP539">
        <v>73.614506000000006</v>
      </c>
      <c r="AQ539">
        <v>73.588273999999998</v>
      </c>
      <c r="AR539">
        <v>73.910843999999997</v>
      </c>
      <c r="AS539">
        <v>105.147836</v>
      </c>
      <c r="AT539">
        <v>92.060878000000002</v>
      </c>
      <c r="AU539">
        <v>91.514724999999999</v>
      </c>
      <c r="AV539">
        <v>95.663527000000002</v>
      </c>
      <c r="AW539">
        <v>91.516381999999993</v>
      </c>
      <c r="AX539">
        <v>3.1614239999999998</v>
      </c>
      <c r="AY539">
        <v>12.657183</v>
      </c>
      <c r="AZ539">
        <v>2.8960539999999999</v>
      </c>
      <c r="BA539">
        <v>13.185442999999999</v>
      </c>
      <c r="BB539">
        <v>1.675468</v>
      </c>
      <c r="BC539">
        <v>12.597612</v>
      </c>
      <c r="BD539">
        <v>3.3856290000000002</v>
      </c>
      <c r="BE539">
        <v>12.159719000000001</v>
      </c>
      <c r="BF539">
        <v>1.6929829999999999</v>
      </c>
      <c r="BG539">
        <v>11.262852000000001</v>
      </c>
      <c r="BH539">
        <v>1.351901</v>
      </c>
      <c r="BI539">
        <v>11.160617999999999</v>
      </c>
      <c r="BJ539">
        <v>2.4649239999999999</v>
      </c>
      <c r="BK539">
        <v>11.136073</v>
      </c>
      <c r="BL539">
        <v>0.186472</v>
      </c>
      <c r="BM539">
        <v>7.2554080000000001</v>
      </c>
      <c r="BN539">
        <v>0.76866800000000002</v>
      </c>
      <c r="BO539">
        <v>7.5391729999999999</v>
      </c>
      <c r="BP539">
        <v>2.1421779999999999</v>
      </c>
      <c r="BQ539">
        <v>7.0183350000000004</v>
      </c>
      <c r="BR539">
        <v>0.11458599999999999</v>
      </c>
      <c r="BS539">
        <v>6.4726140000000001</v>
      </c>
      <c r="BT539">
        <v>-0.24682699999999999</v>
      </c>
      <c r="BU539">
        <v>7.5072979999999996</v>
      </c>
      <c r="BV539">
        <v>0.95705200000000001</v>
      </c>
      <c r="BW539">
        <v>5.1375289999999998</v>
      </c>
      <c r="BX539">
        <v>-0.60876799999999998</v>
      </c>
      <c r="BY539">
        <v>3.4634849999999999</v>
      </c>
      <c r="BZ539">
        <v>-0.76047399999999998</v>
      </c>
      <c r="CA539">
        <v>5.1412269999999998</v>
      </c>
      <c r="CB539">
        <v>2.0159630000000002</v>
      </c>
      <c r="CC539">
        <v>5.1123440000000002</v>
      </c>
      <c r="CD539">
        <v>-1.1586369999999999</v>
      </c>
      <c r="CE539">
        <v>2.7877510000000001</v>
      </c>
      <c r="CF539">
        <v>0.61745700000000003</v>
      </c>
      <c r="CG539">
        <v>3.9762110000000002</v>
      </c>
      <c r="CH539">
        <v>20.259416000000002</v>
      </c>
      <c r="CI539">
        <v>206.54397800000001</v>
      </c>
      <c r="CJ539">
        <v>122.22</v>
      </c>
      <c r="CK539">
        <v>2.2730000000000001</v>
      </c>
      <c r="CL539">
        <v>277.3</v>
      </c>
      <c r="CM539">
        <v>122.18</v>
      </c>
      <c r="CN539">
        <v>5.9370000000000003</v>
      </c>
      <c r="CO539">
        <v>720.3</v>
      </c>
      <c r="CP539">
        <v>-4.1084230000000002</v>
      </c>
      <c r="CQ539">
        <v>-5.1018699999999999</v>
      </c>
      <c r="CR539">
        <v>112.43532999999999</v>
      </c>
      <c r="CS539">
        <v>4.6174150000000003</v>
      </c>
      <c r="CT539" t="s">
        <v>225</v>
      </c>
      <c r="CU539">
        <v>2671.218961</v>
      </c>
    </row>
    <row r="540" spans="1:99" x14ac:dyDescent="0.25">
      <c r="A540" s="47">
        <v>46169</v>
      </c>
      <c r="B540" s="46">
        <v>0.5528819444444445</v>
      </c>
      <c r="C540">
        <v>29340</v>
      </c>
      <c r="D540">
        <v>0</v>
      </c>
      <c r="E540">
        <v>0</v>
      </c>
      <c r="F540">
        <v>80.787053999999998</v>
      </c>
      <c r="G540">
        <v>80.253631999999996</v>
      </c>
      <c r="H540">
        <v>69.021772999999996</v>
      </c>
      <c r="I540">
        <v>81.807933000000006</v>
      </c>
      <c r="J540">
        <v>81.124174999999994</v>
      </c>
      <c r="K540">
        <v>79.923034999999999</v>
      </c>
      <c r="L540">
        <v>80.389430000000004</v>
      </c>
      <c r="M540">
        <v>79.086375000000004</v>
      </c>
      <c r="N540">
        <v>3.05104</v>
      </c>
      <c r="O540">
        <v>3.9862649999999999</v>
      </c>
      <c r="P540">
        <v>6.9346690000000004</v>
      </c>
      <c r="Q540">
        <v>7.1705719999999999</v>
      </c>
      <c r="R540">
        <v>89.839107999999996</v>
      </c>
      <c r="S540">
        <v>95.272622999999996</v>
      </c>
      <c r="T540">
        <v>111.014827</v>
      </c>
      <c r="U540">
        <v>110.199468</v>
      </c>
      <c r="V540">
        <v>5.1448650000000002</v>
      </c>
      <c r="W540">
        <v>3.027641</v>
      </c>
      <c r="X540">
        <v>-3.9066670000000001</v>
      </c>
      <c r="Y540">
        <v>-3.6185350000000001</v>
      </c>
      <c r="Z540">
        <v>-3.402021</v>
      </c>
      <c r="AA540">
        <v>-5.0129630000000001</v>
      </c>
      <c r="AB540">
        <v>33.736479000000003</v>
      </c>
      <c r="AC540">
        <v>153.02653900000001</v>
      </c>
      <c r="AD540">
        <v>124.660572</v>
      </c>
      <c r="AE540">
        <v>133.27843999999999</v>
      </c>
      <c r="AF540">
        <v>120.218598</v>
      </c>
      <c r="AG540">
        <v>106.514869</v>
      </c>
      <c r="AH540">
        <v>98.841037</v>
      </c>
      <c r="AI540">
        <v>-2.9177149999999998</v>
      </c>
      <c r="AJ540">
        <v>-6.771547</v>
      </c>
      <c r="AK540">
        <v>-4.1263139999999998</v>
      </c>
      <c r="AL540">
        <v>111.01875</v>
      </c>
      <c r="AM540">
        <v>107.739559</v>
      </c>
      <c r="AN540">
        <v>102.39291299999999</v>
      </c>
      <c r="AO540">
        <v>74.587613000000005</v>
      </c>
      <c r="AP540">
        <v>73.821478999999997</v>
      </c>
      <c r="AQ540">
        <v>73.840935999999999</v>
      </c>
      <c r="AR540">
        <v>74.108665999999999</v>
      </c>
      <c r="AS540">
        <v>104.999594</v>
      </c>
      <c r="AT540">
        <v>92.021856999999997</v>
      </c>
      <c r="AU540">
        <v>91.569835999999995</v>
      </c>
      <c r="AV540">
        <v>95.545963</v>
      </c>
      <c r="AW540">
        <v>91.456287000000003</v>
      </c>
      <c r="AX540">
        <v>3.1451720000000001</v>
      </c>
      <c r="AY540">
        <v>12.638427999999999</v>
      </c>
      <c r="AZ540">
        <v>2.9506920000000001</v>
      </c>
      <c r="BA540">
        <v>13.275544</v>
      </c>
      <c r="BB540">
        <v>1.7288250000000001</v>
      </c>
      <c r="BC540">
        <v>12.624371999999999</v>
      </c>
      <c r="BD540">
        <v>3.4288310000000002</v>
      </c>
      <c r="BE540">
        <v>12.099342999999999</v>
      </c>
      <c r="BF540">
        <v>1.7034229999999999</v>
      </c>
      <c r="BG540">
        <v>11.222246999999999</v>
      </c>
      <c r="BH540">
        <v>1.4642500000000001</v>
      </c>
      <c r="BI540">
        <v>11.296366000000001</v>
      </c>
      <c r="BJ540">
        <v>2.5430259999999998</v>
      </c>
      <c r="BK540">
        <v>11.210926000000001</v>
      </c>
      <c r="BL540">
        <v>0.118866</v>
      </c>
      <c r="BM540">
        <v>7.171144</v>
      </c>
      <c r="BN540">
        <v>0.795269</v>
      </c>
      <c r="BO540">
        <v>7.5234759999999996</v>
      </c>
      <c r="BP540">
        <v>2.2016990000000001</v>
      </c>
      <c r="BQ540">
        <v>7.0673690000000002</v>
      </c>
      <c r="BR540">
        <v>8.0517000000000005E-2</v>
      </c>
      <c r="BS540">
        <v>6.4788629999999996</v>
      </c>
      <c r="BT540">
        <v>-0.22248899999999999</v>
      </c>
      <c r="BU540">
        <v>7.502116</v>
      </c>
      <c r="BV540">
        <v>1.006618</v>
      </c>
      <c r="BW540">
        <v>5.1679880000000002</v>
      </c>
      <c r="BX540">
        <v>-0.48354000000000003</v>
      </c>
      <c r="BY540">
        <v>3.5304980000000001</v>
      </c>
      <c r="BZ540">
        <v>-0.75917400000000002</v>
      </c>
      <c r="CA540">
        <v>5.1482700000000001</v>
      </c>
      <c r="CB540">
        <v>1.8604229999999999</v>
      </c>
      <c r="CC540">
        <v>5.1258049999999997</v>
      </c>
      <c r="CD540">
        <v>-0.97637499999999999</v>
      </c>
      <c r="CE540">
        <v>2.851162</v>
      </c>
      <c r="CF540">
        <v>0.60213700000000003</v>
      </c>
      <c r="CG540">
        <v>3.9733679999999998</v>
      </c>
      <c r="CH540">
        <v>20.250959000000002</v>
      </c>
      <c r="CI540">
        <v>206.59812199999999</v>
      </c>
      <c r="CJ540">
        <v>122.51</v>
      </c>
      <c r="CK540">
        <v>0.38300000000000001</v>
      </c>
      <c r="CL540">
        <v>46.1</v>
      </c>
      <c r="CM540">
        <v>122.43</v>
      </c>
      <c r="CN540">
        <v>5.94</v>
      </c>
      <c r="CO540">
        <v>712.9</v>
      </c>
      <c r="CP540">
        <v>0.98768299999999998</v>
      </c>
      <c r="CQ540">
        <v>-5.1139970000000003</v>
      </c>
      <c r="CR540">
        <v>112.454984</v>
      </c>
      <c r="CS540">
        <v>4.64154</v>
      </c>
      <c r="CT540" t="s">
        <v>225</v>
      </c>
      <c r="CU540">
        <v>2675.5148039999999</v>
      </c>
    </row>
    <row r="541" spans="1:99" x14ac:dyDescent="0.25">
      <c r="A541" s="47">
        <v>46169</v>
      </c>
      <c r="B541" s="46">
        <v>0.55357638888888883</v>
      </c>
      <c r="C541">
        <v>29400</v>
      </c>
      <c r="D541">
        <v>0</v>
      </c>
      <c r="E541">
        <v>0</v>
      </c>
      <c r="F541">
        <v>80.634141</v>
      </c>
      <c r="G541">
        <v>80.194254000000001</v>
      </c>
      <c r="H541">
        <v>69.096455000000006</v>
      </c>
      <c r="I541">
        <v>81.758804999999995</v>
      </c>
      <c r="J541">
        <v>80.930716000000004</v>
      </c>
      <c r="K541">
        <v>79.951496000000006</v>
      </c>
      <c r="L541">
        <v>80.354006999999996</v>
      </c>
      <c r="M541">
        <v>79.053841000000006</v>
      </c>
      <c r="N541">
        <v>2.9003160000000001</v>
      </c>
      <c r="O541">
        <v>3.6483110000000001</v>
      </c>
      <c r="P541">
        <v>6.7591950000000001</v>
      </c>
      <c r="Q541">
        <v>7.0445359999999999</v>
      </c>
      <c r="R541">
        <v>91.080475000000007</v>
      </c>
      <c r="S541">
        <v>95.234206</v>
      </c>
      <c r="T541">
        <v>111.42276</v>
      </c>
      <c r="U541">
        <v>110.47389200000001</v>
      </c>
      <c r="V541">
        <v>5.024877</v>
      </c>
      <c r="W541">
        <v>3.0020199999999999</v>
      </c>
      <c r="X541">
        <v>-4.1608460000000003</v>
      </c>
      <c r="Y541">
        <v>-3.8084579999999999</v>
      </c>
      <c r="Z541">
        <v>-3.5939199999999998</v>
      </c>
      <c r="AA541">
        <v>-6.3195259999999998</v>
      </c>
      <c r="AB541">
        <v>31.880855</v>
      </c>
      <c r="AC541">
        <v>152.77619300000001</v>
      </c>
      <c r="AD541">
        <v>124.460311</v>
      </c>
      <c r="AE541">
        <v>133.33458200000001</v>
      </c>
      <c r="AF541">
        <v>120.143175</v>
      </c>
      <c r="AG541">
        <v>106.447276</v>
      </c>
      <c r="AH541">
        <v>98.540605999999997</v>
      </c>
      <c r="AI541">
        <v>-3.361043</v>
      </c>
      <c r="AJ541">
        <v>-7.7961419999999997</v>
      </c>
      <c r="AK541">
        <v>-5.6368080000000003</v>
      </c>
      <c r="AL541">
        <v>111.119062</v>
      </c>
      <c r="AM541">
        <v>107.3952</v>
      </c>
      <c r="AN541">
        <v>102.415401</v>
      </c>
      <c r="AO541">
        <v>73.911991</v>
      </c>
      <c r="AP541">
        <v>73.131867</v>
      </c>
      <c r="AQ541">
        <v>73.132290999999995</v>
      </c>
      <c r="AR541">
        <v>73.473312000000007</v>
      </c>
      <c r="AS541">
        <v>105.151826</v>
      </c>
      <c r="AT541">
        <v>91.993689000000003</v>
      </c>
      <c r="AU541">
        <v>91.482122000000004</v>
      </c>
      <c r="AV541">
        <v>95.525889000000006</v>
      </c>
      <c r="AW541">
        <v>91.499527999999998</v>
      </c>
      <c r="AX541">
        <v>3.243792</v>
      </c>
      <c r="AY541">
        <v>12.71576</v>
      </c>
      <c r="AZ541">
        <v>2.9479289999999998</v>
      </c>
      <c r="BA541">
        <v>13.246986</v>
      </c>
      <c r="BB541">
        <v>1.77444</v>
      </c>
      <c r="BC541">
        <v>12.646299000000001</v>
      </c>
      <c r="BD541">
        <v>3.4758680000000002</v>
      </c>
      <c r="BE541">
        <v>12.207074</v>
      </c>
      <c r="BF541">
        <v>1.7617100000000001</v>
      </c>
      <c r="BG541">
        <v>11.297909000000001</v>
      </c>
      <c r="BH541">
        <v>1.449997</v>
      </c>
      <c r="BI541">
        <v>11.223234</v>
      </c>
      <c r="BJ541">
        <v>2.5596320000000001</v>
      </c>
      <c r="BK541">
        <v>11.169148</v>
      </c>
      <c r="BL541">
        <v>0.244752</v>
      </c>
      <c r="BM541">
        <v>7.2865679999999999</v>
      </c>
      <c r="BN541">
        <v>0.86058000000000001</v>
      </c>
      <c r="BO541">
        <v>7.5552440000000001</v>
      </c>
      <c r="BP541">
        <v>2.23671</v>
      </c>
      <c r="BQ541">
        <v>7.0916129999999997</v>
      </c>
      <c r="BR541">
        <v>0.17707800000000001</v>
      </c>
      <c r="BS541">
        <v>6.5373739999999998</v>
      </c>
      <c r="BT541">
        <v>-0.17586299999999999</v>
      </c>
      <c r="BU541">
        <v>7.5463779999999998</v>
      </c>
      <c r="BV541">
        <v>1.0444340000000001</v>
      </c>
      <c r="BW541">
        <v>5.1959419999999996</v>
      </c>
      <c r="BX541">
        <v>-0.46731299999999998</v>
      </c>
      <c r="BY541">
        <v>3.5548980000000001</v>
      </c>
      <c r="BZ541">
        <v>-0.64349699999999999</v>
      </c>
      <c r="CA541">
        <v>5.2081499999999998</v>
      </c>
      <c r="CB541">
        <v>1.9542280000000001</v>
      </c>
      <c r="CC541">
        <v>5.1673499999999999</v>
      </c>
      <c r="CD541">
        <v>-1.051973</v>
      </c>
      <c r="CE541">
        <v>2.81833</v>
      </c>
      <c r="CF541">
        <v>0.61418300000000003</v>
      </c>
      <c r="CG541">
        <v>4.0050999999999997</v>
      </c>
      <c r="CH541">
        <v>20.241918999999999</v>
      </c>
      <c r="CI541">
        <v>207.16532900000001</v>
      </c>
      <c r="CJ541">
        <v>122.62</v>
      </c>
      <c r="CK541">
        <v>0.38300000000000001</v>
      </c>
      <c r="CL541">
        <v>46.1</v>
      </c>
      <c r="CM541">
        <v>122.69</v>
      </c>
      <c r="CN541">
        <v>5.891</v>
      </c>
      <c r="CO541">
        <v>711.6</v>
      </c>
      <c r="CP541">
        <v>-0.50984499999999999</v>
      </c>
      <c r="CQ541">
        <v>-5.1269629999999999</v>
      </c>
      <c r="CR541">
        <v>112.660664</v>
      </c>
      <c r="CS541">
        <v>4.6800009999999999</v>
      </c>
      <c r="CT541" t="s">
        <v>225</v>
      </c>
      <c r="CU541">
        <v>2676.2831139999998</v>
      </c>
    </row>
    <row r="542" spans="1:99" x14ac:dyDescent="0.25">
      <c r="A542" s="47">
        <v>46169</v>
      </c>
      <c r="B542" s="46">
        <v>0.55427083333333338</v>
      </c>
      <c r="C542">
        <v>29460</v>
      </c>
      <c r="D542">
        <v>0</v>
      </c>
      <c r="E542">
        <v>0</v>
      </c>
      <c r="F542">
        <v>80.447761999999997</v>
      </c>
      <c r="G542">
        <v>80.115696999999997</v>
      </c>
      <c r="H542">
        <v>68.870519000000002</v>
      </c>
      <c r="I542">
        <v>81.765350999999995</v>
      </c>
      <c r="J542">
        <v>80.727919999999997</v>
      </c>
      <c r="K542">
        <v>79.925718000000003</v>
      </c>
      <c r="L542">
        <v>80.333861999999996</v>
      </c>
      <c r="M542">
        <v>79.036187999999996</v>
      </c>
      <c r="N542">
        <v>2.5300400000000001</v>
      </c>
      <c r="O542">
        <v>3.5409079999999999</v>
      </c>
      <c r="P542">
        <v>6.5615269999999999</v>
      </c>
      <c r="Q542">
        <v>6.6800100000000002</v>
      </c>
      <c r="R542">
        <v>90.611042999999995</v>
      </c>
      <c r="S542">
        <v>95.219801000000004</v>
      </c>
      <c r="T542">
        <v>111.26965800000001</v>
      </c>
      <c r="U542">
        <v>110.390421</v>
      </c>
      <c r="V542">
        <v>4.9144839999999999</v>
      </c>
      <c r="W542">
        <v>2.8556910000000002</v>
      </c>
      <c r="X542">
        <v>-4.0595369999999997</v>
      </c>
      <c r="Y542">
        <v>-3.7601819999999999</v>
      </c>
      <c r="Z542">
        <v>-3.6370870000000002</v>
      </c>
      <c r="AA542">
        <v>-10.416741</v>
      </c>
      <c r="AB542">
        <v>29.315404000000001</v>
      </c>
      <c r="AC542">
        <v>153.04941600000001</v>
      </c>
      <c r="AD542">
        <v>124.61061599999999</v>
      </c>
      <c r="AE542">
        <v>133.41777500000001</v>
      </c>
      <c r="AF542">
        <v>120.29939</v>
      </c>
      <c r="AG542">
        <v>106.643328</v>
      </c>
      <c r="AH542">
        <v>99.654122000000001</v>
      </c>
      <c r="AI542">
        <v>-3.4984649999999999</v>
      </c>
      <c r="AJ542">
        <v>-9.0914490000000008</v>
      </c>
      <c r="AK542">
        <v>-9.6005870000000009</v>
      </c>
      <c r="AL542">
        <v>110.874217</v>
      </c>
      <c r="AM542">
        <v>108.11762899999999</v>
      </c>
      <c r="AN542">
        <v>102.316878</v>
      </c>
      <c r="AO542">
        <v>73.577516000000003</v>
      </c>
      <c r="AP542">
        <v>72.814210000000003</v>
      </c>
      <c r="AQ542">
        <v>72.816327999999999</v>
      </c>
      <c r="AR542">
        <v>73.093733</v>
      </c>
      <c r="AS542">
        <v>105.123745</v>
      </c>
      <c r="AT542">
        <v>91.980929000000003</v>
      </c>
      <c r="AU542">
        <v>91.470866000000001</v>
      </c>
      <c r="AV542">
        <v>95.418559000000002</v>
      </c>
      <c r="AW542">
        <v>91.402067000000002</v>
      </c>
      <c r="AX542">
        <v>3.2620710000000002</v>
      </c>
      <c r="AY542">
        <v>12.739236</v>
      </c>
      <c r="AZ542">
        <v>3.0156290000000001</v>
      </c>
      <c r="BA542">
        <v>13.296476</v>
      </c>
      <c r="BB542">
        <v>1.788813</v>
      </c>
      <c r="BC542">
        <v>12.669813</v>
      </c>
      <c r="BD542">
        <v>3.511641</v>
      </c>
      <c r="BE542">
        <v>12.158887</v>
      </c>
      <c r="BF542">
        <v>1.802608</v>
      </c>
      <c r="BG542">
        <v>11.332791</v>
      </c>
      <c r="BH542">
        <v>1.531407</v>
      </c>
      <c r="BI542">
        <v>11.328033</v>
      </c>
      <c r="BJ542">
        <v>2.5470229999999998</v>
      </c>
      <c r="BK542">
        <v>11.217599999999999</v>
      </c>
      <c r="BL542">
        <v>0.18054100000000001</v>
      </c>
      <c r="BM542">
        <v>7.2065760000000001</v>
      </c>
      <c r="BN542">
        <v>0.88179700000000005</v>
      </c>
      <c r="BO542">
        <v>7.5922390000000002</v>
      </c>
      <c r="BP542">
        <v>2.266032</v>
      </c>
      <c r="BQ542">
        <v>7.1202680000000003</v>
      </c>
      <c r="BR542">
        <v>0.10995099999999999</v>
      </c>
      <c r="BS542">
        <v>6.5457549999999998</v>
      </c>
      <c r="BT542">
        <v>-0.15492</v>
      </c>
      <c r="BU542">
        <v>7.5766739999999997</v>
      </c>
      <c r="BV542">
        <v>1.0782130000000001</v>
      </c>
      <c r="BW542">
        <v>5.2382200000000001</v>
      </c>
      <c r="BX542">
        <v>-0.49554399999999998</v>
      </c>
      <c r="BY542">
        <v>3.5700370000000001</v>
      </c>
      <c r="BZ542">
        <v>-0.68144899999999997</v>
      </c>
      <c r="CA542">
        <v>5.2270909999999997</v>
      </c>
      <c r="CB542">
        <v>2.0833460000000001</v>
      </c>
      <c r="CC542">
        <v>5.1766649999999998</v>
      </c>
      <c r="CD542">
        <v>-0.912999</v>
      </c>
      <c r="CE542">
        <v>2.8934690000000001</v>
      </c>
      <c r="CF542">
        <v>0.57168799999999997</v>
      </c>
      <c r="CG542">
        <v>4.0004819999999999</v>
      </c>
      <c r="CH542">
        <v>20.238613999999998</v>
      </c>
      <c r="CI542">
        <v>207.70055400000001</v>
      </c>
      <c r="CJ542">
        <v>122.43</v>
      </c>
      <c r="CK542">
        <v>2.2759999999999998</v>
      </c>
      <c r="CL542">
        <v>277.89999999999998</v>
      </c>
      <c r="CM542">
        <v>122.25</v>
      </c>
      <c r="CN542">
        <v>5.9290000000000003</v>
      </c>
      <c r="CO542">
        <v>714</v>
      </c>
      <c r="CP542">
        <v>-4.4688829999999999</v>
      </c>
      <c r="CQ542">
        <v>-5.131704</v>
      </c>
      <c r="CR542">
        <v>112.854393</v>
      </c>
      <c r="CS542">
        <v>4.7021160000000002</v>
      </c>
      <c r="CT542" t="s">
        <v>225</v>
      </c>
      <c r="CU542">
        <v>2679.305155</v>
      </c>
    </row>
    <row r="543" spans="1:99" x14ac:dyDescent="0.25">
      <c r="A543" s="47">
        <v>46169</v>
      </c>
      <c r="B543" s="46">
        <v>0.55496527777777771</v>
      </c>
      <c r="C543">
        <v>29520</v>
      </c>
      <c r="D543">
        <v>0</v>
      </c>
      <c r="E543">
        <v>0</v>
      </c>
      <c r="F543">
        <v>80.336721999999995</v>
      </c>
      <c r="G543">
        <v>80.056264999999996</v>
      </c>
      <c r="H543">
        <v>68.927726000000007</v>
      </c>
      <c r="I543">
        <v>81.765735000000006</v>
      </c>
      <c r="J543">
        <v>80.443359000000001</v>
      </c>
      <c r="K543">
        <v>79.920642999999998</v>
      </c>
      <c r="L543">
        <v>80.291172000000003</v>
      </c>
      <c r="M543">
        <v>78.990069000000005</v>
      </c>
      <c r="N543">
        <v>2.4856370000000001</v>
      </c>
      <c r="O543">
        <v>3.2855910000000002</v>
      </c>
      <c r="P543">
        <v>6.5248210000000002</v>
      </c>
      <c r="Q543">
        <v>6.5902450000000004</v>
      </c>
      <c r="R543">
        <v>90.362379000000004</v>
      </c>
      <c r="S543">
        <v>94.385673999999995</v>
      </c>
      <c r="T543">
        <v>110.939042</v>
      </c>
      <c r="U543">
        <v>110.21452499999999</v>
      </c>
      <c r="V543">
        <v>4.6546430000000001</v>
      </c>
      <c r="W543">
        <v>2.6434790000000001</v>
      </c>
      <c r="X543">
        <v>-4.3563460000000003</v>
      </c>
      <c r="Y543">
        <v>-4.0201229999999999</v>
      </c>
      <c r="Z543">
        <v>-3.877974</v>
      </c>
      <c r="AA543">
        <v>-5.6061560000000004</v>
      </c>
      <c r="AB543">
        <v>33.490254999999998</v>
      </c>
      <c r="AC543">
        <v>153.11796799999999</v>
      </c>
      <c r="AD543">
        <v>124.72676</v>
      </c>
      <c r="AE543">
        <v>133.521365</v>
      </c>
      <c r="AF543">
        <v>120.311762</v>
      </c>
      <c r="AG543">
        <v>106.75366200000001</v>
      </c>
      <c r="AH543">
        <v>98.569781000000006</v>
      </c>
      <c r="AI543">
        <v>-3.3099729999999998</v>
      </c>
      <c r="AJ543">
        <v>-8.0453489999999999</v>
      </c>
      <c r="AK543">
        <v>-4.5948950000000002</v>
      </c>
      <c r="AL543">
        <v>111.06564299999999</v>
      </c>
      <c r="AM543">
        <v>107.698142</v>
      </c>
      <c r="AN543">
        <v>102.32382200000001</v>
      </c>
      <c r="AO543">
        <v>73.850362000000004</v>
      </c>
      <c r="AP543">
        <v>73.054809000000006</v>
      </c>
      <c r="AQ543">
        <v>73.099261999999996</v>
      </c>
      <c r="AR543">
        <v>73.431759999999997</v>
      </c>
      <c r="AS543">
        <v>104.96032700000001</v>
      </c>
      <c r="AT543">
        <v>91.983255</v>
      </c>
      <c r="AU543">
        <v>91.471266999999997</v>
      </c>
      <c r="AV543">
        <v>95.354594000000006</v>
      </c>
      <c r="AW543">
        <v>91.419047000000006</v>
      </c>
      <c r="AX543">
        <v>3.2535090000000002</v>
      </c>
      <c r="AY543">
        <v>12.684525000000001</v>
      </c>
      <c r="AZ543">
        <v>3.0071729999999999</v>
      </c>
      <c r="BA543">
        <v>13.352045</v>
      </c>
      <c r="BB543">
        <v>1.8402400000000001</v>
      </c>
      <c r="BC543">
        <v>12.719239</v>
      </c>
      <c r="BD543">
        <v>3.521277</v>
      </c>
      <c r="BE543">
        <v>12.228771999999999</v>
      </c>
      <c r="BF543">
        <v>1.749331</v>
      </c>
      <c r="BG543">
        <v>11.241163999999999</v>
      </c>
      <c r="BH543">
        <v>1.5250600000000001</v>
      </c>
      <c r="BI543">
        <v>11.385392</v>
      </c>
      <c r="BJ543">
        <v>2.6723029999999999</v>
      </c>
      <c r="BK543">
        <v>11.263152</v>
      </c>
      <c r="BL543">
        <v>0.27008199999999999</v>
      </c>
      <c r="BM543">
        <v>7.273701</v>
      </c>
      <c r="BN543">
        <v>0.88773299999999999</v>
      </c>
      <c r="BO543">
        <v>7.6214130000000004</v>
      </c>
      <c r="BP543">
        <v>2.2769249999999999</v>
      </c>
      <c r="BQ543">
        <v>7.1347399999999999</v>
      </c>
      <c r="BR543">
        <v>0.18462600000000001</v>
      </c>
      <c r="BS543">
        <v>6.5745550000000001</v>
      </c>
      <c r="BT543">
        <v>-0.17296700000000001</v>
      </c>
      <c r="BU543">
        <v>7.5634040000000002</v>
      </c>
      <c r="BV543">
        <v>1.0869120000000001</v>
      </c>
      <c r="BW543">
        <v>5.2056079999999998</v>
      </c>
      <c r="BX543">
        <v>-0.32303799999999999</v>
      </c>
      <c r="BY543">
        <v>3.6394820000000001</v>
      </c>
      <c r="BZ543">
        <v>-0.62172700000000003</v>
      </c>
      <c r="CA543">
        <v>5.2542470000000003</v>
      </c>
      <c r="CB543">
        <v>1.7250399999999999</v>
      </c>
      <c r="CC543">
        <v>5.1776929999999997</v>
      </c>
      <c r="CD543">
        <v>-0.92340699999999998</v>
      </c>
      <c r="CE543">
        <v>2.8601200000000002</v>
      </c>
      <c r="CF543">
        <v>0.56297699999999995</v>
      </c>
      <c r="CG543">
        <v>4.0441669999999998</v>
      </c>
      <c r="CH543">
        <v>20.233170000000001</v>
      </c>
      <c r="CI543">
        <v>204.931692</v>
      </c>
      <c r="CJ543">
        <v>122.43</v>
      </c>
      <c r="CK543">
        <v>2.2749999999999999</v>
      </c>
      <c r="CL543">
        <v>278.60000000000002</v>
      </c>
      <c r="CM543">
        <v>122.57</v>
      </c>
      <c r="CN543">
        <v>5.9130000000000003</v>
      </c>
      <c r="CO543">
        <v>709.3</v>
      </c>
      <c r="CP543">
        <v>0.54461899999999996</v>
      </c>
      <c r="CQ543">
        <v>-5.1395140000000001</v>
      </c>
      <c r="CR543">
        <v>111.84846</v>
      </c>
      <c r="CS543">
        <v>4.7151519999999998</v>
      </c>
      <c r="CT543" t="s">
        <v>225</v>
      </c>
      <c r="CU543">
        <v>2683.8169720000001</v>
      </c>
    </row>
    <row r="544" spans="1:99" x14ac:dyDescent="0.25">
      <c r="A544" s="47">
        <v>46169</v>
      </c>
      <c r="B544" s="46">
        <v>0.55565972222222226</v>
      </c>
      <c r="C544">
        <v>29580</v>
      </c>
      <c r="D544">
        <v>0</v>
      </c>
      <c r="E544">
        <v>0</v>
      </c>
      <c r="F544">
        <v>80.149131999999994</v>
      </c>
      <c r="G544">
        <v>79.997125999999994</v>
      </c>
      <c r="H544">
        <v>68.743136000000007</v>
      </c>
      <c r="I544">
        <v>81.760878000000005</v>
      </c>
      <c r="J544">
        <v>80.214331999999999</v>
      </c>
      <c r="K544">
        <v>79.895617000000001</v>
      </c>
      <c r="L544">
        <v>80.271401999999995</v>
      </c>
      <c r="M544">
        <v>78.959338000000002</v>
      </c>
      <c r="N544">
        <v>2.3626499999999999</v>
      </c>
      <c r="O544">
        <v>3.2864300000000002</v>
      </c>
      <c r="P544">
        <v>6.3309100000000003</v>
      </c>
      <c r="Q544">
        <v>6.4535520000000002</v>
      </c>
      <c r="R544">
        <v>91.700311999999997</v>
      </c>
      <c r="S544">
        <v>94.967380000000006</v>
      </c>
      <c r="T544">
        <v>110.961274</v>
      </c>
      <c r="U544">
        <v>110.070781</v>
      </c>
      <c r="V544">
        <v>4.4058529999999996</v>
      </c>
      <c r="W544">
        <v>2.4894120000000002</v>
      </c>
      <c r="X544">
        <v>-4.5497719999999999</v>
      </c>
      <c r="Y544">
        <v>-4.2478629999999997</v>
      </c>
      <c r="Z544">
        <v>-4.0426539999999997</v>
      </c>
      <c r="AA544">
        <v>-7.6832010000000004</v>
      </c>
      <c r="AB544">
        <v>32.336863999999998</v>
      </c>
      <c r="AC544">
        <v>152.90831499999999</v>
      </c>
      <c r="AD544">
        <v>124.542821</v>
      </c>
      <c r="AE544">
        <v>133.594436</v>
      </c>
      <c r="AF544">
        <v>120.100858</v>
      </c>
      <c r="AG544">
        <v>106.13938400000001</v>
      </c>
      <c r="AH544">
        <v>98.008281999999994</v>
      </c>
      <c r="AI544">
        <v>-3.7556609999999999</v>
      </c>
      <c r="AJ544">
        <v>-9.3950890000000005</v>
      </c>
      <c r="AK544">
        <v>-6.4448800000000004</v>
      </c>
      <c r="AL544">
        <v>110.63866400000001</v>
      </c>
      <c r="AM544">
        <v>107.007559</v>
      </c>
      <c r="AN544">
        <v>102.105462</v>
      </c>
      <c r="AO544">
        <v>74.139915999999999</v>
      </c>
      <c r="AP544">
        <v>73.343796999999995</v>
      </c>
      <c r="AQ544">
        <v>73.400507000000005</v>
      </c>
      <c r="AR544">
        <v>73.685695999999993</v>
      </c>
      <c r="AS544">
        <v>104.817921</v>
      </c>
      <c r="AT544">
        <v>91.841240999999997</v>
      </c>
      <c r="AU544">
        <v>91.365309999999994</v>
      </c>
      <c r="AV544">
        <v>95.187614999999994</v>
      </c>
      <c r="AW544">
        <v>91.282824000000005</v>
      </c>
      <c r="AX544">
        <v>3.3115619999999999</v>
      </c>
      <c r="AY544">
        <v>12.757673</v>
      </c>
      <c r="AZ544">
        <v>3.0334590000000001</v>
      </c>
      <c r="BA544">
        <v>13.334894</v>
      </c>
      <c r="BB544">
        <v>1.8347819999999999</v>
      </c>
      <c r="BC544">
        <v>12.718035</v>
      </c>
      <c r="BD544">
        <v>3.566932</v>
      </c>
      <c r="BE544">
        <v>12.188986999999999</v>
      </c>
      <c r="BF544">
        <v>1.863726</v>
      </c>
      <c r="BG544">
        <v>11.372166</v>
      </c>
      <c r="BH544">
        <v>1.624546</v>
      </c>
      <c r="BI544">
        <v>11.39668</v>
      </c>
      <c r="BJ544">
        <v>2.6354169999999999</v>
      </c>
      <c r="BK544">
        <v>11.266261</v>
      </c>
      <c r="BL544">
        <v>0.21961800000000001</v>
      </c>
      <c r="BM544">
        <v>7.2447869999999996</v>
      </c>
      <c r="BN544">
        <v>0.96973600000000004</v>
      </c>
      <c r="BO544">
        <v>7.6413919999999997</v>
      </c>
      <c r="BP544">
        <v>2.3321730000000001</v>
      </c>
      <c r="BQ544">
        <v>7.1671930000000001</v>
      </c>
      <c r="BR544">
        <v>0.154138</v>
      </c>
      <c r="BS544">
        <v>6.5564030000000004</v>
      </c>
      <c r="BT544">
        <v>-0.12152</v>
      </c>
      <c r="BU544">
        <v>7.6265919999999996</v>
      </c>
      <c r="BV544">
        <v>1.119146</v>
      </c>
      <c r="BW544">
        <v>5.279814</v>
      </c>
      <c r="BX544">
        <v>-0.44057299999999999</v>
      </c>
      <c r="BY544">
        <v>3.649022</v>
      </c>
      <c r="BZ544">
        <v>-0.62738700000000003</v>
      </c>
      <c r="CA544">
        <v>5.2952719999999998</v>
      </c>
      <c r="CB544">
        <v>2.0666479999999998</v>
      </c>
      <c r="CC544">
        <v>5.2168890000000001</v>
      </c>
      <c r="CD544">
        <v>-0.85791200000000001</v>
      </c>
      <c r="CE544">
        <v>2.9565169999999998</v>
      </c>
      <c r="CF544">
        <v>0.500081</v>
      </c>
      <c r="CG544">
        <v>4.0426799999999998</v>
      </c>
      <c r="CH544">
        <v>20.213242999999999</v>
      </c>
      <c r="CI544">
        <v>205.83844500000001</v>
      </c>
      <c r="CJ544">
        <v>122.44</v>
      </c>
      <c r="CK544">
        <v>2.2749999999999999</v>
      </c>
      <c r="CL544">
        <v>278.39999999999998</v>
      </c>
      <c r="CM544">
        <v>122.39</v>
      </c>
      <c r="CN544">
        <v>5.9039999999999999</v>
      </c>
      <c r="CO544">
        <v>706.8</v>
      </c>
      <c r="CP544">
        <v>-1.2767710000000001</v>
      </c>
      <c r="CQ544">
        <v>-5.1681090000000003</v>
      </c>
      <c r="CR544">
        <v>112.178904</v>
      </c>
      <c r="CS544">
        <v>4.7471059999999996</v>
      </c>
      <c r="CT544" t="s">
        <v>225</v>
      </c>
      <c r="CU544">
        <v>2688.4593989999998</v>
      </c>
    </row>
    <row r="545" spans="1:99" x14ac:dyDescent="0.25">
      <c r="A545" s="47">
        <v>46169</v>
      </c>
      <c r="B545" s="46">
        <v>0.55635416666666659</v>
      </c>
      <c r="C545">
        <v>29640</v>
      </c>
      <c r="D545">
        <v>0</v>
      </c>
      <c r="E545">
        <v>0</v>
      </c>
      <c r="F545">
        <v>79.987164000000007</v>
      </c>
      <c r="G545">
        <v>79.925428999999994</v>
      </c>
      <c r="H545">
        <v>68.740701000000001</v>
      </c>
      <c r="I545">
        <v>81.702166000000005</v>
      </c>
      <c r="J545">
        <v>80.048021000000006</v>
      </c>
      <c r="K545">
        <v>79.854417999999995</v>
      </c>
      <c r="L545">
        <v>80.224260999999998</v>
      </c>
      <c r="M545">
        <v>78.848211000000006</v>
      </c>
      <c r="N545">
        <v>2.1639979999999999</v>
      </c>
      <c r="O545">
        <v>2.8019560000000001</v>
      </c>
      <c r="P545">
        <v>6.2223430000000004</v>
      </c>
      <c r="Q545">
        <v>6.3477499999999996</v>
      </c>
      <c r="R545">
        <v>90.693838999999997</v>
      </c>
      <c r="S545">
        <v>94.740808000000001</v>
      </c>
      <c r="T545">
        <v>110.844306</v>
      </c>
      <c r="U545">
        <v>109.953292</v>
      </c>
      <c r="V545">
        <v>4.3928000000000003</v>
      </c>
      <c r="W545">
        <v>2.2628189999999999</v>
      </c>
      <c r="X545">
        <v>-4.6047750000000001</v>
      </c>
      <c r="Y545">
        <v>-4.2884219999999997</v>
      </c>
      <c r="Z545">
        <v>-4.1323059999999998</v>
      </c>
      <c r="AA545">
        <v>-9.3288340000000005</v>
      </c>
      <c r="AB545">
        <v>31.277353999999999</v>
      </c>
      <c r="AC545">
        <v>152.35442699999999</v>
      </c>
      <c r="AD545">
        <v>124.411314</v>
      </c>
      <c r="AE545">
        <v>133.69135900000001</v>
      </c>
      <c r="AF545">
        <v>120.357714</v>
      </c>
      <c r="AG545">
        <v>105.84984300000001</v>
      </c>
      <c r="AH545">
        <v>98.005341999999999</v>
      </c>
      <c r="AI545">
        <v>-3.9825550000000001</v>
      </c>
      <c r="AJ545">
        <v>-9.7357610000000001</v>
      </c>
      <c r="AK545">
        <v>-8.3796140000000001</v>
      </c>
      <c r="AL545">
        <v>110.804794</v>
      </c>
      <c r="AM545">
        <v>107.236485</v>
      </c>
      <c r="AN545">
        <v>102.02813999999999</v>
      </c>
      <c r="AO545">
        <v>74.076566</v>
      </c>
      <c r="AP545">
        <v>73.251827000000006</v>
      </c>
      <c r="AQ545">
        <v>73.23151</v>
      </c>
      <c r="AR545">
        <v>73.658659</v>
      </c>
      <c r="AS545">
        <v>104.683633</v>
      </c>
      <c r="AT545">
        <v>91.835892999999999</v>
      </c>
      <c r="AU545">
        <v>91.332008000000002</v>
      </c>
      <c r="AV545">
        <v>95.174267999999998</v>
      </c>
      <c r="AW545">
        <v>91.275221000000002</v>
      </c>
      <c r="AX545">
        <v>3.3440940000000001</v>
      </c>
      <c r="AY545">
        <v>12.767092999999999</v>
      </c>
      <c r="AZ545">
        <v>3.0413190000000001</v>
      </c>
      <c r="BA545">
        <v>13.312728</v>
      </c>
      <c r="BB545">
        <v>1.8795139999999999</v>
      </c>
      <c r="BC545">
        <v>12.737382999999999</v>
      </c>
      <c r="BD545">
        <v>3.52955</v>
      </c>
      <c r="BE545">
        <v>12.288681</v>
      </c>
      <c r="BF545">
        <v>1.843348</v>
      </c>
      <c r="BG545">
        <v>11.344341999999999</v>
      </c>
      <c r="BH545">
        <v>1.578076</v>
      </c>
      <c r="BI545">
        <v>11.307242</v>
      </c>
      <c r="BJ545">
        <v>2.6796739999999999</v>
      </c>
      <c r="BK545">
        <v>11.234074</v>
      </c>
      <c r="BL545">
        <v>0.37795899999999999</v>
      </c>
      <c r="BM545">
        <v>7.3630909999999998</v>
      </c>
      <c r="BN545">
        <v>0.97751600000000005</v>
      </c>
      <c r="BO545">
        <v>7.6440700000000001</v>
      </c>
      <c r="BP545">
        <v>2.3576820000000001</v>
      </c>
      <c r="BQ545">
        <v>7.2034900000000004</v>
      </c>
      <c r="BR545">
        <v>0.26425500000000002</v>
      </c>
      <c r="BS545">
        <v>6.6155799999999996</v>
      </c>
      <c r="BT545">
        <v>-7.0064000000000001E-2</v>
      </c>
      <c r="BU545">
        <v>7.6322349999999997</v>
      </c>
      <c r="BV545">
        <v>1.156094</v>
      </c>
      <c r="BW545">
        <v>5.2931559999999998</v>
      </c>
      <c r="BX545">
        <v>-0.31624000000000002</v>
      </c>
      <c r="BY545">
        <v>3.6572659999999999</v>
      </c>
      <c r="BZ545">
        <v>-0.50995500000000005</v>
      </c>
      <c r="CA545">
        <v>5.3389920000000002</v>
      </c>
      <c r="CB545">
        <v>1.9461440000000001</v>
      </c>
      <c r="CC545">
        <v>5.2729900000000001</v>
      </c>
      <c r="CD545">
        <v>-0.91367699999999996</v>
      </c>
      <c r="CE545">
        <v>2.934653</v>
      </c>
      <c r="CF545">
        <v>0.525447</v>
      </c>
      <c r="CG545">
        <v>4.0816860000000004</v>
      </c>
      <c r="CH545">
        <v>20.217130999999998</v>
      </c>
      <c r="CI545">
        <v>206.264409</v>
      </c>
      <c r="CJ545">
        <v>123.01</v>
      </c>
      <c r="CK545">
        <v>0.38200000000000001</v>
      </c>
      <c r="CL545">
        <v>46.1</v>
      </c>
      <c r="CM545">
        <v>123.02</v>
      </c>
      <c r="CN545">
        <v>5.8860000000000001</v>
      </c>
      <c r="CO545">
        <v>710.5</v>
      </c>
      <c r="CP545">
        <v>-3.2170860000000001</v>
      </c>
      <c r="CQ545">
        <v>-5.162528</v>
      </c>
      <c r="CR545">
        <v>112.333793</v>
      </c>
      <c r="CS545">
        <v>4.7699860000000003</v>
      </c>
      <c r="CT545" t="s">
        <v>225</v>
      </c>
      <c r="CU545">
        <v>2690.9701399999999</v>
      </c>
    </row>
    <row r="546" spans="1:99" x14ac:dyDescent="0.25">
      <c r="A546" s="47">
        <v>46169</v>
      </c>
      <c r="B546" s="46">
        <v>0.55704861111111115</v>
      </c>
      <c r="C546">
        <v>29700</v>
      </c>
      <c r="D546">
        <v>0</v>
      </c>
      <c r="E546">
        <v>0</v>
      </c>
      <c r="F546">
        <v>79.837494000000007</v>
      </c>
      <c r="G546">
        <v>79.863114999999993</v>
      </c>
      <c r="H546">
        <v>68.597977</v>
      </c>
      <c r="I546">
        <v>81.712292000000005</v>
      </c>
      <c r="J546">
        <v>79.933864</v>
      </c>
      <c r="K546">
        <v>79.864564999999999</v>
      </c>
      <c r="L546">
        <v>80.200063</v>
      </c>
      <c r="M546">
        <v>78.801265999999998</v>
      </c>
      <c r="N546">
        <v>1.9880150000000001</v>
      </c>
      <c r="O546">
        <v>2.79731</v>
      </c>
      <c r="P546">
        <v>6.1233959999999996</v>
      </c>
      <c r="Q546">
        <v>6.2355470000000004</v>
      </c>
      <c r="R546">
        <v>90.4499</v>
      </c>
      <c r="S546">
        <v>94.407534999999996</v>
      </c>
      <c r="T546">
        <v>110.14159100000001</v>
      </c>
      <c r="U546">
        <v>109.259638</v>
      </c>
      <c r="V546">
        <v>4.2417369999999996</v>
      </c>
      <c r="W546">
        <v>2.1029559999999998</v>
      </c>
      <c r="X546">
        <v>-4.7216579999999997</v>
      </c>
      <c r="Y546">
        <v>-4.3657060000000003</v>
      </c>
      <c r="Z546">
        <v>-4.2601990000000001</v>
      </c>
      <c r="AA546">
        <v>-9.7818679999999993</v>
      </c>
      <c r="AB546">
        <v>34.150919000000002</v>
      </c>
      <c r="AC546">
        <v>153.049206</v>
      </c>
      <c r="AD546">
        <v>124.496522</v>
      </c>
      <c r="AE546">
        <v>133.63010700000001</v>
      </c>
      <c r="AF546">
        <v>120.120073</v>
      </c>
      <c r="AG546">
        <v>105.95219299999999</v>
      </c>
      <c r="AH546">
        <v>98.387840999999995</v>
      </c>
      <c r="AI546">
        <v>-3.8709889999999998</v>
      </c>
      <c r="AJ546">
        <v>-8.5680449999999997</v>
      </c>
      <c r="AK546">
        <v>-7.6579610000000002</v>
      </c>
      <c r="AL546">
        <v>110.391642</v>
      </c>
      <c r="AM546">
        <v>107.243182</v>
      </c>
      <c r="AN546">
        <v>101.881292</v>
      </c>
      <c r="AO546">
        <v>73.308915999999996</v>
      </c>
      <c r="AP546">
        <v>72.449296000000004</v>
      </c>
      <c r="AQ546">
        <v>72.501406000000003</v>
      </c>
      <c r="AR546">
        <v>72.871388999999994</v>
      </c>
      <c r="AS546">
        <v>104.38919300000001</v>
      </c>
      <c r="AT546">
        <v>91.814355000000006</v>
      </c>
      <c r="AU546">
        <v>91.302563000000006</v>
      </c>
      <c r="AV546">
        <v>95.047959000000006</v>
      </c>
      <c r="AW546">
        <v>91.217584000000002</v>
      </c>
      <c r="AX546">
        <v>3.3367939999999998</v>
      </c>
      <c r="AY546">
        <v>12.766693999999999</v>
      </c>
      <c r="AZ546">
        <v>3.0523600000000002</v>
      </c>
      <c r="BA546">
        <v>13.358504</v>
      </c>
      <c r="BB546">
        <v>1.9039349999999999</v>
      </c>
      <c r="BC546">
        <v>12.765938999999999</v>
      </c>
      <c r="BD546">
        <v>3.5332089999999998</v>
      </c>
      <c r="BE546">
        <v>12.296378000000001</v>
      </c>
      <c r="BF546">
        <v>1.828198</v>
      </c>
      <c r="BG546">
        <v>11.326219999999999</v>
      </c>
      <c r="BH546">
        <v>1.633545</v>
      </c>
      <c r="BI546">
        <v>11.415547999999999</v>
      </c>
      <c r="BJ546">
        <v>2.742413</v>
      </c>
      <c r="BK546">
        <v>11.281952</v>
      </c>
      <c r="BL546">
        <v>0.38071100000000002</v>
      </c>
      <c r="BM546">
        <v>7.3557600000000001</v>
      </c>
      <c r="BN546">
        <v>0.99871799999999999</v>
      </c>
      <c r="BO546">
        <v>7.6655199999999999</v>
      </c>
      <c r="BP546">
        <v>2.3707479999999999</v>
      </c>
      <c r="BQ546">
        <v>7.2013790000000002</v>
      </c>
      <c r="BR546">
        <v>0.25750400000000001</v>
      </c>
      <c r="BS546">
        <v>6.635472</v>
      </c>
      <c r="BT546">
        <v>-5.2743999999999999E-2</v>
      </c>
      <c r="BU546">
        <v>7.6187519999999997</v>
      </c>
      <c r="BV546">
        <v>1.1759120000000001</v>
      </c>
      <c r="BW546">
        <v>5.2968080000000004</v>
      </c>
      <c r="BX546">
        <v>-0.21202099999999999</v>
      </c>
      <c r="BY546">
        <v>3.6960799999999998</v>
      </c>
      <c r="BZ546">
        <v>-0.468582</v>
      </c>
      <c r="CA546">
        <v>5.3422960000000002</v>
      </c>
      <c r="CB546">
        <v>1.863316</v>
      </c>
      <c r="CC546">
        <v>5.2712519999999996</v>
      </c>
      <c r="CD546">
        <v>-0.85884499999999997</v>
      </c>
      <c r="CE546">
        <v>2.9247709999999998</v>
      </c>
      <c r="CF546">
        <v>0.49427399999999999</v>
      </c>
      <c r="CG546">
        <v>4.0722620000000003</v>
      </c>
      <c r="CH546">
        <v>20.202891000000001</v>
      </c>
      <c r="CI546">
        <v>203.62191799999999</v>
      </c>
      <c r="CJ546">
        <v>122.64</v>
      </c>
      <c r="CK546">
        <v>2.278</v>
      </c>
      <c r="CL546">
        <v>278.8</v>
      </c>
      <c r="CM546">
        <v>122.52</v>
      </c>
      <c r="CN546">
        <v>5.8490000000000002</v>
      </c>
      <c r="CO546">
        <v>710</v>
      </c>
      <c r="CP546">
        <v>-2.474993</v>
      </c>
      <c r="CQ546">
        <v>-5.1829679999999998</v>
      </c>
      <c r="CR546">
        <v>111.36937399999999</v>
      </c>
      <c r="CS546">
        <v>4.7853060000000003</v>
      </c>
      <c r="CT546" t="s">
        <v>225</v>
      </c>
      <c r="CU546">
        <v>2691.9326080000001</v>
      </c>
    </row>
    <row r="547" spans="1:99" x14ac:dyDescent="0.25">
      <c r="A547" s="47">
        <v>46169</v>
      </c>
      <c r="B547" s="46">
        <v>0.55774305555555559</v>
      </c>
      <c r="C547">
        <v>29760</v>
      </c>
      <c r="D547">
        <v>0</v>
      </c>
      <c r="E547">
        <v>0</v>
      </c>
      <c r="F547">
        <v>79.676833999999999</v>
      </c>
      <c r="G547">
        <v>79.740267000000003</v>
      </c>
      <c r="H547">
        <v>68.461572000000004</v>
      </c>
      <c r="I547">
        <v>81.632546000000005</v>
      </c>
      <c r="J547">
        <v>79.743482</v>
      </c>
      <c r="K547">
        <v>79.856053000000003</v>
      </c>
      <c r="L547">
        <v>80.156997000000004</v>
      </c>
      <c r="M547">
        <v>78.772848999999994</v>
      </c>
      <c r="N547">
        <v>1.836495</v>
      </c>
      <c r="O547">
        <v>2.5497930000000002</v>
      </c>
      <c r="P547">
        <v>6.0541879999999999</v>
      </c>
      <c r="Q547">
        <v>6.1636030000000002</v>
      </c>
      <c r="R547">
        <v>90.895891000000006</v>
      </c>
      <c r="S547">
        <v>94.472868000000005</v>
      </c>
      <c r="T547">
        <v>110.654492</v>
      </c>
      <c r="U547">
        <v>109.65974900000001</v>
      </c>
      <c r="V547">
        <v>4.0843020000000001</v>
      </c>
      <c r="W547">
        <v>1.933373</v>
      </c>
      <c r="X547">
        <v>-4.9195729999999998</v>
      </c>
      <c r="Y547">
        <v>-4.6672840000000004</v>
      </c>
      <c r="Z547">
        <v>-4.4261749999999997</v>
      </c>
      <c r="AA547">
        <v>-7.6152389999999999</v>
      </c>
      <c r="AB547">
        <v>31.889413000000001</v>
      </c>
      <c r="AC547">
        <v>152.598525</v>
      </c>
      <c r="AD547">
        <v>124.275757</v>
      </c>
      <c r="AE547">
        <v>133.66081600000001</v>
      </c>
      <c r="AF547">
        <v>119.74779700000001</v>
      </c>
      <c r="AG547">
        <v>105.792312</v>
      </c>
      <c r="AH547">
        <v>97.571616000000006</v>
      </c>
      <c r="AI547">
        <v>-4.2769329999999997</v>
      </c>
      <c r="AJ547">
        <v>-9.2564440000000001</v>
      </c>
      <c r="AK547">
        <v>-6.5192079999999999</v>
      </c>
      <c r="AL547">
        <v>110.24825199999999</v>
      </c>
      <c r="AM547">
        <v>106.624661</v>
      </c>
      <c r="AN547">
        <v>101.71064</v>
      </c>
      <c r="AO547">
        <v>73.513063000000002</v>
      </c>
      <c r="AP547">
        <v>72.657397000000003</v>
      </c>
      <c r="AQ547">
        <v>72.698481999999998</v>
      </c>
      <c r="AR547">
        <v>72.995429000000001</v>
      </c>
      <c r="AS547">
        <v>104.483924</v>
      </c>
      <c r="AT547">
        <v>91.725672000000003</v>
      </c>
      <c r="AU547">
        <v>91.217967000000002</v>
      </c>
      <c r="AV547">
        <v>94.930285999999995</v>
      </c>
      <c r="AW547">
        <v>91.149978000000004</v>
      </c>
      <c r="AX547">
        <v>3.4437000000000002</v>
      </c>
      <c r="AY547">
        <v>12.868541</v>
      </c>
      <c r="AZ547">
        <v>3.0854439999999999</v>
      </c>
      <c r="BA547">
        <v>13.379776</v>
      </c>
      <c r="BB547">
        <v>1.8988389999999999</v>
      </c>
      <c r="BC547">
        <v>12.779056000000001</v>
      </c>
      <c r="BD547">
        <v>3.5837240000000001</v>
      </c>
      <c r="BE547">
        <v>12.279097999999999</v>
      </c>
      <c r="BF547">
        <v>1.9777279999999999</v>
      </c>
      <c r="BG547">
        <v>11.497325</v>
      </c>
      <c r="BH547">
        <v>1.6825680000000001</v>
      </c>
      <c r="BI547">
        <v>11.431165999999999</v>
      </c>
      <c r="BJ547">
        <v>2.643653</v>
      </c>
      <c r="BK547">
        <v>11.273941000000001</v>
      </c>
      <c r="BL547">
        <v>0.37206400000000001</v>
      </c>
      <c r="BM547">
        <v>7.3659379999999999</v>
      </c>
      <c r="BN547">
        <v>1.087413</v>
      </c>
      <c r="BO547">
        <v>7.721368</v>
      </c>
      <c r="BP547">
        <v>2.4095369999999998</v>
      </c>
      <c r="BQ547">
        <v>7.2485749999999998</v>
      </c>
      <c r="BR547">
        <v>0.21143600000000001</v>
      </c>
      <c r="BS547">
        <v>6.6119310000000002</v>
      </c>
      <c r="BT547">
        <v>-1.1370999999999999E-2</v>
      </c>
      <c r="BU547">
        <v>7.6550849999999997</v>
      </c>
      <c r="BV547">
        <v>1.2310970000000001</v>
      </c>
      <c r="BW547">
        <v>5.3580699999999997</v>
      </c>
      <c r="BX547">
        <v>-0.368784</v>
      </c>
      <c r="BY547">
        <v>3.6868270000000001</v>
      </c>
      <c r="BZ547">
        <v>-0.50517500000000004</v>
      </c>
      <c r="CA547">
        <v>5.3671740000000003</v>
      </c>
      <c r="CB547">
        <v>2.2452709999999998</v>
      </c>
      <c r="CC547">
        <v>5.3066740000000001</v>
      </c>
      <c r="CD547">
        <v>-0.79156599999999999</v>
      </c>
      <c r="CE547">
        <v>3.0036209999999999</v>
      </c>
      <c r="CF547">
        <v>0.41802699999999998</v>
      </c>
      <c r="CG547">
        <v>4.1011259999999998</v>
      </c>
      <c r="CH547">
        <v>20.199487999999999</v>
      </c>
      <c r="CI547">
        <v>204.71336400000001</v>
      </c>
      <c r="CJ547">
        <v>122.64</v>
      </c>
      <c r="CK547">
        <v>2.2789999999999999</v>
      </c>
      <c r="CL547">
        <v>279.3</v>
      </c>
      <c r="CM547">
        <v>122.7</v>
      </c>
      <c r="CN547">
        <v>5.8330000000000002</v>
      </c>
      <c r="CO547">
        <v>706.1</v>
      </c>
      <c r="CP547">
        <v>-1.3313539999999999</v>
      </c>
      <c r="CQ547">
        <v>-5.1878539999999997</v>
      </c>
      <c r="CR547">
        <v>111.768747</v>
      </c>
      <c r="CS547">
        <v>4.8208029999999997</v>
      </c>
      <c r="CT547" t="s">
        <v>225</v>
      </c>
      <c r="CU547">
        <v>2696.586742</v>
      </c>
    </row>
    <row r="548" spans="1:99" x14ac:dyDescent="0.25">
      <c r="A548" s="47">
        <v>46169</v>
      </c>
      <c r="B548" s="46">
        <v>0.55843750000000003</v>
      </c>
      <c r="C548">
        <v>29820</v>
      </c>
      <c r="D548">
        <v>0</v>
      </c>
      <c r="E548">
        <v>0</v>
      </c>
      <c r="F548">
        <v>79.549346999999997</v>
      </c>
      <c r="G548">
        <v>79.695550999999995</v>
      </c>
      <c r="H548">
        <v>68.443078</v>
      </c>
      <c r="I548">
        <v>81.604911000000001</v>
      </c>
      <c r="J548">
        <v>79.610339999999994</v>
      </c>
      <c r="K548">
        <v>79.852301999999995</v>
      </c>
      <c r="L548">
        <v>80.142509000000004</v>
      </c>
      <c r="M548">
        <v>78.733945000000006</v>
      </c>
      <c r="N548">
        <v>1.588994</v>
      </c>
      <c r="O548">
        <v>2.541471</v>
      </c>
      <c r="P548">
        <v>5.8743910000000001</v>
      </c>
      <c r="Q548">
        <v>5.9206440000000002</v>
      </c>
      <c r="R548">
        <v>90.484156999999996</v>
      </c>
      <c r="S548">
        <v>94.691901999999999</v>
      </c>
      <c r="T548">
        <v>110.356272</v>
      </c>
      <c r="U548">
        <v>109.443253</v>
      </c>
      <c r="V548">
        <v>3.8766829999999999</v>
      </c>
      <c r="W548">
        <v>1.9961819999999999</v>
      </c>
      <c r="X548">
        <v>-4.9394309999999999</v>
      </c>
      <c r="Y548">
        <v>-4.6108130000000003</v>
      </c>
      <c r="Z548">
        <v>-4.472982</v>
      </c>
      <c r="AA548">
        <v>-10.703666999999999</v>
      </c>
      <c r="AB548">
        <v>30.973839999999999</v>
      </c>
      <c r="AC548">
        <v>152.36563200000001</v>
      </c>
      <c r="AD548">
        <v>124.242199</v>
      </c>
      <c r="AE548">
        <v>133.64975200000001</v>
      </c>
      <c r="AF548">
        <v>119.902911</v>
      </c>
      <c r="AG548">
        <v>105.337176</v>
      </c>
      <c r="AH548">
        <v>97.806692999999996</v>
      </c>
      <c r="AI548">
        <v>-4.3154269999999997</v>
      </c>
      <c r="AJ548">
        <v>-10.02594</v>
      </c>
      <c r="AK548">
        <v>-9.632301</v>
      </c>
      <c r="AL548">
        <v>110.009367</v>
      </c>
      <c r="AM548">
        <v>106.64882799999999</v>
      </c>
      <c r="AN548">
        <v>101.561637</v>
      </c>
      <c r="AO548">
        <v>73.443798000000001</v>
      </c>
      <c r="AP548">
        <v>72.590142999999998</v>
      </c>
      <c r="AQ548">
        <v>72.637161000000006</v>
      </c>
      <c r="AR548">
        <v>72.937361999999993</v>
      </c>
      <c r="AS548">
        <v>104.26289300000001</v>
      </c>
      <c r="AT548">
        <v>91.663880000000006</v>
      </c>
      <c r="AU548">
        <v>91.154472999999996</v>
      </c>
      <c r="AV548">
        <v>94.836509000000007</v>
      </c>
      <c r="AW548">
        <v>91.015991999999997</v>
      </c>
      <c r="AX548">
        <v>3.4653890000000001</v>
      </c>
      <c r="AY548">
        <v>12.868173000000001</v>
      </c>
      <c r="AZ548">
        <v>3.0803219999999998</v>
      </c>
      <c r="BA548">
        <v>13.384245</v>
      </c>
      <c r="BB548">
        <v>1.904765</v>
      </c>
      <c r="BC548">
        <v>12.796671999999999</v>
      </c>
      <c r="BD548">
        <v>3.6103019999999999</v>
      </c>
      <c r="BE548">
        <v>12.317601</v>
      </c>
      <c r="BF548">
        <v>2.010059</v>
      </c>
      <c r="BG548">
        <v>11.486507</v>
      </c>
      <c r="BH548">
        <v>1.7019679999999999</v>
      </c>
      <c r="BI548">
        <v>11.430300000000001</v>
      </c>
      <c r="BJ548">
        <v>2.68005</v>
      </c>
      <c r="BK548">
        <v>11.284891</v>
      </c>
      <c r="BL548">
        <v>0.39662700000000001</v>
      </c>
      <c r="BM548">
        <v>7.3929879999999999</v>
      </c>
      <c r="BN548">
        <v>1.1059540000000001</v>
      </c>
      <c r="BO548">
        <v>7.7187169999999998</v>
      </c>
      <c r="BP548">
        <v>2.4377960000000001</v>
      </c>
      <c r="BQ548">
        <v>7.2674909999999997</v>
      </c>
      <c r="BR548">
        <v>0.231015</v>
      </c>
      <c r="BS548">
        <v>6.6840109999999999</v>
      </c>
      <c r="BT548">
        <v>1.3669999999999999E-3</v>
      </c>
      <c r="BU548">
        <v>7.6759000000000004</v>
      </c>
      <c r="BV548">
        <v>1.261412</v>
      </c>
      <c r="BW548">
        <v>5.3671150000000001</v>
      </c>
      <c r="BX548">
        <v>-0.31115300000000001</v>
      </c>
      <c r="BY548">
        <v>3.69035</v>
      </c>
      <c r="BZ548">
        <v>-0.44984400000000002</v>
      </c>
      <c r="CA548">
        <v>5.3665839999999996</v>
      </c>
      <c r="CB548">
        <v>2.2106050000000002</v>
      </c>
      <c r="CC548">
        <v>5.3198350000000003</v>
      </c>
      <c r="CD548">
        <v>-0.78739999999999999</v>
      </c>
      <c r="CE548">
        <v>3.0040840000000002</v>
      </c>
      <c r="CF548">
        <v>0.399866</v>
      </c>
      <c r="CG548">
        <v>4.0936269999999997</v>
      </c>
      <c r="CH548">
        <v>20.189281999999999</v>
      </c>
      <c r="CI548">
        <v>204.886199</v>
      </c>
      <c r="CJ548">
        <v>123.13</v>
      </c>
      <c r="CK548">
        <v>0.38200000000000001</v>
      </c>
      <c r="CL548">
        <v>46.1</v>
      </c>
      <c r="CM548">
        <v>123.19</v>
      </c>
      <c r="CN548">
        <v>5.83</v>
      </c>
      <c r="CO548">
        <v>709.9</v>
      </c>
      <c r="CP548">
        <v>-4.429792</v>
      </c>
      <c r="CQ548">
        <v>-5.2025090000000001</v>
      </c>
      <c r="CR548">
        <v>111.831855</v>
      </c>
      <c r="CS548">
        <v>4.8360609999999999</v>
      </c>
      <c r="CT548" t="s">
        <v>225</v>
      </c>
      <c r="CU548">
        <v>2699.3625590000001</v>
      </c>
    </row>
    <row r="549" spans="1:99" x14ac:dyDescent="0.25">
      <c r="A549" s="47">
        <v>46169</v>
      </c>
      <c r="B549" s="46">
        <v>0.55913194444444447</v>
      </c>
      <c r="C549">
        <v>29880</v>
      </c>
      <c r="D549">
        <v>0</v>
      </c>
      <c r="E549">
        <v>0</v>
      </c>
      <c r="F549">
        <v>79.411889000000002</v>
      </c>
      <c r="G549">
        <v>79.584165999999996</v>
      </c>
      <c r="H549">
        <v>68.340851999999998</v>
      </c>
      <c r="I549">
        <v>81.616682999999995</v>
      </c>
      <c r="J549">
        <v>79.486428000000004</v>
      </c>
      <c r="K549">
        <v>79.812434999999994</v>
      </c>
      <c r="L549">
        <v>80.100503000000003</v>
      </c>
      <c r="M549">
        <v>78.722572</v>
      </c>
      <c r="N549">
        <v>1.580837</v>
      </c>
      <c r="O549">
        <v>2.2884259999999998</v>
      </c>
      <c r="P549">
        <v>5.7268730000000003</v>
      </c>
      <c r="Q549">
        <v>5.981967</v>
      </c>
      <c r="R549">
        <v>89.539017000000001</v>
      </c>
      <c r="S549">
        <v>94.433053999999998</v>
      </c>
      <c r="T549">
        <v>109.794239</v>
      </c>
      <c r="U549">
        <v>108.934708</v>
      </c>
      <c r="V549">
        <v>3.870851</v>
      </c>
      <c r="W549">
        <v>1.830298</v>
      </c>
      <c r="X549">
        <v>-5.0772969999999997</v>
      </c>
      <c r="Y549">
        <v>-4.7951540000000001</v>
      </c>
      <c r="Z549">
        <v>-4.6543530000000004</v>
      </c>
      <c r="AA549">
        <v>-10.604441</v>
      </c>
      <c r="AB549">
        <v>33.86327</v>
      </c>
      <c r="AC549">
        <v>152.889388</v>
      </c>
      <c r="AD549">
        <v>124.357488</v>
      </c>
      <c r="AE549">
        <v>133.59769</v>
      </c>
      <c r="AF549">
        <v>119.578191</v>
      </c>
      <c r="AG549">
        <v>105.294544</v>
      </c>
      <c r="AH549">
        <v>97.717612000000003</v>
      </c>
      <c r="AI549">
        <v>-4.1640370000000004</v>
      </c>
      <c r="AJ549">
        <v>-9.1729710000000004</v>
      </c>
      <c r="AK549">
        <v>-9.0187899999999992</v>
      </c>
      <c r="AL549">
        <v>109.761184</v>
      </c>
      <c r="AM549">
        <v>106.549097</v>
      </c>
      <c r="AN549">
        <v>101.372823</v>
      </c>
      <c r="AO549">
        <v>72.725038999999995</v>
      </c>
      <c r="AP549">
        <v>71.821762000000007</v>
      </c>
      <c r="AQ549">
        <v>71.917578000000006</v>
      </c>
      <c r="AR549">
        <v>72.185118000000003</v>
      </c>
      <c r="AS549">
        <v>104.092625</v>
      </c>
      <c r="AT549">
        <v>91.563700999999995</v>
      </c>
      <c r="AU549">
        <v>91.105959999999996</v>
      </c>
      <c r="AV549">
        <v>94.675477999999998</v>
      </c>
      <c r="AW549">
        <v>90.915637000000004</v>
      </c>
      <c r="AX549">
        <v>3.4636969999999998</v>
      </c>
      <c r="AY549">
        <v>12.881015</v>
      </c>
      <c r="AZ549">
        <v>3.1103190000000001</v>
      </c>
      <c r="BA549">
        <v>13.403836</v>
      </c>
      <c r="BB549">
        <v>1.914085</v>
      </c>
      <c r="BC549">
        <v>12.812085</v>
      </c>
      <c r="BD549">
        <v>3.5951330000000001</v>
      </c>
      <c r="BE549">
        <v>12.304434000000001</v>
      </c>
      <c r="BF549">
        <v>1.9996119999999999</v>
      </c>
      <c r="BG549">
        <v>11.508459</v>
      </c>
      <c r="BH549">
        <v>1.764275</v>
      </c>
      <c r="BI549">
        <v>11.528077</v>
      </c>
      <c r="BJ549">
        <v>2.701314</v>
      </c>
      <c r="BK549">
        <v>11.338611</v>
      </c>
      <c r="BL549">
        <v>0.36430000000000001</v>
      </c>
      <c r="BM549">
        <v>7.3605400000000003</v>
      </c>
      <c r="BN549">
        <v>1.1239380000000001</v>
      </c>
      <c r="BO549">
        <v>7.7374390000000002</v>
      </c>
      <c r="BP549">
        <v>2.481589</v>
      </c>
      <c r="BQ549">
        <v>7.2739529999999997</v>
      </c>
      <c r="BR549">
        <v>0.22276599999999999</v>
      </c>
      <c r="BS549">
        <v>6.6521910000000002</v>
      </c>
      <c r="BT549">
        <v>3.9454999999999997E-2</v>
      </c>
      <c r="BU549">
        <v>7.6870630000000002</v>
      </c>
      <c r="BV549">
        <v>1.2959229999999999</v>
      </c>
      <c r="BW549">
        <v>5.3826239999999999</v>
      </c>
      <c r="BX549">
        <v>-0.27902100000000002</v>
      </c>
      <c r="BY549">
        <v>3.725044</v>
      </c>
      <c r="BZ549">
        <v>-0.425564</v>
      </c>
      <c r="CA549">
        <v>5.3677020000000004</v>
      </c>
      <c r="CB549">
        <v>2.2338309999999999</v>
      </c>
      <c r="CC549">
        <v>5.3168280000000001</v>
      </c>
      <c r="CD549">
        <v>-0.66089399999999998</v>
      </c>
      <c r="CE549">
        <v>3.0466250000000001</v>
      </c>
      <c r="CF549">
        <v>0.36916500000000002</v>
      </c>
      <c r="CG549">
        <v>4.0984550000000004</v>
      </c>
      <c r="CH549">
        <v>20.182525999999999</v>
      </c>
      <c r="CI549">
        <v>202.90122099999999</v>
      </c>
      <c r="CJ549">
        <v>122.57</v>
      </c>
      <c r="CK549">
        <v>2.278</v>
      </c>
      <c r="CL549">
        <v>279.39999999999998</v>
      </c>
      <c r="CM549">
        <v>122.68</v>
      </c>
      <c r="CN549">
        <v>5.8479999999999999</v>
      </c>
      <c r="CO549">
        <v>705.7</v>
      </c>
      <c r="CP549">
        <v>-3.8065790000000002</v>
      </c>
      <c r="CQ549">
        <v>-5.2122109999999999</v>
      </c>
      <c r="CR549">
        <v>111.10486</v>
      </c>
      <c r="CS549">
        <v>4.8538579999999998</v>
      </c>
      <c r="CT549" t="s">
        <v>225</v>
      </c>
      <c r="CU549">
        <v>2700.4552490000001</v>
      </c>
    </row>
    <row r="550" spans="1:99" x14ac:dyDescent="0.25">
      <c r="A550" s="47">
        <v>46169</v>
      </c>
      <c r="B550" s="46">
        <v>0.55982638888888892</v>
      </c>
      <c r="C550">
        <v>29940</v>
      </c>
      <c r="D550">
        <v>0</v>
      </c>
      <c r="E550">
        <v>0</v>
      </c>
      <c r="F550">
        <v>79.278250999999997</v>
      </c>
      <c r="G550">
        <v>79.520726999999994</v>
      </c>
      <c r="H550">
        <v>68.332768000000002</v>
      </c>
      <c r="I550">
        <v>81.569968000000003</v>
      </c>
      <c r="J550">
        <v>79.279900999999995</v>
      </c>
      <c r="K550">
        <v>79.823168999999993</v>
      </c>
      <c r="L550">
        <v>80.061897000000002</v>
      </c>
      <c r="M550">
        <v>78.641845000000004</v>
      </c>
      <c r="N550">
        <v>1.413457</v>
      </c>
      <c r="O550">
        <v>2.300351</v>
      </c>
      <c r="P550">
        <v>5.6355300000000002</v>
      </c>
      <c r="Q550">
        <v>5.9195080000000004</v>
      </c>
      <c r="R550">
        <v>88.923924</v>
      </c>
      <c r="S550">
        <v>93.560123000000004</v>
      </c>
      <c r="T550">
        <v>109.764965</v>
      </c>
      <c r="U550">
        <v>108.85704200000001</v>
      </c>
      <c r="V550">
        <v>3.645696</v>
      </c>
      <c r="W550">
        <v>1.5471569999999999</v>
      </c>
      <c r="X550">
        <v>-5.3653409999999999</v>
      </c>
      <c r="Y550">
        <v>-5.0830710000000003</v>
      </c>
      <c r="Z550">
        <v>-4.8006830000000003</v>
      </c>
      <c r="AA550">
        <v>-6.9646549999999996</v>
      </c>
      <c r="AB550">
        <v>32.155495999999999</v>
      </c>
      <c r="AC550">
        <v>152.066112</v>
      </c>
      <c r="AD550">
        <v>124.123723</v>
      </c>
      <c r="AE550">
        <v>133.65830500000001</v>
      </c>
      <c r="AF550">
        <v>119.398028</v>
      </c>
      <c r="AG550">
        <v>104.83438700000001</v>
      </c>
      <c r="AH550">
        <v>96.454024000000004</v>
      </c>
      <c r="AI550">
        <v>-4.5373000000000001</v>
      </c>
      <c r="AJ550">
        <v>-8.6113660000000003</v>
      </c>
      <c r="AK550">
        <v>-6.2696189999999996</v>
      </c>
      <c r="AL550">
        <v>109.844728</v>
      </c>
      <c r="AM550">
        <v>105.68289799999999</v>
      </c>
      <c r="AN550">
        <v>101.289716</v>
      </c>
      <c r="AO550">
        <v>72.941531999999995</v>
      </c>
      <c r="AP550">
        <v>72.014623</v>
      </c>
      <c r="AQ550">
        <v>72.111264000000006</v>
      </c>
      <c r="AR550">
        <v>72.440134</v>
      </c>
      <c r="AS550">
        <v>103.901315</v>
      </c>
      <c r="AT550">
        <v>91.490277000000006</v>
      </c>
      <c r="AU550">
        <v>91.020257000000001</v>
      </c>
      <c r="AV550">
        <v>94.576907000000006</v>
      </c>
      <c r="AW550">
        <v>90.883829000000006</v>
      </c>
      <c r="AX550">
        <v>3.5229560000000002</v>
      </c>
      <c r="AY550">
        <v>12.928146999999999</v>
      </c>
      <c r="AZ550">
        <v>3.056432</v>
      </c>
      <c r="BA550">
        <v>13.386988000000001</v>
      </c>
      <c r="BB550">
        <v>1.9209130000000001</v>
      </c>
      <c r="BC550">
        <v>12.821745</v>
      </c>
      <c r="BD550">
        <v>3.5525340000000001</v>
      </c>
      <c r="BE550">
        <v>12.39306</v>
      </c>
      <c r="BF550">
        <v>2.0120200000000001</v>
      </c>
      <c r="BG550">
        <v>11.527965999999999</v>
      </c>
      <c r="BH550">
        <v>1.695314</v>
      </c>
      <c r="BI550">
        <v>11.421468000000001</v>
      </c>
      <c r="BJ550">
        <v>2.7051560000000001</v>
      </c>
      <c r="BK550">
        <v>11.271058</v>
      </c>
      <c r="BL550">
        <v>0.48451499999999997</v>
      </c>
      <c r="BM550">
        <v>7.4456949999999997</v>
      </c>
      <c r="BN550">
        <v>1.1337889999999999</v>
      </c>
      <c r="BO550">
        <v>7.7850999999999999</v>
      </c>
      <c r="BP550">
        <v>2.5048240000000002</v>
      </c>
      <c r="BQ550">
        <v>7.2472079999999997</v>
      </c>
      <c r="BR550">
        <v>0.31304700000000002</v>
      </c>
      <c r="BS550">
        <v>6.6894929999999997</v>
      </c>
      <c r="BT550">
        <v>6.6965999999999998E-2</v>
      </c>
      <c r="BU550">
        <v>7.696904</v>
      </c>
      <c r="BV550">
        <v>1.3281689999999999</v>
      </c>
      <c r="BW550">
        <v>5.3697609999999996</v>
      </c>
      <c r="BX550">
        <v>-0.26008999999999999</v>
      </c>
      <c r="BY550">
        <v>3.6992959999999999</v>
      </c>
      <c r="BZ550">
        <v>-0.33358599999999999</v>
      </c>
      <c r="CA550">
        <v>5.44848</v>
      </c>
      <c r="CB550">
        <v>2.257895</v>
      </c>
      <c r="CC550">
        <v>5.3691969999999998</v>
      </c>
      <c r="CD550">
        <v>-0.79816799999999999</v>
      </c>
      <c r="CE550">
        <v>3.0430480000000002</v>
      </c>
      <c r="CF550">
        <v>0.36545100000000003</v>
      </c>
      <c r="CG550">
        <v>4.1126690000000004</v>
      </c>
      <c r="CH550">
        <v>20.171832999999999</v>
      </c>
      <c r="CI550">
        <v>202.06436099999999</v>
      </c>
      <c r="CJ550">
        <v>122.79</v>
      </c>
      <c r="CK550">
        <v>2.2789999999999999</v>
      </c>
      <c r="CL550">
        <v>279.2</v>
      </c>
      <c r="CM550">
        <v>122.6</v>
      </c>
      <c r="CN550">
        <v>5.8159999999999998</v>
      </c>
      <c r="CO550">
        <v>698.1</v>
      </c>
      <c r="CP550">
        <v>-1.0420480000000001</v>
      </c>
      <c r="CQ550">
        <v>-5.2275710000000002</v>
      </c>
      <c r="CR550">
        <v>110.796904</v>
      </c>
      <c r="CS550">
        <v>4.8662619999999999</v>
      </c>
      <c r="CT550" t="s">
        <v>225</v>
      </c>
      <c r="CU550">
        <v>2705.1136799999999</v>
      </c>
    </row>
    <row r="551" spans="1:99" x14ac:dyDescent="0.25">
      <c r="A551" s="47">
        <v>46169</v>
      </c>
      <c r="B551" s="46">
        <v>0.56052083333333336</v>
      </c>
      <c r="C551">
        <v>30000</v>
      </c>
      <c r="D551">
        <v>0</v>
      </c>
      <c r="E551">
        <v>0</v>
      </c>
      <c r="F551">
        <v>79.119467</v>
      </c>
      <c r="G551">
        <v>79.456119000000001</v>
      </c>
      <c r="H551">
        <v>68.262620999999996</v>
      </c>
      <c r="I551">
        <v>81.544291999999999</v>
      </c>
      <c r="J551">
        <v>79.148231999999993</v>
      </c>
      <c r="K551">
        <v>79.802480000000003</v>
      </c>
      <c r="L551">
        <v>80.041448000000003</v>
      </c>
      <c r="M551">
        <v>78.602012999999999</v>
      </c>
      <c r="N551">
        <v>1.289498</v>
      </c>
      <c r="O551">
        <v>2.079847</v>
      </c>
      <c r="P551">
        <v>5.3989609999999999</v>
      </c>
      <c r="Q551">
        <v>5.7370910000000004</v>
      </c>
      <c r="R551">
        <v>88.746191999999994</v>
      </c>
      <c r="S551">
        <v>94.399197000000001</v>
      </c>
      <c r="T551">
        <v>109.788984</v>
      </c>
      <c r="U551">
        <v>108.90994000000001</v>
      </c>
      <c r="V551">
        <v>3.599818</v>
      </c>
      <c r="W551">
        <v>1.6862109999999999</v>
      </c>
      <c r="X551">
        <v>-5.2825540000000002</v>
      </c>
      <c r="Y551">
        <v>-5.0147560000000002</v>
      </c>
      <c r="Z551">
        <v>-4.8321370000000003</v>
      </c>
      <c r="AA551">
        <v>-11.372465999999999</v>
      </c>
      <c r="AB551">
        <v>29.619250999999998</v>
      </c>
      <c r="AC551">
        <v>151.961884</v>
      </c>
      <c r="AD551">
        <v>124.051614</v>
      </c>
      <c r="AE551">
        <v>133.62253799999999</v>
      </c>
      <c r="AF551">
        <v>119.448241</v>
      </c>
      <c r="AG551">
        <v>104.890305</v>
      </c>
      <c r="AH551">
        <v>97.177768999999998</v>
      </c>
      <c r="AI551">
        <v>-4.7420720000000003</v>
      </c>
      <c r="AJ551">
        <v>-10.366163</v>
      </c>
      <c r="AK551">
        <v>-10.393867999999999</v>
      </c>
      <c r="AL551">
        <v>109.48203700000001</v>
      </c>
      <c r="AM551">
        <v>106.02091299999999</v>
      </c>
      <c r="AN551">
        <v>101.099481</v>
      </c>
      <c r="AO551">
        <v>72.886868000000007</v>
      </c>
      <c r="AP551">
        <v>71.967603999999994</v>
      </c>
      <c r="AQ551">
        <v>72.018472000000003</v>
      </c>
      <c r="AR551">
        <v>72.383581000000007</v>
      </c>
      <c r="AS551">
        <v>103.697171</v>
      </c>
      <c r="AT551">
        <v>91.432058999999995</v>
      </c>
      <c r="AU551">
        <v>90.932513</v>
      </c>
      <c r="AV551">
        <v>94.475474000000006</v>
      </c>
      <c r="AW551">
        <v>90.785287999999994</v>
      </c>
      <c r="AX551">
        <v>3.5357910000000001</v>
      </c>
      <c r="AY551">
        <v>12.924034000000001</v>
      </c>
      <c r="AZ551">
        <v>3.0870250000000001</v>
      </c>
      <c r="BA551">
        <v>13.375443000000001</v>
      </c>
      <c r="BB551">
        <v>1.9257610000000001</v>
      </c>
      <c r="BC551">
        <v>12.830541</v>
      </c>
      <c r="BD551">
        <v>3.595453</v>
      </c>
      <c r="BE551">
        <v>12.393693000000001</v>
      </c>
      <c r="BF551">
        <v>2.036861</v>
      </c>
      <c r="BG551">
        <v>11.517030999999999</v>
      </c>
      <c r="BH551">
        <v>1.745954</v>
      </c>
      <c r="BI551">
        <v>11.454587</v>
      </c>
      <c r="BJ551">
        <v>2.7377750000000001</v>
      </c>
      <c r="BK551">
        <v>11.301003</v>
      </c>
      <c r="BL551">
        <v>0.48897000000000002</v>
      </c>
      <c r="BM551">
        <v>7.4633539999999998</v>
      </c>
      <c r="BN551">
        <v>1.1691419999999999</v>
      </c>
      <c r="BO551">
        <v>7.7762630000000001</v>
      </c>
      <c r="BP551">
        <v>2.5354610000000002</v>
      </c>
      <c r="BQ551">
        <v>7.2872269999999997</v>
      </c>
      <c r="BR551">
        <v>0.29852899999999999</v>
      </c>
      <c r="BS551">
        <v>6.7036850000000001</v>
      </c>
      <c r="BT551">
        <v>8.9613999999999999E-2</v>
      </c>
      <c r="BU551">
        <v>7.707878</v>
      </c>
      <c r="BV551">
        <v>1.3759399999999999</v>
      </c>
      <c r="BW551">
        <v>5.4085349999999996</v>
      </c>
      <c r="BX551">
        <v>-0.203873</v>
      </c>
      <c r="BY551">
        <v>3.732205</v>
      </c>
      <c r="BZ551">
        <v>-0.335144</v>
      </c>
      <c r="CA551">
        <v>5.4358110000000002</v>
      </c>
      <c r="CB551">
        <v>2.2557559999999999</v>
      </c>
      <c r="CC551">
        <v>5.3661519999999996</v>
      </c>
      <c r="CD551">
        <v>-0.70653299999999997</v>
      </c>
      <c r="CE551">
        <v>3.0449350000000002</v>
      </c>
      <c r="CF551">
        <v>0.32187199999999999</v>
      </c>
      <c r="CG551">
        <v>4.1152540000000002</v>
      </c>
      <c r="CH551">
        <v>20.168576999999999</v>
      </c>
      <c r="CI551">
        <v>202.871183</v>
      </c>
      <c r="CJ551">
        <v>123.22</v>
      </c>
      <c r="CK551">
        <v>0.38100000000000001</v>
      </c>
      <c r="CL551">
        <v>46.2</v>
      </c>
      <c r="CM551">
        <v>123.28</v>
      </c>
      <c r="CN551">
        <v>5.8209999999999997</v>
      </c>
      <c r="CO551">
        <v>705</v>
      </c>
      <c r="CP551">
        <v>-5.161619</v>
      </c>
      <c r="CQ551">
        <v>-5.2322490000000004</v>
      </c>
      <c r="CR551">
        <v>111.093822</v>
      </c>
      <c r="CS551">
        <v>4.8831110000000004</v>
      </c>
      <c r="CT551" t="s">
        <v>225</v>
      </c>
      <c r="CU551">
        <v>2707.6334219999999</v>
      </c>
    </row>
    <row r="552" spans="1:99" x14ac:dyDescent="0.25">
      <c r="A552" s="47">
        <v>46169</v>
      </c>
      <c r="B552" s="46">
        <v>0.5612152777777778</v>
      </c>
      <c r="C552">
        <v>30060</v>
      </c>
      <c r="D552">
        <v>0</v>
      </c>
      <c r="E552">
        <v>0</v>
      </c>
      <c r="F552">
        <v>78.990978999999996</v>
      </c>
      <c r="G552">
        <v>79.328941999999998</v>
      </c>
      <c r="H552">
        <v>68.025587000000002</v>
      </c>
      <c r="I552">
        <v>81.522693000000004</v>
      </c>
      <c r="J552">
        <v>78.969341</v>
      </c>
      <c r="K552">
        <v>79.742613000000006</v>
      </c>
      <c r="L552">
        <v>80.028238000000002</v>
      </c>
      <c r="M552">
        <v>78.569851999999997</v>
      </c>
      <c r="N552">
        <v>1.22197</v>
      </c>
      <c r="O552">
        <v>1.8967750000000001</v>
      </c>
      <c r="P552">
        <v>5.4745439999999999</v>
      </c>
      <c r="Q552">
        <v>5.5441919999999998</v>
      </c>
      <c r="R552">
        <v>89.594132000000002</v>
      </c>
      <c r="S552">
        <v>93.369957999999997</v>
      </c>
      <c r="T552">
        <v>109.28642499999999</v>
      </c>
      <c r="U552">
        <v>108.54310700000001</v>
      </c>
      <c r="V552">
        <v>3.4424450000000002</v>
      </c>
      <c r="W552">
        <v>1.167527</v>
      </c>
      <c r="X552">
        <v>-5.4805950000000001</v>
      </c>
      <c r="Y552">
        <v>-5.1768489999999998</v>
      </c>
      <c r="Z552">
        <v>-5.0376120000000002</v>
      </c>
      <c r="AA552">
        <v>-6.9267770000000004</v>
      </c>
      <c r="AB552">
        <v>33.497943999999997</v>
      </c>
      <c r="AC552">
        <v>152.22815600000001</v>
      </c>
      <c r="AD552">
        <v>124.14743</v>
      </c>
      <c r="AE552">
        <v>133.49694600000001</v>
      </c>
      <c r="AF552">
        <v>119.218993</v>
      </c>
      <c r="AG552">
        <v>104.928461</v>
      </c>
      <c r="AH552">
        <v>96.813894000000005</v>
      </c>
      <c r="AI552">
        <v>-4.4398530000000003</v>
      </c>
      <c r="AJ552">
        <v>-8.6179369999999995</v>
      </c>
      <c r="AK552">
        <v>-5.5361640000000003</v>
      </c>
      <c r="AL552">
        <v>109.374861</v>
      </c>
      <c r="AM552">
        <v>105.990824</v>
      </c>
      <c r="AN552">
        <v>100.861351</v>
      </c>
      <c r="AO552">
        <v>72.150670000000005</v>
      </c>
      <c r="AP552">
        <v>71.246758999999997</v>
      </c>
      <c r="AQ552">
        <v>71.337973000000005</v>
      </c>
      <c r="AR552">
        <v>71.671126000000001</v>
      </c>
      <c r="AS552">
        <v>103.52270300000001</v>
      </c>
      <c r="AT552">
        <v>91.397334999999998</v>
      </c>
      <c r="AU552">
        <v>90.890017</v>
      </c>
      <c r="AV552">
        <v>94.355495000000005</v>
      </c>
      <c r="AW552">
        <v>90.684714</v>
      </c>
      <c r="AX552">
        <v>3.4791219999999998</v>
      </c>
      <c r="AY552">
        <v>12.836375</v>
      </c>
      <c r="AZ552">
        <v>3.1091989999999998</v>
      </c>
      <c r="BA552">
        <v>13.444421</v>
      </c>
      <c r="BB552">
        <v>1.9700850000000001</v>
      </c>
      <c r="BC552">
        <v>12.831232999999999</v>
      </c>
      <c r="BD552">
        <v>3.612695</v>
      </c>
      <c r="BE552">
        <v>12.348553000000001</v>
      </c>
      <c r="BF552">
        <v>1.978221</v>
      </c>
      <c r="BG552">
        <v>11.438748</v>
      </c>
      <c r="BH552">
        <v>1.8317319999999999</v>
      </c>
      <c r="BI552">
        <v>11.573688000000001</v>
      </c>
      <c r="BJ552">
        <v>2.8238840000000001</v>
      </c>
      <c r="BK552">
        <v>11.359242</v>
      </c>
      <c r="BL552">
        <v>0.41790899999999997</v>
      </c>
      <c r="BM552">
        <v>7.3838910000000002</v>
      </c>
      <c r="BN552">
        <v>1.165033</v>
      </c>
      <c r="BO552">
        <v>7.7845259999999996</v>
      </c>
      <c r="BP552">
        <v>2.5299719999999999</v>
      </c>
      <c r="BQ552">
        <v>7.333418</v>
      </c>
      <c r="BR552">
        <v>0.23021</v>
      </c>
      <c r="BS552">
        <v>6.717746</v>
      </c>
      <c r="BT552">
        <v>6.1775999999999998E-2</v>
      </c>
      <c r="BU552">
        <v>7.7036499999999997</v>
      </c>
      <c r="BV552">
        <v>1.350085</v>
      </c>
      <c r="BW552">
        <v>5.4217909999999998</v>
      </c>
      <c r="BX552">
        <v>-9.8610000000000003E-2</v>
      </c>
      <c r="BY552">
        <v>3.8198449999999999</v>
      </c>
      <c r="BZ552">
        <v>-0.32877699999999999</v>
      </c>
      <c r="CA552">
        <v>5.4470090000000004</v>
      </c>
      <c r="CB552">
        <v>2.0003600000000001</v>
      </c>
      <c r="CC552">
        <v>5.3677260000000002</v>
      </c>
      <c r="CD552">
        <v>-0.58461200000000002</v>
      </c>
      <c r="CE552">
        <v>3.063615</v>
      </c>
      <c r="CF552">
        <v>0.28020400000000001</v>
      </c>
      <c r="CG552">
        <v>4.1280060000000001</v>
      </c>
      <c r="CH552">
        <v>20.157398000000001</v>
      </c>
      <c r="CI552">
        <v>201.57229599999999</v>
      </c>
      <c r="CJ552">
        <v>122.58</v>
      </c>
      <c r="CK552">
        <v>2.2789999999999999</v>
      </c>
      <c r="CL552">
        <v>279.3</v>
      </c>
      <c r="CM552">
        <v>122.59</v>
      </c>
      <c r="CN552">
        <v>5.8109999999999999</v>
      </c>
      <c r="CO552">
        <v>697.5</v>
      </c>
      <c r="CP552">
        <v>-0.287852</v>
      </c>
      <c r="CQ552">
        <v>-5.2483120000000003</v>
      </c>
      <c r="CR552">
        <v>110.615422</v>
      </c>
      <c r="CS552">
        <v>4.8842210000000001</v>
      </c>
      <c r="CT552" t="s">
        <v>225</v>
      </c>
      <c r="CU552">
        <v>2708.7265750000001</v>
      </c>
    </row>
    <row r="553" spans="1:99" x14ac:dyDescent="0.25">
      <c r="A553" s="47">
        <v>46169</v>
      </c>
      <c r="B553" s="46">
        <v>0.56190972222222224</v>
      </c>
      <c r="C553">
        <v>30120</v>
      </c>
      <c r="D553">
        <v>0</v>
      </c>
      <c r="E553">
        <v>0</v>
      </c>
      <c r="F553">
        <v>78.892472999999995</v>
      </c>
      <c r="G553">
        <v>79.266200999999995</v>
      </c>
      <c r="H553">
        <v>68.016949999999994</v>
      </c>
      <c r="I553">
        <v>81.466753999999995</v>
      </c>
      <c r="J553">
        <v>78.837547000000001</v>
      </c>
      <c r="K553">
        <v>79.740747999999996</v>
      </c>
      <c r="L553">
        <v>80.005990999999995</v>
      </c>
      <c r="M553">
        <v>78.480260000000001</v>
      </c>
      <c r="N553">
        <v>1.0887579999999999</v>
      </c>
      <c r="O553">
        <v>1.7254529999999999</v>
      </c>
      <c r="P553">
        <v>5.296856</v>
      </c>
      <c r="Q553">
        <v>5.5589839999999997</v>
      </c>
      <c r="R553">
        <v>91.305100999999993</v>
      </c>
      <c r="S553">
        <v>93.289596000000003</v>
      </c>
      <c r="T553">
        <v>109.85749</v>
      </c>
      <c r="U553">
        <v>108.989079</v>
      </c>
      <c r="V553">
        <v>3.3786339999999999</v>
      </c>
      <c r="W553">
        <v>1.331366</v>
      </c>
      <c r="X553">
        <v>-5.6020950000000003</v>
      </c>
      <c r="Y553">
        <v>-5.3155279999999996</v>
      </c>
      <c r="Z553">
        <v>-5.090382</v>
      </c>
      <c r="AA553">
        <v>-8.2949479999999998</v>
      </c>
      <c r="AB553">
        <v>31.254992000000001</v>
      </c>
      <c r="AC553">
        <v>151.94701499999999</v>
      </c>
      <c r="AD553">
        <v>123.99233</v>
      </c>
      <c r="AE553">
        <v>133.62005099999999</v>
      </c>
      <c r="AF553">
        <v>119.394953</v>
      </c>
      <c r="AG553">
        <v>104.844326</v>
      </c>
      <c r="AH553">
        <v>96.461172000000005</v>
      </c>
      <c r="AI553">
        <v>-4.8722370000000002</v>
      </c>
      <c r="AJ553">
        <v>-9.3513719999999996</v>
      </c>
      <c r="AK553">
        <v>-7.3760149999999998</v>
      </c>
      <c r="AL553">
        <v>109.562783</v>
      </c>
      <c r="AM553">
        <v>105.7063</v>
      </c>
      <c r="AN553">
        <v>100.84341999999999</v>
      </c>
      <c r="AO553">
        <v>72.438512000000003</v>
      </c>
      <c r="AP553">
        <v>71.494602</v>
      </c>
      <c r="AQ553">
        <v>71.568825000000004</v>
      </c>
      <c r="AR553">
        <v>71.934319000000002</v>
      </c>
      <c r="AS553">
        <v>103.655462</v>
      </c>
      <c r="AT553">
        <v>91.241376000000002</v>
      </c>
      <c r="AU553">
        <v>90.754148999999998</v>
      </c>
      <c r="AV553">
        <v>94.264779000000004</v>
      </c>
      <c r="AW553">
        <v>90.624730999999997</v>
      </c>
      <c r="AX553">
        <v>3.5721910000000001</v>
      </c>
      <c r="AY553">
        <v>12.941812000000001</v>
      </c>
      <c r="AZ553">
        <v>3.0626350000000002</v>
      </c>
      <c r="BA553">
        <v>13.392194</v>
      </c>
      <c r="BB553">
        <v>1.95062</v>
      </c>
      <c r="BC553">
        <v>12.842751</v>
      </c>
      <c r="BD553">
        <v>3.5586549999999999</v>
      </c>
      <c r="BE553">
        <v>12.455368</v>
      </c>
      <c r="BF553">
        <v>2.0668950000000001</v>
      </c>
      <c r="BG553">
        <v>11.558921</v>
      </c>
      <c r="BH553">
        <v>1.7654300000000001</v>
      </c>
      <c r="BI553">
        <v>11.479696000000001</v>
      </c>
      <c r="BJ553">
        <v>2.7526199999999998</v>
      </c>
      <c r="BK553">
        <v>11.313847000000001</v>
      </c>
      <c r="BL553">
        <v>0.56373200000000001</v>
      </c>
      <c r="BM553">
        <v>7.5007929999999998</v>
      </c>
      <c r="BN553">
        <v>1.188024</v>
      </c>
      <c r="BO553">
        <v>7.8360620000000001</v>
      </c>
      <c r="BP553">
        <v>2.5565530000000001</v>
      </c>
      <c r="BQ553">
        <v>7.32965</v>
      </c>
      <c r="BR553">
        <v>0.30260599999999999</v>
      </c>
      <c r="BS553">
        <v>6.7378980000000004</v>
      </c>
      <c r="BT553">
        <v>0.116315</v>
      </c>
      <c r="BU553">
        <v>7.7356470000000002</v>
      </c>
      <c r="BV553">
        <v>1.3986179999999999</v>
      </c>
      <c r="BW553">
        <v>5.4187029999999998</v>
      </c>
      <c r="BX553">
        <v>-0.19736600000000001</v>
      </c>
      <c r="BY553">
        <v>3.7694529999999999</v>
      </c>
      <c r="BZ553">
        <v>-0.27501599999999998</v>
      </c>
      <c r="CA553">
        <v>5.4822439999999997</v>
      </c>
      <c r="CB553">
        <v>2.2466979999999999</v>
      </c>
      <c r="CC553">
        <v>5.4391689999999997</v>
      </c>
      <c r="CD553">
        <v>-0.74564699999999995</v>
      </c>
      <c r="CE553">
        <v>3.084686</v>
      </c>
      <c r="CF553">
        <v>0.225384</v>
      </c>
      <c r="CG553">
        <v>4.1543169999999998</v>
      </c>
      <c r="CH553">
        <v>20.143789000000002</v>
      </c>
      <c r="CI553">
        <v>202.37736899999999</v>
      </c>
      <c r="CJ553">
        <v>122.45</v>
      </c>
      <c r="CK553">
        <v>2.278</v>
      </c>
      <c r="CL553">
        <v>279.60000000000002</v>
      </c>
      <c r="CM553">
        <v>122.71</v>
      </c>
      <c r="CN553">
        <v>5.7750000000000004</v>
      </c>
      <c r="CO553">
        <v>697.9</v>
      </c>
      <c r="CP553">
        <v>-2.1081439999999998</v>
      </c>
      <c r="CQ553">
        <v>-5.2678710000000004</v>
      </c>
      <c r="CR553">
        <v>110.91219</v>
      </c>
      <c r="CS553">
        <v>4.9050599999999998</v>
      </c>
      <c r="CT553" t="s">
        <v>225</v>
      </c>
      <c r="CU553">
        <v>2713.3802519999999</v>
      </c>
    </row>
    <row r="554" spans="1:99" x14ac:dyDescent="0.25">
      <c r="A554" s="47">
        <v>46169</v>
      </c>
      <c r="B554" s="46">
        <v>0.56260416666666668</v>
      </c>
      <c r="C554">
        <v>30180</v>
      </c>
      <c r="D554">
        <v>0</v>
      </c>
      <c r="E554">
        <v>0</v>
      </c>
      <c r="F554">
        <v>78.745323999999997</v>
      </c>
      <c r="G554">
        <v>79.167036999999993</v>
      </c>
      <c r="H554">
        <v>67.841919000000004</v>
      </c>
      <c r="I554">
        <v>81.445077999999995</v>
      </c>
      <c r="J554">
        <v>78.668188999999998</v>
      </c>
      <c r="K554">
        <v>79.708106000000001</v>
      </c>
      <c r="L554">
        <v>79.947659999999999</v>
      </c>
      <c r="M554">
        <v>78.468102000000002</v>
      </c>
      <c r="N554">
        <v>0.95499999999999996</v>
      </c>
      <c r="O554">
        <v>1.684461</v>
      </c>
      <c r="P554">
        <v>5.2231899999999998</v>
      </c>
      <c r="Q554">
        <v>5.3703209999999997</v>
      </c>
      <c r="R554">
        <v>88.554890999999998</v>
      </c>
      <c r="S554">
        <v>93.166150000000002</v>
      </c>
      <c r="T554">
        <v>109.159353</v>
      </c>
      <c r="U554">
        <v>108.27197200000001</v>
      </c>
      <c r="V554">
        <v>3.232926</v>
      </c>
      <c r="W554">
        <v>1.117518</v>
      </c>
      <c r="X554">
        <v>-5.4649510000000001</v>
      </c>
      <c r="Y554">
        <v>-5.1840339999999996</v>
      </c>
      <c r="Z554">
        <v>-5.1273900000000001</v>
      </c>
      <c r="AA554">
        <v>-11.817602000000001</v>
      </c>
      <c r="AB554">
        <v>30.715202000000001</v>
      </c>
      <c r="AC554">
        <v>152.06185300000001</v>
      </c>
      <c r="AD554">
        <v>124.190093</v>
      </c>
      <c r="AE554">
        <v>133.477048</v>
      </c>
      <c r="AF554">
        <v>119.51901100000001</v>
      </c>
      <c r="AG554">
        <v>104.82341700000001</v>
      </c>
      <c r="AH554">
        <v>97.440494000000001</v>
      </c>
      <c r="AI554">
        <v>-5.1219130000000002</v>
      </c>
      <c r="AJ554">
        <v>-10.246949000000001</v>
      </c>
      <c r="AK554">
        <v>-10.976011</v>
      </c>
      <c r="AL554">
        <v>109.450722</v>
      </c>
      <c r="AM554">
        <v>106.432496</v>
      </c>
      <c r="AN554">
        <v>100.64134199999999</v>
      </c>
      <c r="AO554">
        <v>72.440316999999993</v>
      </c>
      <c r="AP554">
        <v>71.482946999999996</v>
      </c>
      <c r="AQ554">
        <v>71.584738000000002</v>
      </c>
      <c r="AR554">
        <v>71.938490000000002</v>
      </c>
      <c r="AS554">
        <v>103.447711</v>
      </c>
      <c r="AT554">
        <v>91.179956000000004</v>
      </c>
      <c r="AU554">
        <v>90.713785000000001</v>
      </c>
      <c r="AV554">
        <v>94.118807000000004</v>
      </c>
      <c r="AW554">
        <v>90.482718000000006</v>
      </c>
      <c r="AX554">
        <v>3.5078499999999999</v>
      </c>
      <c r="AY554">
        <v>12.878780000000001</v>
      </c>
      <c r="AZ554">
        <v>3.099351</v>
      </c>
      <c r="BA554">
        <v>13.444686000000001</v>
      </c>
      <c r="BB554">
        <v>1.970815</v>
      </c>
      <c r="BC554">
        <v>12.859387</v>
      </c>
      <c r="BD554">
        <v>3.5787300000000002</v>
      </c>
      <c r="BE554">
        <v>12.401683999999999</v>
      </c>
      <c r="BF554">
        <v>2.0005660000000001</v>
      </c>
      <c r="BG554">
        <v>11.512126</v>
      </c>
      <c r="BH554">
        <v>1.8621890000000001</v>
      </c>
      <c r="BI554">
        <v>11.571011</v>
      </c>
      <c r="BJ554">
        <v>2.8335940000000002</v>
      </c>
      <c r="BK554">
        <v>11.375194</v>
      </c>
      <c r="BL554">
        <v>0.508077</v>
      </c>
      <c r="BM554">
        <v>7.447082</v>
      </c>
      <c r="BN554">
        <v>1.1979139999999999</v>
      </c>
      <c r="BO554">
        <v>7.8294139999999999</v>
      </c>
      <c r="BP554">
        <v>2.594757</v>
      </c>
      <c r="BQ554">
        <v>7.3689559999999998</v>
      </c>
      <c r="BR554">
        <v>0.26797500000000002</v>
      </c>
      <c r="BS554">
        <v>6.7727060000000003</v>
      </c>
      <c r="BT554">
        <v>0.13253100000000001</v>
      </c>
      <c r="BU554">
        <v>7.749396</v>
      </c>
      <c r="BV554">
        <v>1.4396929999999999</v>
      </c>
      <c r="BW554">
        <v>5.4682380000000004</v>
      </c>
      <c r="BX554">
        <v>-7.6660000000000006E-2</v>
      </c>
      <c r="BY554">
        <v>3.8696839999999999</v>
      </c>
      <c r="BZ554">
        <v>-0.28879199999999999</v>
      </c>
      <c r="CA554">
        <v>5.4946890000000002</v>
      </c>
      <c r="CB554">
        <v>2.114608</v>
      </c>
      <c r="CC554">
        <v>5.4213690000000003</v>
      </c>
      <c r="CD554">
        <v>-0.55112499999999998</v>
      </c>
      <c r="CE554">
        <v>3.1272660000000001</v>
      </c>
      <c r="CF554">
        <v>0.182057</v>
      </c>
      <c r="CG554">
        <v>4.1690990000000001</v>
      </c>
      <c r="CH554">
        <v>20.136353</v>
      </c>
      <c r="CI554">
        <v>201.09870100000001</v>
      </c>
      <c r="CJ554">
        <v>123.15</v>
      </c>
      <c r="CK554">
        <v>0.38200000000000001</v>
      </c>
      <c r="CL554">
        <v>46.2</v>
      </c>
      <c r="CM554">
        <v>123.23</v>
      </c>
      <c r="CN554">
        <v>5.8070000000000004</v>
      </c>
      <c r="CO554">
        <v>702.2</v>
      </c>
      <c r="CP554">
        <v>-5.6974499999999999</v>
      </c>
      <c r="CQ554">
        <v>-5.2785609999999998</v>
      </c>
      <c r="CR554">
        <v>110.440466</v>
      </c>
      <c r="CS554">
        <v>4.9204140000000001</v>
      </c>
      <c r="CT554" t="s">
        <v>225</v>
      </c>
      <c r="CU554">
        <v>2716.157287</v>
      </c>
    </row>
    <row r="555" spans="1:99" x14ac:dyDescent="0.25">
      <c r="A555" s="47">
        <v>46169</v>
      </c>
      <c r="B555" s="46">
        <v>0.56329861111111112</v>
      </c>
      <c r="C555">
        <v>30240</v>
      </c>
      <c r="D555">
        <v>0</v>
      </c>
      <c r="E555">
        <v>0</v>
      </c>
      <c r="F555">
        <v>78.565442000000004</v>
      </c>
      <c r="G555">
        <v>79.091085000000007</v>
      </c>
      <c r="H555">
        <v>67.667381000000006</v>
      </c>
      <c r="I555">
        <v>81.400904999999995</v>
      </c>
      <c r="J555">
        <v>78.504830999999996</v>
      </c>
      <c r="K555">
        <v>79.698712</v>
      </c>
      <c r="L555">
        <v>79.928400999999994</v>
      </c>
      <c r="M555">
        <v>78.417257000000006</v>
      </c>
      <c r="N555">
        <v>0.80483800000000005</v>
      </c>
      <c r="O555">
        <v>1.4777670000000001</v>
      </c>
      <c r="P555">
        <v>5.0642769999999997</v>
      </c>
      <c r="Q555">
        <v>5.2691999999999997</v>
      </c>
      <c r="R555">
        <v>87.535217000000003</v>
      </c>
      <c r="S555">
        <v>93.500793999999999</v>
      </c>
      <c r="T555">
        <v>109.088881</v>
      </c>
      <c r="U555">
        <v>108.303921</v>
      </c>
      <c r="V555">
        <v>3.0860409999999998</v>
      </c>
      <c r="W555">
        <v>1.0941669999999999</v>
      </c>
      <c r="X555">
        <v>-5.8274020000000002</v>
      </c>
      <c r="Y555">
        <v>-5.5104430000000004</v>
      </c>
      <c r="Z555">
        <v>-5.3532149999999996</v>
      </c>
      <c r="AA555">
        <v>-6.7687489999999997</v>
      </c>
      <c r="AB555">
        <v>32.813701999999999</v>
      </c>
      <c r="AC555">
        <v>151.89667800000001</v>
      </c>
      <c r="AD555">
        <v>124.076446</v>
      </c>
      <c r="AE555">
        <v>133.519679</v>
      </c>
      <c r="AF555">
        <v>119.267596</v>
      </c>
      <c r="AG555">
        <v>104.44744799999999</v>
      </c>
      <c r="AH555">
        <v>95.869643999999994</v>
      </c>
      <c r="AI555">
        <v>-4.9085270000000003</v>
      </c>
      <c r="AJ555">
        <v>-8.0463280000000008</v>
      </c>
      <c r="AK555">
        <v>-5.981274</v>
      </c>
      <c r="AL555">
        <v>109.189291</v>
      </c>
      <c r="AM555">
        <v>105.199162</v>
      </c>
      <c r="AN555">
        <v>100.52347399999999</v>
      </c>
      <c r="AO555">
        <v>71.762437000000006</v>
      </c>
      <c r="AP555">
        <v>70.802102000000005</v>
      </c>
      <c r="AQ555">
        <v>70.897608000000005</v>
      </c>
      <c r="AR555">
        <v>71.273747999999998</v>
      </c>
      <c r="AS555">
        <v>103.281921</v>
      </c>
      <c r="AT555">
        <v>91.126706999999996</v>
      </c>
      <c r="AU555">
        <v>90.647845000000004</v>
      </c>
      <c r="AV555">
        <v>94.023782999999995</v>
      </c>
      <c r="AW555">
        <v>90.382734999999997</v>
      </c>
      <c r="AX555">
        <v>3.5096129999999999</v>
      </c>
      <c r="AY555">
        <v>12.859659000000001</v>
      </c>
      <c r="AZ555">
        <v>3.101448</v>
      </c>
      <c r="BA555">
        <v>13.446752</v>
      </c>
      <c r="BB555">
        <v>1.9890369999999999</v>
      </c>
      <c r="BC555">
        <v>12.837180999999999</v>
      </c>
      <c r="BD555">
        <v>3.5759880000000002</v>
      </c>
      <c r="BE555">
        <v>12.397615</v>
      </c>
      <c r="BF555">
        <v>2.0143080000000002</v>
      </c>
      <c r="BG555">
        <v>11.480703</v>
      </c>
      <c r="BH555">
        <v>1.8601589999999999</v>
      </c>
      <c r="BI555">
        <v>11.584909</v>
      </c>
      <c r="BJ555">
        <v>2.8660700000000001</v>
      </c>
      <c r="BK555">
        <v>11.36683</v>
      </c>
      <c r="BL555">
        <v>0.50075599999999998</v>
      </c>
      <c r="BM555">
        <v>7.448518</v>
      </c>
      <c r="BN555">
        <v>1.1989019999999999</v>
      </c>
      <c r="BO555">
        <v>7.8171489999999997</v>
      </c>
      <c r="BP555">
        <v>2.6169479999999998</v>
      </c>
      <c r="BQ555">
        <v>7.3864210000000003</v>
      </c>
      <c r="BR555">
        <v>0.27731299999999998</v>
      </c>
      <c r="BS555">
        <v>6.7934270000000003</v>
      </c>
      <c r="BT555">
        <v>0.14560699999999999</v>
      </c>
      <c r="BU555">
        <v>7.7541029999999997</v>
      </c>
      <c r="BV555">
        <v>1.4438789999999999</v>
      </c>
      <c r="BW555">
        <v>5.4609430000000003</v>
      </c>
      <c r="BX555">
        <v>-2.6626E-2</v>
      </c>
      <c r="BY555">
        <v>3.8932389999999999</v>
      </c>
      <c r="BZ555">
        <v>-0.244751</v>
      </c>
      <c r="CA555">
        <v>5.5285799999999998</v>
      </c>
      <c r="CB555">
        <v>2.031228</v>
      </c>
      <c r="CC555">
        <v>5.4488490000000001</v>
      </c>
      <c r="CD555">
        <v>-0.54635999999999996</v>
      </c>
      <c r="CE555">
        <v>3.131084</v>
      </c>
      <c r="CF555">
        <v>0.18080199999999999</v>
      </c>
      <c r="CG555">
        <v>4.1673920000000004</v>
      </c>
      <c r="CH555">
        <v>20.129791000000001</v>
      </c>
      <c r="CI555">
        <v>200.20565500000001</v>
      </c>
      <c r="CJ555">
        <v>122.7</v>
      </c>
      <c r="CK555">
        <v>2.2799999999999998</v>
      </c>
      <c r="CL555">
        <v>279</v>
      </c>
      <c r="CM555">
        <v>122.47</v>
      </c>
      <c r="CN555">
        <v>5.7949999999999999</v>
      </c>
      <c r="CO555">
        <v>696.1</v>
      </c>
      <c r="CP555">
        <v>-0.69327799999999995</v>
      </c>
      <c r="CQ555">
        <v>-5.2879959999999997</v>
      </c>
      <c r="CR555">
        <v>110.10978900000001</v>
      </c>
      <c r="CS555">
        <v>4.9249349999999996</v>
      </c>
      <c r="CT555" t="s">
        <v>225</v>
      </c>
      <c r="CU555">
        <v>2717.2510569999999</v>
      </c>
    </row>
    <row r="556" spans="1:99" x14ac:dyDescent="0.25">
      <c r="A556" s="47">
        <v>46169</v>
      </c>
      <c r="B556" s="46">
        <v>0.56399305555555557</v>
      </c>
      <c r="C556">
        <v>30300</v>
      </c>
      <c r="D556">
        <v>0</v>
      </c>
      <c r="E556">
        <v>0</v>
      </c>
      <c r="F556">
        <v>78.445721000000006</v>
      </c>
      <c r="G556">
        <v>79.014322000000007</v>
      </c>
      <c r="H556">
        <v>67.656475999999998</v>
      </c>
      <c r="I556">
        <v>81.359629999999996</v>
      </c>
      <c r="J556">
        <v>78.311532</v>
      </c>
      <c r="K556">
        <v>79.667438000000004</v>
      </c>
      <c r="L556">
        <v>79.890474999999995</v>
      </c>
      <c r="M556">
        <v>78.376318999999995</v>
      </c>
      <c r="N556">
        <v>0.82484400000000002</v>
      </c>
      <c r="O556">
        <v>1.367283</v>
      </c>
      <c r="P556">
        <v>5.0059630000000004</v>
      </c>
      <c r="Q556">
        <v>5.1040859999999997</v>
      </c>
      <c r="R556">
        <v>87.755302999999998</v>
      </c>
      <c r="S556">
        <v>93.034991000000005</v>
      </c>
      <c r="T556">
        <v>109.154847</v>
      </c>
      <c r="U556">
        <v>108.499656</v>
      </c>
      <c r="V556">
        <v>3.072867</v>
      </c>
      <c r="W556">
        <v>0.80296699999999999</v>
      </c>
      <c r="X556">
        <v>-5.7780639999999996</v>
      </c>
      <c r="Y556">
        <v>-5.4536740000000004</v>
      </c>
      <c r="Z556">
        <v>-5.3621879999999997</v>
      </c>
      <c r="AA556">
        <v>-12.059595</v>
      </c>
      <c r="AB556">
        <v>30.093031</v>
      </c>
      <c r="AC556">
        <v>151.41240300000001</v>
      </c>
      <c r="AD556">
        <v>123.943507</v>
      </c>
      <c r="AE556">
        <v>133.49810400000001</v>
      </c>
      <c r="AF556">
        <v>119.45515399999999</v>
      </c>
      <c r="AG556">
        <v>104.35587099999999</v>
      </c>
      <c r="AH556">
        <v>96.537751</v>
      </c>
      <c r="AI556">
        <v>-5.5146090000000001</v>
      </c>
      <c r="AJ556">
        <v>-10.865867</v>
      </c>
      <c r="AK556">
        <v>-11.007337</v>
      </c>
      <c r="AL556">
        <v>109.15716</v>
      </c>
      <c r="AM556">
        <v>105.593925</v>
      </c>
      <c r="AN556">
        <v>100.401459</v>
      </c>
      <c r="AO556">
        <v>72.037824000000001</v>
      </c>
      <c r="AP556">
        <v>71.066568000000004</v>
      </c>
      <c r="AQ556">
        <v>71.167985000000002</v>
      </c>
      <c r="AR556">
        <v>71.572132999999994</v>
      </c>
      <c r="AS556">
        <v>103.25837799999999</v>
      </c>
      <c r="AT556">
        <v>91.018670999999998</v>
      </c>
      <c r="AU556">
        <v>90.550607999999997</v>
      </c>
      <c r="AV556">
        <v>93.897575000000003</v>
      </c>
      <c r="AW556">
        <v>90.301237999999998</v>
      </c>
      <c r="AX556">
        <v>3.5328590000000002</v>
      </c>
      <c r="AY556">
        <v>12.891213</v>
      </c>
      <c r="AZ556">
        <v>3.0860110000000001</v>
      </c>
      <c r="BA556">
        <v>13.422478</v>
      </c>
      <c r="BB556">
        <v>1.961598</v>
      </c>
      <c r="BC556">
        <v>12.865572</v>
      </c>
      <c r="BD556">
        <v>3.5748869999999999</v>
      </c>
      <c r="BE556">
        <v>12.444171000000001</v>
      </c>
      <c r="BF556">
        <v>2.0417519999999998</v>
      </c>
      <c r="BG556">
        <v>11.485056999999999</v>
      </c>
      <c r="BH556">
        <v>1.878163</v>
      </c>
      <c r="BI556">
        <v>11.559505</v>
      </c>
      <c r="BJ556">
        <v>2.8523040000000002</v>
      </c>
      <c r="BK556">
        <v>11.349598</v>
      </c>
      <c r="BL556">
        <v>0.55628299999999997</v>
      </c>
      <c r="BM556">
        <v>7.4778859999999998</v>
      </c>
      <c r="BN556">
        <v>1.2253160000000001</v>
      </c>
      <c r="BO556">
        <v>7.8364549999999999</v>
      </c>
      <c r="BP556">
        <v>2.5997270000000001</v>
      </c>
      <c r="BQ556">
        <v>7.3684070000000004</v>
      </c>
      <c r="BR556">
        <v>0.28404600000000002</v>
      </c>
      <c r="BS556">
        <v>6.788068</v>
      </c>
      <c r="BT556">
        <v>0.14804700000000001</v>
      </c>
      <c r="BU556">
        <v>7.7830050000000002</v>
      </c>
      <c r="BV556">
        <v>1.4345209999999999</v>
      </c>
      <c r="BW556">
        <v>5.4530159999999999</v>
      </c>
      <c r="BX556">
        <v>-2.349E-3</v>
      </c>
      <c r="BY556">
        <v>3.9063500000000002</v>
      </c>
      <c r="BZ556">
        <v>-0.21723000000000001</v>
      </c>
      <c r="CA556">
        <v>5.5393239999999997</v>
      </c>
      <c r="CB556">
        <v>2.0199199999999999</v>
      </c>
      <c r="CC556">
        <v>5.4504299999999999</v>
      </c>
      <c r="CD556">
        <v>-0.563361</v>
      </c>
      <c r="CE556">
        <v>3.1454469999999999</v>
      </c>
      <c r="CF556">
        <v>0.116845</v>
      </c>
      <c r="CG556">
        <v>4.191516</v>
      </c>
      <c r="CH556">
        <v>20.114384000000001</v>
      </c>
      <c r="CI556">
        <v>200.85412700000001</v>
      </c>
      <c r="CJ556">
        <v>122.59</v>
      </c>
      <c r="CK556">
        <v>2.278</v>
      </c>
      <c r="CL556">
        <v>278.89999999999998</v>
      </c>
      <c r="CM556">
        <v>122.66</v>
      </c>
      <c r="CN556">
        <v>5.7969999999999997</v>
      </c>
      <c r="CO556">
        <v>696</v>
      </c>
      <c r="CP556">
        <v>-5.6971829999999999</v>
      </c>
      <c r="CQ556">
        <v>-5.3101539999999998</v>
      </c>
      <c r="CR556">
        <v>110.350005</v>
      </c>
      <c r="CS556">
        <v>4.9301899999999996</v>
      </c>
      <c r="CT556" t="s">
        <v>225</v>
      </c>
      <c r="CU556">
        <v>2721.9074540000001</v>
      </c>
    </row>
    <row r="557" spans="1:99" x14ac:dyDescent="0.25">
      <c r="A557" s="47">
        <v>46169</v>
      </c>
      <c r="B557" s="46">
        <v>0.5647106481481482</v>
      </c>
      <c r="C557">
        <v>30360</v>
      </c>
      <c r="D557">
        <v>0</v>
      </c>
      <c r="E557">
        <v>0</v>
      </c>
      <c r="F557">
        <v>78.298422000000002</v>
      </c>
      <c r="G557">
        <v>78.868382999999994</v>
      </c>
      <c r="H557">
        <v>67.559282999999994</v>
      </c>
      <c r="I557">
        <v>81.291674</v>
      </c>
      <c r="J557">
        <v>78.183159000000003</v>
      </c>
      <c r="K557">
        <v>79.625397000000007</v>
      </c>
      <c r="L557">
        <v>79.881893000000005</v>
      </c>
      <c r="M557">
        <v>78.333219999999997</v>
      </c>
      <c r="N557">
        <v>0.59845199999999998</v>
      </c>
      <c r="O557">
        <v>1.2757430000000001</v>
      </c>
      <c r="P557">
        <v>5.0251539999999997</v>
      </c>
      <c r="Q557">
        <v>4.8756539999999999</v>
      </c>
      <c r="R557">
        <v>87.939493999999996</v>
      </c>
      <c r="S557">
        <v>92.918159000000003</v>
      </c>
      <c r="T557">
        <v>108.621413</v>
      </c>
      <c r="U557">
        <v>107.74205000000001</v>
      </c>
      <c r="V557">
        <v>2.8670279999999999</v>
      </c>
      <c r="W557">
        <v>0.88641800000000004</v>
      </c>
      <c r="X557">
        <v>-5.942723</v>
      </c>
      <c r="Y557">
        <v>-5.690029</v>
      </c>
      <c r="Z557">
        <v>-5.5305809999999997</v>
      </c>
      <c r="AA557">
        <v>-10.881911000000001</v>
      </c>
      <c r="AB557">
        <v>33.141953999999998</v>
      </c>
      <c r="AC557">
        <v>152.078598</v>
      </c>
      <c r="AD557">
        <v>123.821918</v>
      </c>
      <c r="AE557">
        <v>133.461657</v>
      </c>
      <c r="AF557">
        <v>118.99839</v>
      </c>
      <c r="AG557">
        <v>103.99773500000001</v>
      </c>
      <c r="AH557">
        <v>96.327324000000004</v>
      </c>
      <c r="AI557">
        <v>-5.0923699999999998</v>
      </c>
      <c r="AJ557">
        <v>-9.4529440000000005</v>
      </c>
      <c r="AK557">
        <v>-8.4137789999999999</v>
      </c>
      <c r="AL557">
        <v>108.57553</v>
      </c>
      <c r="AM557">
        <v>105.173237</v>
      </c>
      <c r="AN557">
        <v>100.15481</v>
      </c>
      <c r="AO557">
        <v>71.955118999999996</v>
      </c>
      <c r="AP557">
        <v>70.982212000000004</v>
      </c>
      <c r="AQ557">
        <v>71.085759999999993</v>
      </c>
      <c r="AR557">
        <v>71.409884000000005</v>
      </c>
      <c r="AS557">
        <v>102.912932</v>
      </c>
      <c r="AT557">
        <v>90.873728999999997</v>
      </c>
      <c r="AU557">
        <v>90.410078999999996</v>
      </c>
      <c r="AV557">
        <v>93.721618000000007</v>
      </c>
      <c r="AW557">
        <v>90.142407000000006</v>
      </c>
      <c r="AX557">
        <v>3.5930879999999998</v>
      </c>
      <c r="AY557">
        <v>12.946562</v>
      </c>
      <c r="AZ557">
        <v>3.055876</v>
      </c>
      <c r="BA557">
        <v>13.411364000000001</v>
      </c>
      <c r="BB557">
        <v>1.8862639999999999</v>
      </c>
      <c r="BC557">
        <v>12.853914</v>
      </c>
      <c r="BD557">
        <v>3.549747</v>
      </c>
      <c r="BE557">
        <v>12.427061999999999</v>
      </c>
      <c r="BF557">
        <v>2.1233019999999998</v>
      </c>
      <c r="BG557">
        <v>11.593661000000001</v>
      </c>
      <c r="BH557">
        <v>1.8871770000000001</v>
      </c>
      <c r="BI557">
        <v>11.631080000000001</v>
      </c>
      <c r="BJ557">
        <v>2.7734350000000001</v>
      </c>
      <c r="BK557">
        <v>11.374393</v>
      </c>
      <c r="BL557">
        <v>0.50501099999999999</v>
      </c>
      <c r="BM557">
        <v>7.4577549999999997</v>
      </c>
      <c r="BN557">
        <v>1.265409</v>
      </c>
      <c r="BO557">
        <v>7.8697629999999998</v>
      </c>
      <c r="BP557">
        <v>2.6597819999999999</v>
      </c>
      <c r="BQ557">
        <v>7.3668089999999999</v>
      </c>
      <c r="BR557">
        <v>0.25194899999999998</v>
      </c>
      <c r="BS557">
        <v>6.7510919999999999</v>
      </c>
      <c r="BT557">
        <v>0.17952899999999999</v>
      </c>
      <c r="BU557">
        <v>7.8004290000000003</v>
      </c>
      <c r="BV557">
        <v>1.5101549999999999</v>
      </c>
      <c r="BW557">
        <v>5.5153650000000001</v>
      </c>
      <c r="BX557">
        <v>-0.1431</v>
      </c>
      <c r="BY557">
        <v>3.8743810000000001</v>
      </c>
      <c r="BZ557">
        <v>-0.21196100000000001</v>
      </c>
      <c r="CA557">
        <v>5.5512819999999996</v>
      </c>
      <c r="CB557">
        <v>2.3625699999999998</v>
      </c>
      <c r="CC557">
        <v>5.4834680000000002</v>
      </c>
      <c r="CD557">
        <v>-0.54248300000000005</v>
      </c>
      <c r="CE557">
        <v>3.1832210000000001</v>
      </c>
      <c r="CF557">
        <v>7.0371000000000003E-2</v>
      </c>
      <c r="CG557">
        <v>4.1678249999999997</v>
      </c>
      <c r="CH557">
        <v>20.125416999999999</v>
      </c>
      <c r="CI557">
        <v>199.34536900000001</v>
      </c>
      <c r="CJ557">
        <v>123.25</v>
      </c>
      <c r="CK557">
        <v>0.38100000000000001</v>
      </c>
      <c r="CL557">
        <v>46.2</v>
      </c>
      <c r="CM557">
        <v>123.15</v>
      </c>
      <c r="CN557">
        <v>5.7590000000000003</v>
      </c>
      <c r="CO557">
        <v>693.6</v>
      </c>
      <c r="CP557">
        <v>-3.1194929999999998</v>
      </c>
      <c r="CQ557">
        <v>-5.2942859999999996</v>
      </c>
      <c r="CR557">
        <v>109.790288</v>
      </c>
      <c r="CS557">
        <v>4.9454320000000003</v>
      </c>
      <c r="CT557" t="s">
        <v>225</v>
      </c>
      <c r="CU557">
        <v>2724.3204329999999</v>
      </c>
    </row>
    <row r="558" spans="1:99" x14ac:dyDescent="0.25">
      <c r="A558" s="47">
        <v>46169</v>
      </c>
      <c r="B558" s="46">
        <v>0.56540509259259253</v>
      </c>
      <c r="C558">
        <v>30420</v>
      </c>
      <c r="D558">
        <v>0</v>
      </c>
      <c r="E558">
        <v>0</v>
      </c>
      <c r="F558">
        <v>78.241184000000004</v>
      </c>
      <c r="G558">
        <v>78.818331999999998</v>
      </c>
      <c r="H558">
        <v>67.562680999999998</v>
      </c>
      <c r="I558">
        <v>81.247994000000006</v>
      </c>
      <c r="J558">
        <v>77.978960000000001</v>
      </c>
      <c r="K558">
        <v>79.637929</v>
      </c>
      <c r="L558">
        <v>79.849637000000001</v>
      </c>
      <c r="M558">
        <v>78.301327000000001</v>
      </c>
      <c r="N558">
        <v>0.54670099999999999</v>
      </c>
      <c r="O558">
        <v>1.1267320000000001</v>
      </c>
      <c r="P558">
        <v>4.8914989999999996</v>
      </c>
      <c r="Q558">
        <v>5.0593370000000002</v>
      </c>
      <c r="R558">
        <v>89.352874</v>
      </c>
      <c r="S558">
        <v>93.61936</v>
      </c>
      <c r="T558">
        <v>109.10908499999999</v>
      </c>
      <c r="U558">
        <v>108.24280299999999</v>
      </c>
      <c r="V558">
        <v>2.9230999999999998</v>
      </c>
      <c r="W558">
        <v>0.97571699999999995</v>
      </c>
      <c r="X558">
        <v>-6.0800450000000001</v>
      </c>
      <c r="Y558">
        <v>-5.8165740000000001</v>
      </c>
      <c r="Z558">
        <v>-5.5951599999999999</v>
      </c>
      <c r="AA558">
        <v>-8.2118749999999991</v>
      </c>
      <c r="AB558">
        <v>31.448442</v>
      </c>
      <c r="AC558">
        <v>151.38492299999999</v>
      </c>
      <c r="AD558">
        <v>123.734886</v>
      </c>
      <c r="AE558">
        <v>133.40559300000001</v>
      </c>
      <c r="AF558">
        <v>119.166585</v>
      </c>
      <c r="AG558">
        <v>104.091498</v>
      </c>
      <c r="AH558">
        <v>95.577905999999999</v>
      </c>
      <c r="AI558">
        <v>-5.3842080000000001</v>
      </c>
      <c r="AJ558">
        <v>-9.6735710000000008</v>
      </c>
      <c r="AK558">
        <v>-7.4073640000000003</v>
      </c>
      <c r="AL558">
        <v>109.03424</v>
      </c>
      <c r="AM558">
        <v>104.87163</v>
      </c>
      <c r="AN558">
        <v>100.11297399999999</v>
      </c>
      <c r="AO558">
        <v>71.373326000000006</v>
      </c>
      <c r="AP558">
        <v>70.325107000000003</v>
      </c>
      <c r="AQ558">
        <v>70.422791000000004</v>
      </c>
      <c r="AR558">
        <v>70.821995000000001</v>
      </c>
      <c r="AS558">
        <v>103.065759</v>
      </c>
      <c r="AT558">
        <v>90.920001999999997</v>
      </c>
      <c r="AU558">
        <v>90.372692999999998</v>
      </c>
      <c r="AV558">
        <v>93.710415999999995</v>
      </c>
      <c r="AW558">
        <v>90.101274000000004</v>
      </c>
      <c r="AX558">
        <v>3.5729489999999999</v>
      </c>
      <c r="AY558">
        <v>12.896762000000001</v>
      </c>
      <c r="AZ558">
        <v>3.0317690000000002</v>
      </c>
      <c r="BA558">
        <v>13.37764</v>
      </c>
      <c r="BB558">
        <v>1.9275329999999999</v>
      </c>
      <c r="BC558">
        <v>12.870194</v>
      </c>
      <c r="BD558">
        <v>3.5345360000000001</v>
      </c>
      <c r="BE558">
        <v>12.463316000000001</v>
      </c>
      <c r="BF558">
        <v>2.040019</v>
      </c>
      <c r="BG558">
        <v>11.542407000000001</v>
      </c>
      <c r="BH558">
        <v>1.8432569999999999</v>
      </c>
      <c r="BI558">
        <v>11.506914</v>
      </c>
      <c r="BJ558">
        <v>2.8211300000000001</v>
      </c>
      <c r="BK558">
        <v>11.327894000000001</v>
      </c>
      <c r="BL558">
        <v>0.61455599999999999</v>
      </c>
      <c r="BM558">
        <v>7.5351039999999996</v>
      </c>
      <c r="BN558">
        <v>1.232804</v>
      </c>
      <c r="BO558">
        <v>7.8566560000000001</v>
      </c>
      <c r="BP558">
        <v>2.645696</v>
      </c>
      <c r="BQ558">
        <v>7.4158809999999997</v>
      </c>
      <c r="BR558">
        <v>0.29323199999999999</v>
      </c>
      <c r="BS558">
        <v>6.8136530000000004</v>
      </c>
      <c r="BT558">
        <v>0.188669</v>
      </c>
      <c r="BU558">
        <v>7.7870889999999999</v>
      </c>
      <c r="BV558">
        <v>1.5043530000000001</v>
      </c>
      <c r="BW558">
        <v>5.5095980000000004</v>
      </c>
      <c r="BX558">
        <v>-2.4996000000000001E-2</v>
      </c>
      <c r="BY558">
        <v>3.9118539999999999</v>
      </c>
      <c r="BZ558">
        <v>-0.15761700000000001</v>
      </c>
      <c r="CA558">
        <v>5.6077329999999996</v>
      </c>
      <c r="CB558">
        <v>2.1121789999999998</v>
      </c>
      <c r="CC558">
        <v>5.5138069999999999</v>
      </c>
      <c r="CD558">
        <v>-0.597472</v>
      </c>
      <c r="CE558">
        <v>3.1501549999999998</v>
      </c>
      <c r="CF558">
        <v>4.3846000000000003E-2</v>
      </c>
      <c r="CG558">
        <v>4.1832450000000003</v>
      </c>
      <c r="CH558">
        <v>20.102136000000002</v>
      </c>
      <c r="CI558">
        <v>201.062929</v>
      </c>
      <c r="CJ558">
        <v>122.55</v>
      </c>
      <c r="CK558">
        <v>2.2810000000000001</v>
      </c>
      <c r="CL558">
        <v>280</v>
      </c>
      <c r="CM558">
        <v>122.66</v>
      </c>
      <c r="CN558">
        <v>5.74</v>
      </c>
      <c r="CO558">
        <v>697</v>
      </c>
      <c r="CP558">
        <v>-2.07959</v>
      </c>
      <c r="CQ558">
        <v>-5.3277739999999998</v>
      </c>
      <c r="CR558">
        <v>110.42724</v>
      </c>
      <c r="CS558">
        <v>4.9415649999999998</v>
      </c>
      <c r="CT558" t="s">
        <v>225</v>
      </c>
      <c r="CU558">
        <v>2725.5446120000001</v>
      </c>
    </row>
    <row r="559" spans="1:99" x14ac:dyDescent="0.25">
      <c r="A559" s="47">
        <v>46169</v>
      </c>
      <c r="B559" s="46">
        <v>0.56609953703703708</v>
      </c>
      <c r="C559">
        <v>30480</v>
      </c>
      <c r="D559">
        <v>0</v>
      </c>
      <c r="E559">
        <v>0</v>
      </c>
      <c r="F559">
        <v>78.104016000000001</v>
      </c>
      <c r="G559">
        <v>78.735089000000002</v>
      </c>
      <c r="H559">
        <v>67.449774000000005</v>
      </c>
      <c r="I559">
        <v>81.208578000000003</v>
      </c>
      <c r="J559">
        <v>77.724260000000001</v>
      </c>
      <c r="K559">
        <v>79.635830999999996</v>
      </c>
      <c r="L559">
        <v>79.792704999999998</v>
      </c>
      <c r="M559">
        <v>78.232089000000002</v>
      </c>
      <c r="N559">
        <v>0.30648799999999998</v>
      </c>
      <c r="O559">
        <v>1.0578909999999999</v>
      </c>
      <c r="P559">
        <v>4.7157629999999999</v>
      </c>
      <c r="Q559">
        <v>4.932258</v>
      </c>
      <c r="R559">
        <v>86.955087000000006</v>
      </c>
      <c r="S559">
        <v>93.055751999999998</v>
      </c>
      <c r="T559">
        <v>108.702167</v>
      </c>
      <c r="U559">
        <v>107.94209600000001</v>
      </c>
      <c r="V559">
        <v>2.7449499999999998</v>
      </c>
      <c r="W559">
        <v>0.82155199999999995</v>
      </c>
      <c r="X559">
        <v>-5.9919570000000002</v>
      </c>
      <c r="Y559">
        <v>-5.6502119999999998</v>
      </c>
      <c r="Z559">
        <v>-5.6058110000000001</v>
      </c>
      <c r="AA559">
        <v>-12.197948999999999</v>
      </c>
      <c r="AB559">
        <v>30.056084999999999</v>
      </c>
      <c r="AC559">
        <v>151.56671499999999</v>
      </c>
      <c r="AD559">
        <v>123.8248</v>
      </c>
      <c r="AE559">
        <v>133.31408400000001</v>
      </c>
      <c r="AF559">
        <v>119.31389299999999</v>
      </c>
      <c r="AG559">
        <v>104.127685</v>
      </c>
      <c r="AH559">
        <v>96.427899999999994</v>
      </c>
      <c r="AI559">
        <v>-5.5265269999999997</v>
      </c>
      <c r="AJ559">
        <v>-11.055630000000001</v>
      </c>
      <c r="AK559">
        <v>-11.235699</v>
      </c>
      <c r="AL559">
        <v>108.863873</v>
      </c>
      <c r="AM559">
        <v>105.449651</v>
      </c>
      <c r="AN559">
        <v>100.01544800000001</v>
      </c>
      <c r="AO559">
        <v>71.673775000000006</v>
      </c>
      <c r="AP559">
        <v>70.619181999999995</v>
      </c>
      <c r="AQ559">
        <v>70.743153000000007</v>
      </c>
      <c r="AR559">
        <v>71.150568000000007</v>
      </c>
      <c r="AS559">
        <v>102.975843</v>
      </c>
      <c r="AT559">
        <v>90.774514999999994</v>
      </c>
      <c r="AU559">
        <v>90.286804000000004</v>
      </c>
      <c r="AV559">
        <v>93.608317</v>
      </c>
      <c r="AW559">
        <v>90.007886999999997</v>
      </c>
      <c r="AX559">
        <v>3.5354390000000002</v>
      </c>
      <c r="AY559">
        <v>12.871085000000001</v>
      </c>
      <c r="AZ559">
        <v>3.0189810000000001</v>
      </c>
      <c r="BA559">
        <v>13.389511000000001</v>
      </c>
      <c r="BB559">
        <v>1.9133420000000001</v>
      </c>
      <c r="BC559">
        <v>12.86159</v>
      </c>
      <c r="BD559">
        <v>3.5262760000000002</v>
      </c>
      <c r="BE559">
        <v>12.476031000000001</v>
      </c>
      <c r="BF559">
        <v>2.0236109999999998</v>
      </c>
      <c r="BG559">
        <v>11.500781999999999</v>
      </c>
      <c r="BH559">
        <v>1.8639810000000001</v>
      </c>
      <c r="BI559">
        <v>11.572323000000001</v>
      </c>
      <c r="BJ559">
        <v>2.8353830000000002</v>
      </c>
      <c r="BK559">
        <v>11.357422</v>
      </c>
      <c r="BL559">
        <v>0.55658700000000005</v>
      </c>
      <c r="BM559">
        <v>7.4941789999999999</v>
      </c>
      <c r="BN559">
        <v>1.246834</v>
      </c>
      <c r="BO559">
        <v>7.8728319999999998</v>
      </c>
      <c r="BP559">
        <v>2.6477590000000002</v>
      </c>
      <c r="BQ559">
        <v>7.4001080000000004</v>
      </c>
      <c r="BR559">
        <v>0.22417799999999999</v>
      </c>
      <c r="BS559">
        <v>6.8062990000000001</v>
      </c>
      <c r="BT559">
        <v>0.15537400000000001</v>
      </c>
      <c r="BU559">
        <v>7.7884219999999997</v>
      </c>
      <c r="BV559">
        <v>1.4799359999999999</v>
      </c>
      <c r="BW559">
        <v>5.4757049999999996</v>
      </c>
      <c r="BX559">
        <v>-3.2754999999999999E-2</v>
      </c>
      <c r="BY559">
        <v>3.9367510000000001</v>
      </c>
      <c r="BZ559">
        <v>-0.17554600000000001</v>
      </c>
      <c r="CA559">
        <v>5.5959019999999997</v>
      </c>
      <c r="CB559">
        <v>2.028435</v>
      </c>
      <c r="CC559">
        <v>5.4808969999999997</v>
      </c>
      <c r="CD559">
        <v>-0.560971</v>
      </c>
      <c r="CE559">
        <v>3.1294309999999999</v>
      </c>
      <c r="CF559">
        <v>-1.8894000000000001E-2</v>
      </c>
      <c r="CG559">
        <v>4.1911449999999997</v>
      </c>
      <c r="CH559">
        <v>20.100532000000001</v>
      </c>
      <c r="CI559">
        <v>199.90382600000001</v>
      </c>
      <c r="CJ559">
        <v>122.53</v>
      </c>
      <c r="CK559">
        <v>2.278</v>
      </c>
      <c r="CL559">
        <v>279</v>
      </c>
      <c r="CM559">
        <v>122.59</v>
      </c>
      <c r="CN559">
        <v>5.7549999999999999</v>
      </c>
      <c r="CO559">
        <v>694.6</v>
      </c>
      <c r="CP559">
        <v>-5.9056170000000003</v>
      </c>
      <c r="CQ559">
        <v>-5.330082</v>
      </c>
      <c r="CR559">
        <v>109.997799</v>
      </c>
      <c r="CS559">
        <v>4.9296769999999999</v>
      </c>
      <c r="CT559" t="s">
        <v>225</v>
      </c>
      <c r="CU559">
        <v>2730.196614</v>
      </c>
    </row>
    <row r="560" spans="1:99" x14ac:dyDescent="0.25">
      <c r="A560" s="47">
        <v>46169</v>
      </c>
      <c r="B560" s="46">
        <v>0.56679398148148141</v>
      </c>
      <c r="C560">
        <v>30540</v>
      </c>
      <c r="D560">
        <v>0</v>
      </c>
      <c r="E560">
        <v>0</v>
      </c>
      <c r="F560">
        <v>77.987341999999998</v>
      </c>
      <c r="G560">
        <v>78.623126999999997</v>
      </c>
      <c r="H560">
        <v>67.381494000000004</v>
      </c>
      <c r="I560">
        <v>81.147441000000001</v>
      </c>
      <c r="J560">
        <v>77.691929000000002</v>
      </c>
      <c r="K560">
        <v>79.606092000000004</v>
      </c>
      <c r="L560">
        <v>79.810032000000007</v>
      </c>
      <c r="M560">
        <v>78.218727999999999</v>
      </c>
      <c r="N560">
        <v>0.236682</v>
      </c>
      <c r="O560">
        <v>1.043061</v>
      </c>
      <c r="P560">
        <v>4.7501920000000002</v>
      </c>
      <c r="Q560">
        <v>4.656606</v>
      </c>
      <c r="R560">
        <v>87.551585000000003</v>
      </c>
      <c r="S560">
        <v>93.276793999999995</v>
      </c>
      <c r="T560">
        <v>108.567138</v>
      </c>
      <c r="U560">
        <v>107.638887</v>
      </c>
      <c r="V560">
        <v>2.581064</v>
      </c>
      <c r="W560">
        <v>0.58388499999999999</v>
      </c>
      <c r="X560">
        <v>-6.2181540000000002</v>
      </c>
      <c r="Y560">
        <v>-6.0175830000000001</v>
      </c>
      <c r="Z560">
        <v>-5.7356730000000002</v>
      </c>
      <c r="AA560">
        <v>-6.7205079999999997</v>
      </c>
      <c r="AB560">
        <v>33.046787000000002</v>
      </c>
      <c r="AC560">
        <v>152.03195099999999</v>
      </c>
      <c r="AD560">
        <v>123.60751</v>
      </c>
      <c r="AE560">
        <v>133.334543</v>
      </c>
      <c r="AF560">
        <v>118.90764</v>
      </c>
      <c r="AG560">
        <v>103.802899</v>
      </c>
      <c r="AH560">
        <v>95.596787000000006</v>
      </c>
      <c r="AI560">
        <v>-5.1779500000000001</v>
      </c>
      <c r="AJ560">
        <v>-8.4698650000000004</v>
      </c>
      <c r="AK560">
        <v>-6.1076480000000002</v>
      </c>
      <c r="AL560">
        <v>108.483316</v>
      </c>
      <c r="AM560">
        <v>104.67774799999999</v>
      </c>
      <c r="AN560">
        <v>99.888092999999998</v>
      </c>
      <c r="AO560">
        <v>71.594359999999995</v>
      </c>
      <c r="AP560">
        <v>70.554416000000003</v>
      </c>
      <c r="AQ560">
        <v>70.683491000000004</v>
      </c>
      <c r="AR560">
        <v>71.038467999999995</v>
      </c>
      <c r="AS560">
        <v>102.67668</v>
      </c>
      <c r="AT560">
        <v>90.657476000000003</v>
      </c>
      <c r="AU560">
        <v>90.175723000000005</v>
      </c>
      <c r="AV560">
        <v>93.529490999999993</v>
      </c>
      <c r="AW560">
        <v>89.951155999999997</v>
      </c>
      <c r="AX560">
        <v>3.6465869999999998</v>
      </c>
      <c r="AY560">
        <v>12.96716</v>
      </c>
      <c r="AZ560">
        <v>3.04006</v>
      </c>
      <c r="BA560">
        <v>13.353634</v>
      </c>
      <c r="BB560">
        <v>1.8787130000000001</v>
      </c>
      <c r="BC560">
        <v>12.861746</v>
      </c>
      <c r="BD560">
        <v>3.5388419999999998</v>
      </c>
      <c r="BE560">
        <v>12.467567000000001</v>
      </c>
      <c r="BF560">
        <v>2.1584989999999999</v>
      </c>
      <c r="BG560">
        <v>11.627470000000001</v>
      </c>
      <c r="BH560">
        <v>1.8911899999999999</v>
      </c>
      <c r="BI560">
        <v>11.544639</v>
      </c>
      <c r="BJ560">
        <v>2.7746819999999999</v>
      </c>
      <c r="BK560">
        <v>11.307917</v>
      </c>
      <c r="BL560">
        <v>0.612294</v>
      </c>
      <c r="BM560">
        <v>7.5173319999999997</v>
      </c>
      <c r="BN560">
        <v>1.294643</v>
      </c>
      <c r="BO560">
        <v>7.8863830000000004</v>
      </c>
      <c r="BP560">
        <v>2.6631490000000002</v>
      </c>
      <c r="BQ560">
        <v>7.4089939999999999</v>
      </c>
      <c r="BR560">
        <v>0.24193400000000001</v>
      </c>
      <c r="BS560">
        <v>6.8064590000000003</v>
      </c>
      <c r="BT560">
        <v>0.196184</v>
      </c>
      <c r="BU560">
        <v>7.8210059999999997</v>
      </c>
      <c r="BV560">
        <v>1.5274890000000001</v>
      </c>
      <c r="BW560">
        <v>5.5188499999999996</v>
      </c>
      <c r="BX560">
        <v>-0.13158600000000001</v>
      </c>
      <c r="BY560">
        <v>3.8940920000000001</v>
      </c>
      <c r="BZ560">
        <v>-0.150534</v>
      </c>
      <c r="CA560">
        <v>5.6056229999999996</v>
      </c>
      <c r="CB560">
        <v>2.3430529999999998</v>
      </c>
      <c r="CC560">
        <v>5.5254430000000001</v>
      </c>
      <c r="CD560">
        <v>-0.56474899999999995</v>
      </c>
      <c r="CE560">
        <v>3.1882090000000001</v>
      </c>
      <c r="CF560">
        <v>-4.6560999999999998E-2</v>
      </c>
      <c r="CG560">
        <v>4.1838550000000003</v>
      </c>
      <c r="CH560">
        <v>20.100580999999998</v>
      </c>
      <c r="CI560">
        <v>198.529214</v>
      </c>
      <c r="CJ560">
        <v>122.97</v>
      </c>
      <c r="CK560">
        <v>0.38300000000000001</v>
      </c>
      <c r="CL560">
        <v>46.2</v>
      </c>
      <c r="CM560">
        <v>122.84</v>
      </c>
      <c r="CN560">
        <v>5.74</v>
      </c>
      <c r="CO560">
        <v>691.9</v>
      </c>
      <c r="CP560">
        <v>-0.77763599999999999</v>
      </c>
      <c r="CQ560">
        <v>-5.330012</v>
      </c>
      <c r="CR560">
        <v>109.486305</v>
      </c>
      <c r="CS560">
        <v>4.9555629999999997</v>
      </c>
      <c r="CT560" t="s">
        <v>225</v>
      </c>
      <c r="CU560">
        <v>2732.323116</v>
      </c>
    </row>
    <row r="561" spans="1:99" x14ac:dyDescent="0.25">
      <c r="A561" s="47">
        <v>46169</v>
      </c>
      <c r="B561" s="46">
        <v>0.56748842592592597</v>
      </c>
      <c r="C561">
        <v>30600</v>
      </c>
      <c r="D561">
        <v>0</v>
      </c>
      <c r="E561">
        <v>0</v>
      </c>
      <c r="F561">
        <v>77.956477000000007</v>
      </c>
      <c r="G561">
        <v>78.530872000000002</v>
      </c>
      <c r="H561">
        <v>67.360898000000006</v>
      </c>
      <c r="I561">
        <v>81.098984999999999</v>
      </c>
      <c r="J561">
        <v>77.665594999999996</v>
      </c>
      <c r="K561">
        <v>79.567633000000001</v>
      </c>
      <c r="L561">
        <v>79.765428</v>
      </c>
      <c r="M561">
        <v>78.165625000000006</v>
      </c>
      <c r="N561">
        <v>0.24992600000000001</v>
      </c>
      <c r="O561">
        <v>0.92065600000000003</v>
      </c>
      <c r="P561">
        <v>4.580883</v>
      </c>
      <c r="Q561">
        <v>4.7267789999999996</v>
      </c>
      <c r="R561">
        <v>87.430231000000006</v>
      </c>
      <c r="S561">
        <v>92.881946999999997</v>
      </c>
      <c r="T561">
        <v>108.354349</v>
      </c>
      <c r="U561">
        <v>107.52316500000001</v>
      </c>
      <c r="V561">
        <v>2.5146389999999998</v>
      </c>
      <c r="W561">
        <v>0.54832099999999995</v>
      </c>
      <c r="X561">
        <v>-6.3292130000000002</v>
      </c>
      <c r="Y561">
        <v>-6.0357900000000004</v>
      </c>
      <c r="Z561">
        <v>-5.8366030000000002</v>
      </c>
      <c r="AA561">
        <v>-9.3303779999999996</v>
      </c>
      <c r="AB561">
        <v>31.179092000000001</v>
      </c>
      <c r="AC561">
        <v>151.01625200000001</v>
      </c>
      <c r="AD561">
        <v>123.723482</v>
      </c>
      <c r="AE561">
        <v>133.12468899999999</v>
      </c>
      <c r="AF561">
        <v>119.02314200000001</v>
      </c>
      <c r="AG561">
        <v>103.44574900000001</v>
      </c>
      <c r="AH561">
        <v>94.996543000000003</v>
      </c>
      <c r="AI561">
        <v>-5.6013080000000004</v>
      </c>
      <c r="AJ561">
        <v>-10.355534</v>
      </c>
      <c r="AK561">
        <v>-8.3133940000000006</v>
      </c>
      <c r="AL561">
        <v>108.520421</v>
      </c>
      <c r="AM561">
        <v>104.345934</v>
      </c>
      <c r="AN561">
        <v>99.710946000000007</v>
      </c>
      <c r="AO561">
        <v>70.992140000000006</v>
      </c>
      <c r="AP561">
        <v>69.938408999999993</v>
      </c>
      <c r="AQ561">
        <v>70.064604000000003</v>
      </c>
      <c r="AR561">
        <v>70.466898</v>
      </c>
      <c r="AS561">
        <v>102.547197</v>
      </c>
      <c r="AT561">
        <v>90.622056000000001</v>
      </c>
      <c r="AU561">
        <v>90.158794999999998</v>
      </c>
      <c r="AV561">
        <v>93.393127000000007</v>
      </c>
      <c r="AW561">
        <v>89.820463000000004</v>
      </c>
      <c r="AX561">
        <v>3.5701369999999999</v>
      </c>
      <c r="AY561">
        <v>12.864512</v>
      </c>
      <c r="AZ561">
        <v>3.0026299999999999</v>
      </c>
      <c r="BA561">
        <v>13.377025</v>
      </c>
      <c r="BB561">
        <v>1.9075599999999999</v>
      </c>
      <c r="BC561">
        <v>12.843249999999999</v>
      </c>
      <c r="BD561">
        <v>3.515962</v>
      </c>
      <c r="BE561">
        <v>12.482635999999999</v>
      </c>
      <c r="BF561">
        <v>2.0749689999999998</v>
      </c>
      <c r="BG561">
        <v>11.53145</v>
      </c>
      <c r="BH561">
        <v>1.899462</v>
      </c>
      <c r="BI561">
        <v>11.568695999999999</v>
      </c>
      <c r="BJ561">
        <v>2.8491909999999998</v>
      </c>
      <c r="BK561">
        <v>11.353339</v>
      </c>
      <c r="BL561">
        <v>0.60313600000000001</v>
      </c>
      <c r="BM561">
        <v>7.5096379999999998</v>
      </c>
      <c r="BN561">
        <v>1.257827</v>
      </c>
      <c r="BO561">
        <v>7.8919360000000003</v>
      </c>
      <c r="BP561">
        <v>2.684606</v>
      </c>
      <c r="BQ561">
        <v>7.4156789999999999</v>
      </c>
      <c r="BR561">
        <v>0.21543699999999999</v>
      </c>
      <c r="BS561">
        <v>6.8456650000000003</v>
      </c>
      <c r="BT561">
        <v>0.178506</v>
      </c>
      <c r="BU561">
        <v>7.8149449999999998</v>
      </c>
      <c r="BV561">
        <v>1.507671</v>
      </c>
      <c r="BW561">
        <v>5.5330570000000003</v>
      </c>
      <c r="BX561">
        <v>-1.6587000000000001E-2</v>
      </c>
      <c r="BY561">
        <v>3.973948</v>
      </c>
      <c r="BZ561">
        <v>-0.13441900000000001</v>
      </c>
      <c r="CA561">
        <v>5.6289860000000003</v>
      </c>
      <c r="CB561">
        <v>2.0819619999999999</v>
      </c>
      <c r="CC561">
        <v>5.5593469999999998</v>
      </c>
      <c r="CD561">
        <v>-0.55502399999999996</v>
      </c>
      <c r="CE561">
        <v>3.1831649999999998</v>
      </c>
      <c r="CF561">
        <v>-9.7449999999999995E-2</v>
      </c>
      <c r="CG561">
        <v>4.229705</v>
      </c>
      <c r="CH561">
        <v>20.076861999999998</v>
      </c>
      <c r="CI561">
        <v>199.04703900000001</v>
      </c>
      <c r="CJ561">
        <v>122.49</v>
      </c>
      <c r="CK561">
        <v>2.2770000000000001</v>
      </c>
      <c r="CL561">
        <v>278.5</v>
      </c>
      <c r="CM561">
        <v>122.26</v>
      </c>
      <c r="CN561">
        <v>5.75</v>
      </c>
      <c r="CO561">
        <v>692.7</v>
      </c>
      <c r="CP561">
        <v>-2.9492449999999999</v>
      </c>
      <c r="CQ561">
        <v>-5.3641490000000003</v>
      </c>
      <c r="CR561">
        <v>109.679271</v>
      </c>
      <c r="CS561">
        <v>4.9486819999999998</v>
      </c>
      <c r="CT561" t="s">
        <v>225</v>
      </c>
      <c r="CU561">
        <v>2733.6741400000001</v>
      </c>
    </row>
    <row r="562" spans="1:99" x14ac:dyDescent="0.25">
      <c r="A562" s="47">
        <v>46169</v>
      </c>
      <c r="B562" s="46">
        <v>0.5681828703703703</v>
      </c>
      <c r="C562">
        <v>30660</v>
      </c>
      <c r="D562">
        <v>0</v>
      </c>
      <c r="E562">
        <v>0</v>
      </c>
      <c r="F562">
        <v>77.843366000000003</v>
      </c>
      <c r="G562">
        <v>78.445183</v>
      </c>
      <c r="H562">
        <v>67.241248999999996</v>
      </c>
      <c r="I562">
        <v>81.045496999999997</v>
      </c>
      <c r="J562">
        <v>77.647687000000005</v>
      </c>
      <c r="K562">
        <v>79.551024999999996</v>
      </c>
      <c r="L562">
        <v>79.723708000000002</v>
      </c>
      <c r="M562">
        <v>78.117514999999997</v>
      </c>
      <c r="N562">
        <v>9.5084000000000002E-2</v>
      </c>
      <c r="O562">
        <v>0.79504699999999995</v>
      </c>
      <c r="P562">
        <v>4.4943580000000001</v>
      </c>
      <c r="Q562">
        <v>4.6439430000000002</v>
      </c>
      <c r="R562">
        <v>88.84169</v>
      </c>
      <c r="S562">
        <v>92.444829999999996</v>
      </c>
      <c r="T562">
        <v>108.331079</v>
      </c>
      <c r="U562">
        <v>107.585756</v>
      </c>
      <c r="V562">
        <v>2.4975079999999998</v>
      </c>
      <c r="W562">
        <v>0.57852999999999999</v>
      </c>
      <c r="X562">
        <v>-6.2338290000000001</v>
      </c>
      <c r="Y562">
        <v>-5.964232</v>
      </c>
      <c r="Z562">
        <v>-5.8446100000000003</v>
      </c>
      <c r="AA562">
        <v>-12.611694999999999</v>
      </c>
      <c r="AB562">
        <v>28.366274000000001</v>
      </c>
      <c r="AC562">
        <v>151.55988099999999</v>
      </c>
      <c r="AD562">
        <v>123.746985</v>
      </c>
      <c r="AE562">
        <v>133.092128</v>
      </c>
      <c r="AF562">
        <v>119.15079</v>
      </c>
      <c r="AG562">
        <v>103.929562</v>
      </c>
      <c r="AH562">
        <v>96.250317999999993</v>
      </c>
      <c r="AI562">
        <v>-5.7665069999999998</v>
      </c>
      <c r="AJ562">
        <v>-11.093973999999999</v>
      </c>
      <c r="AK562">
        <v>-11.727536000000001</v>
      </c>
      <c r="AL562">
        <v>108.331063</v>
      </c>
      <c r="AM562">
        <v>105.201229</v>
      </c>
      <c r="AN562">
        <v>99.566371000000004</v>
      </c>
      <c r="AO562">
        <v>71.323070999999999</v>
      </c>
      <c r="AP562">
        <v>70.273799999999994</v>
      </c>
      <c r="AQ562">
        <v>70.405040999999997</v>
      </c>
      <c r="AR562">
        <v>70.813683999999995</v>
      </c>
      <c r="AS562">
        <v>102.526642</v>
      </c>
      <c r="AT562">
        <v>90.502069000000006</v>
      </c>
      <c r="AU562">
        <v>90.071449000000001</v>
      </c>
      <c r="AV562">
        <v>93.244066000000004</v>
      </c>
      <c r="AW562">
        <v>89.733913999999999</v>
      </c>
      <c r="AX562">
        <v>3.5807880000000001</v>
      </c>
      <c r="AY562">
        <v>12.860965</v>
      </c>
      <c r="AZ562">
        <v>3.0365609999999998</v>
      </c>
      <c r="BA562">
        <v>13.382362000000001</v>
      </c>
      <c r="BB562">
        <v>1.8940969999999999</v>
      </c>
      <c r="BC562">
        <v>12.844412999999999</v>
      </c>
      <c r="BD562">
        <v>3.5166810000000002</v>
      </c>
      <c r="BE562">
        <v>12.452494</v>
      </c>
      <c r="BF562">
        <v>2.0653790000000001</v>
      </c>
      <c r="BG562">
        <v>11.546068999999999</v>
      </c>
      <c r="BH562">
        <v>1.947217</v>
      </c>
      <c r="BI562">
        <v>11.623961</v>
      </c>
      <c r="BJ562">
        <v>2.8711169999999999</v>
      </c>
      <c r="BK562">
        <v>11.358184</v>
      </c>
      <c r="BL562">
        <v>0.59675999999999996</v>
      </c>
      <c r="BM562">
        <v>7.4928189999999999</v>
      </c>
      <c r="BN562">
        <v>1.2639069999999999</v>
      </c>
      <c r="BO562">
        <v>7.9016099999999998</v>
      </c>
      <c r="BP562">
        <v>2.6979860000000002</v>
      </c>
      <c r="BQ562">
        <v>7.4860790000000001</v>
      </c>
      <c r="BR562">
        <v>0.21177799999999999</v>
      </c>
      <c r="BS562">
        <v>6.8884809999999996</v>
      </c>
      <c r="BT562">
        <v>0.19958200000000001</v>
      </c>
      <c r="BU562">
        <v>7.8330419999999998</v>
      </c>
      <c r="BV562">
        <v>1.5560860000000001</v>
      </c>
      <c r="BW562">
        <v>5.5367369999999996</v>
      </c>
      <c r="BX562">
        <v>2.145E-2</v>
      </c>
      <c r="BY562">
        <v>3.9961419999999999</v>
      </c>
      <c r="BZ562">
        <v>-0.12456299999999999</v>
      </c>
      <c r="CA562">
        <v>5.6456359999999997</v>
      </c>
      <c r="CB562">
        <v>2.0765929999999999</v>
      </c>
      <c r="CC562">
        <v>5.5705010000000001</v>
      </c>
      <c r="CD562">
        <v>-0.468223</v>
      </c>
      <c r="CE562">
        <v>3.217981</v>
      </c>
      <c r="CF562">
        <v>-0.13103300000000001</v>
      </c>
      <c r="CG562">
        <v>4.2192959999999999</v>
      </c>
      <c r="CH562">
        <v>20.075113000000002</v>
      </c>
      <c r="CI562">
        <v>199.24038400000001</v>
      </c>
      <c r="CJ562">
        <v>122.36</v>
      </c>
      <c r="CK562">
        <v>2.2759999999999998</v>
      </c>
      <c r="CL562">
        <v>278.5</v>
      </c>
      <c r="CM562">
        <v>122.42</v>
      </c>
      <c r="CN562">
        <v>5.7590000000000003</v>
      </c>
      <c r="CO562">
        <v>693.9</v>
      </c>
      <c r="CP562">
        <v>-6.3608690000000001</v>
      </c>
      <c r="CQ562">
        <v>-5.3666669999999996</v>
      </c>
      <c r="CR562">
        <v>109.751233</v>
      </c>
      <c r="CS562">
        <v>4.9630260000000002</v>
      </c>
      <c r="CT562" t="s">
        <v>225</v>
      </c>
      <c r="CU562">
        <v>2738.3197700000001</v>
      </c>
    </row>
    <row r="563" spans="1:99" x14ac:dyDescent="0.25">
      <c r="A563" s="47">
        <v>46169</v>
      </c>
      <c r="B563" s="46">
        <v>0.56887731481481485</v>
      </c>
      <c r="C563">
        <v>30720</v>
      </c>
      <c r="D563">
        <v>0</v>
      </c>
      <c r="E563">
        <v>0</v>
      </c>
      <c r="F563">
        <v>77.704474000000005</v>
      </c>
      <c r="G563">
        <v>78.365292999999994</v>
      </c>
      <c r="H563">
        <v>67.179483000000005</v>
      </c>
      <c r="I563">
        <v>81.018772999999996</v>
      </c>
      <c r="J563">
        <v>77.523996999999994</v>
      </c>
      <c r="K563">
        <v>79.543161999999995</v>
      </c>
      <c r="L563">
        <v>79.682309000000004</v>
      </c>
      <c r="M563">
        <v>78.109286999999995</v>
      </c>
      <c r="N563">
        <v>-5.2526000000000003E-2</v>
      </c>
      <c r="O563">
        <v>0.72559600000000002</v>
      </c>
      <c r="P563">
        <v>4.4287749999999999</v>
      </c>
      <c r="Q563">
        <v>4.437036</v>
      </c>
      <c r="R563">
        <v>88.727788000000004</v>
      </c>
      <c r="S563">
        <v>93.010960999999995</v>
      </c>
      <c r="T563">
        <v>108.547202</v>
      </c>
      <c r="U563">
        <v>107.593289</v>
      </c>
      <c r="V563">
        <v>2.3504369999999999</v>
      </c>
      <c r="W563">
        <v>0.31678000000000001</v>
      </c>
      <c r="X563">
        <v>-6.5688420000000001</v>
      </c>
      <c r="Y563">
        <v>-6.2902389999999997</v>
      </c>
      <c r="Z563">
        <v>-6.0507229999999996</v>
      </c>
      <c r="AA563">
        <v>-7.4477089999999997</v>
      </c>
      <c r="AB563">
        <v>31.893253000000001</v>
      </c>
      <c r="AC563">
        <v>151.739059</v>
      </c>
      <c r="AD563">
        <v>123.531083</v>
      </c>
      <c r="AE563">
        <v>133.158728</v>
      </c>
      <c r="AF563">
        <v>118.650831</v>
      </c>
      <c r="AG563">
        <v>103.615796</v>
      </c>
      <c r="AH563">
        <v>95.196686</v>
      </c>
      <c r="AI563">
        <v>-5.6087990000000003</v>
      </c>
      <c r="AJ563">
        <v>-8.7384280000000008</v>
      </c>
      <c r="AK563">
        <v>-6.7649720000000002</v>
      </c>
      <c r="AL563">
        <v>108.303777</v>
      </c>
      <c r="AM563">
        <v>104.252223</v>
      </c>
      <c r="AN563">
        <v>99.525585000000007</v>
      </c>
      <c r="AO563">
        <v>71.693636999999995</v>
      </c>
      <c r="AP563">
        <v>70.654206000000002</v>
      </c>
      <c r="AQ563">
        <v>70.770955000000001</v>
      </c>
      <c r="AR563">
        <v>71.156639999999996</v>
      </c>
      <c r="AS563">
        <v>102.622446</v>
      </c>
      <c r="AT563">
        <v>90.349827000000005</v>
      </c>
      <c r="AU563">
        <v>89.915143999999998</v>
      </c>
      <c r="AV563">
        <v>93.171881999999997</v>
      </c>
      <c r="AW563">
        <v>89.623649</v>
      </c>
      <c r="AX563">
        <v>3.6525120000000002</v>
      </c>
      <c r="AY563">
        <v>12.907259</v>
      </c>
      <c r="AZ563">
        <v>3.0048659999999998</v>
      </c>
      <c r="BA563">
        <v>13.294934</v>
      </c>
      <c r="BB563">
        <v>1.8185770000000001</v>
      </c>
      <c r="BC563">
        <v>12.818781</v>
      </c>
      <c r="BD563">
        <v>3.4828929999999998</v>
      </c>
      <c r="BE563">
        <v>12.425033000000001</v>
      </c>
      <c r="BF563">
        <v>2.1727259999999999</v>
      </c>
      <c r="BG563">
        <v>11.627421999999999</v>
      </c>
      <c r="BH563">
        <v>1.928758</v>
      </c>
      <c r="BI563">
        <v>11.536709999999999</v>
      </c>
      <c r="BJ563">
        <v>2.7155800000000001</v>
      </c>
      <c r="BK563">
        <v>11.301349</v>
      </c>
      <c r="BL563">
        <v>0.60534399999999999</v>
      </c>
      <c r="BM563">
        <v>7.4953760000000003</v>
      </c>
      <c r="BN563">
        <v>1.319056</v>
      </c>
      <c r="BO563">
        <v>7.9000560000000002</v>
      </c>
      <c r="BP563">
        <v>2.702836</v>
      </c>
      <c r="BQ563">
        <v>7.4182449999999998</v>
      </c>
      <c r="BR563">
        <v>0.15890899999999999</v>
      </c>
      <c r="BS563">
        <v>6.8055890000000003</v>
      </c>
      <c r="BT563">
        <v>0.24010699999999999</v>
      </c>
      <c r="BU563">
        <v>7.84023</v>
      </c>
      <c r="BV563">
        <v>1.5976239999999999</v>
      </c>
      <c r="BW563">
        <v>5.5679489999999996</v>
      </c>
      <c r="BX563">
        <v>-0.15423400000000001</v>
      </c>
      <c r="BY563">
        <v>3.922107</v>
      </c>
      <c r="BZ563">
        <v>-0.141294</v>
      </c>
      <c r="CA563">
        <v>5.6383200000000002</v>
      </c>
      <c r="CB563">
        <v>2.4854669999999999</v>
      </c>
      <c r="CC563">
        <v>5.5718889999999996</v>
      </c>
      <c r="CD563">
        <v>-0.48508299999999999</v>
      </c>
      <c r="CE563">
        <v>3.232021</v>
      </c>
      <c r="CF563">
        <v>-0.18427399999999999</v>
      </c>
      <c r="CG563">
        <v>4.1962479999999998</v>
      </c>
      <c r="CH563">
        <v>20.066461</v>
      </c>
      <c r="CI563">
        <v>198.73714100000001</v>
      </c>
      <c r="CJ563">
        <v>122.46</v>
      </c>
      <c r="CK563">
        <v>2.2770000000000001</v>
      </c>
      <c r="CL563">
        <v>278.3</v>
      </c>
      <c r="CM563">
        <v>122.35</v>
      </c>
      <c r="CN563">
        <v>5.7069999999999999</v>
      </c>
      <c r="CO563">
        <v>686.7</v>
      </c>
      <c r="CP563">
        <v>-1.385848</v>
      </c>
      <c r="CQ563">
        <v>-5.379124</v>
      </c>
      <c r="CR563">
        <v>109.56383</v>
      </c>
      <c r="CS563">
        <v>4.9561080000000004</v>
      </c>
      <c r="CT563" t="s">
        <v>225</v>
      </c>
      <c r="CU563">
        <v>2742.82746</v>
      </c>
    </row>
    <row r="564" spans="1:99" x14ac:dyDescent="0.25">
      <c r="A564" s="47">
        <v>46169</v>
      </c>
      <c r="B564" s="46">
        <v>0.56957175925925929</v>
      </c>
      <c r="C564">
        <v>30780</v>
      </c>
      <c r="D564">
        <v>0</v>
      </c>
      <c r="E564">
        <v>0</v>
      </c>
      <c r="F564">
        <v>77.652510000000007</v>
      </c>
      <c r="G564">
        <v>78.266662999999994</v>
      </c>
      <c r="H564">
        <v>67.119622000000007</v>
      </c>
      <c r="I564">
        <v>80.969941000000006</v>
      </c>
      <c r="J564">
        <v>77.503604999999993</v>
      </c>
      <c r="K564">
        <v>79.498868000000002</v>
      </c>
      <c r="L564">
        <v>79.655120999999994</v>
      </c>
      <c r="M564">
        <v>78.076155999999997</v>
      </c>
      <c r="N564">
        <v>6.9667000000000007E-2</v>
      </c>
      <c r="O564">
        <v>0.53887300000000005</v>
      </c>
      <c r="P564">
        <v>4.2857989999999999</v>
      </c>
      <c r="Q564">
        <v>4.2633049999999999</v>
      </c>
      <c r="R564">
        <v>86.701965000000001</v>
      </c>
      <c r="S564">
        <v>92.565593000000007</v>
      </c>
      <c r="T564">
        <v>108.358318</v>
      </c>
      <c r="U564">
        <v>107.656564</v>
      </c>
      <c r="V564">
        <v>2.3267150000000001</v>
      </c>
      <c r="W564">
        <v>0.182612</v>
      </c>
      <c r="X564">
        <v>-6.4010579999999999</v>
      </c>
      <c r="Y564">
        <v>-6.1705740000000002</v>
      </c>
      <c r="Z564">
        <v>-6.0177329999999998</v>
      </c>
      <c r="AA564">
        <v>-12.819671</v>
      </c>
      <c r="AB564">
        <v>28.616378000000001</v>
      </c>
      <c r="AC564">
        <v>151.06184099999999</v>
      </c>
      <c r="AD564">
        <v>123.745986</v>
      </c>
      <c r="AE564">
        <v>133.048372</v>
      </c>
      <c r="AF564">
        <v>119.03771399999999</v>
      </c>
      <c r="AG564">
        <v>103.506364</v>
      </c>
      <c r="AH564">
        <v>95.775209000000004</v>
      </c>
      <c r="AI564">
        <v>-6.1178020000000002</v>
      </c>
      <c r="AJ564">
        <v>-11.513232</v>
      </c>
      <c r="AK564">
        <v>-11.708959</v>
      </c>
      <c r="AL564">
        <v>108.43210500000001</v>
      </c>
      <c r="AM564">
        <v>104.92809699999999</v>
      </c>
      <c r="AN564">
        <v>99.419257999999999</v>
      </c>
      <c r="AO564">
        <v>72.084142999999997</v>
      </c>
      <c r="AP564">
        <v>70.984881999999999</v>
      </c>
      <c r="AQ564">
        <v>71.152929999999998</v>
      </c>
      <c r="AR564">
        <v>71.602981999999997</v>
      </c>
      <c r="AS564">
        <v>102.484182</v>
      </c>
      <c r="AT564">
        <v>90.236609999999999</v>
      </c>
      <c r="AU564">
        <v>89.897551000000007</v>
      </c>
      <c r="AV564">
        <v>93.072450000000003</v>
      </c>
      <c r="AW564">
        <v>89.526306000000005</v>
      </c>
      <c r="AX564">
        <v>3.5627879999999998</v>
      </c>
      <c r="AY564">
        <v>12.843201000000001</v>
      </c>
      <c r="AZ564">
        <v>2.9736729999999998</v>
      </c>
      <c r="BA564">
        <v>13.341696000000001</v>
      </c>
      <c r="BB564">
        <v>1.8633519999999999</v>
      </c>
      <c r="BC564">
        <v>12.827681</v>
      </c>
      <c r="BD564">
        <v>3.4431940000000001</v>
      </c>
      <c r="BE564">
        <v>12.464338</v>
      </c>
      <c r="BF564">
        <v>2.0376650000000001</v>
      </c>
      <c r="BG564">
        <v>11.568250000000001</v>
      </c>
      <c r="BH564">
        <v>1.934809</v>
      </c>
      <c r="BI564">
        <v>11.613543</v>
      </c>
      <c r="BJ564">
        <v>2.8210030000000001</v>
      </c>
      <c r="BK564">
        <v>11.325950000000001</v>
      </c>
      <c r="BL564">
        <v>0.59356399999999998</v>
      </c>
      <c r="BM564">
        <v>7.498793</v>
      </c>
      <c r="BN564">
        <v>1.2644040000000001</v>
      </c>
      <c r="BO564">
        <v>7.9048410000000002</v>
      </c>
      <c r="BP564">
        <v>2.7274790000000002</v>
      </c>
      <c r="BQ564">
        <v>7.4532259999999999</v>
      </c>
      <c r="BR564">
        <v>0.159166</v>
      </c>
      <c r="BS564">
        <v>6.8694790000000001</v>
      </c>
      <c r="BT564">
        <v>0.22195899999999999</v>
      </c>
      <c r="BU564">
        <v>7.8323330000000002</v>
      </c>
      <c r="BV564">
        <v>1.6074170000000001</v>
      </c>
      <c r="BW564">
        <v>5.5772259999999996</v>
      </c>
      <c r="BX564">
        <v>-1.5649E-2</v>
      </c>
      <c r="BY564">
        <v>4.0134569999999998</v>
      </c>
      <c r="BZ564">
        <v>-0.11545800000000001</v>
      </c>
      <c r="CA564">
        <v>5.6469050000000003</v>
      </c>
      <c r="CB564">
        <v>2.1787260000000002</v>
      </c>
      <c r="CC564">
        <v>5.5795579999999996</v>
      </c>
      <c r="CD564">
        <v>-0.43469600000000003</v>
      </c>
      <c r="CE564">
        <v>3.2559179999999999</v>
      </c>
      <c r="CF564">
        <v>-0.21713099999999999</v>
      </c>
      <c r="CG564">
        <v>4.2439499999999999</v>
      </c>
      <c r="CH564">
        <v>20.069279999999999</v>
      </c>
      <c r="CI564">
        <v>198.55964</v>
      </c>
      <c r="CJ564">
        <v>122.82</v>
      </c>
      <c r="CK564">
        <v>0.38300000000000001</v>
      </c>
      <c r="CL564">
        <v>46.2</v>
      </c>
      <c r="CM564">
        <v>122.88</v>
      </c>
      <c r="CN564">
        <v>5.73</v>
      </c>
      <c r="CO564">
        <v>691.8</v>
      </c>
      <c r="CP564">
        <v>-6.3338939999999999</v>
      </c>
      <c r="CQ564">
        <v>-5.3750650000000002</v>
      </c>
      <c r="CR564">
        <v>109.497653</v>
      </c>
      <c r="CS564">
        <v>4.9574059999999998</v>
      </c>
      <c r="CT564" t="s">
        <v>225</v>
      </c>
      <c r="CU564">
        <v>2747.0173770000001</v>
      </c>
    </row>
    <row r="565" spans="1:99" x14ac:dyDescent="0.25">
      <c r="A565" s="47">
        <v>46169</v>
      </c>
      <c r="B565" s="46">
        <v>0.57026620370370373</v>
      </c>
      <c r="C565">
        <v>30840</v>
      </c>
      <c r="D565">
        <v>0</v>
      </c>
      <c r="E565">
        <v>0</v>
      </c>
      <c r="F565">
        <v>77.644289000000001</v>
      </c>
      <c r="G565">
        <v>78.206267999999994</v>
      </c>
      <c r="H565">
        <v>67.135174000000006</v>
      </c>
      <c r="I565">
        <v>80.924583999999996</v>
      </c>
      <c r="J565">
        <v>77.450063</v>
      </c>
      <c r="K565">
        <v>79.498814999999993</v>
      </c>
      <c r="L565">
        <v>79.629749000000004</v>
      </c>
      <c r="M565">
        <v>78.059576000000007</v>
      </c>
      <c r="N565">
        <v>-0.25877</v>
      </c>
      <c r="O565">
        <v>0.50113099999999999</v>
      </c>
      <c r="P565">
        <v>4.3838809999999997</v>
      </c>
      <c r="Q565">
        <v>4.3457850000000002</v>
      </c>
      <c r="R565">
        <v>87.489116999999993</v>
      </c>
      <c r="S565">
        <v>92.738954000000007</v>
      </c>
      <c r="T565">
        <v>107.95858800000001</v>
      </c>
      <c r="U565">
        <v>107.151473</v>
      </c>
      <c r="V565">
        <v>2.332354</v>
      </c>
      <c r="W565">
        <v>6.3745999999999997E-2</v>
      </c>
      <c r="X565">
        <v>-6.6117010000000001</v>
      </c>
      <c r="Y565">
        <v>-6.4334059999999997</v>
      </c>
      <c r="Z565">
        <v>-6.2113639999999997</v>
      </c>
      <c r="AA565">
        <v>-6.8746239999999998</v>
      </c>
      <c r="AB565">
        <v>32.797262000000003</v>
      </c>
      <c r="AC565">
        <v>151.87027499999999</v>
      </c>
      <c r="AD565">
        <v>123.6082</v>
      </c>
      <c r="AE565">
        <v>133.01332099999999</v>
      </c>
      <c r="AF565">
        <v>118.597827</v>
      </c>
      <c r="AG565">
        <v>103.372606</v>
      </c>
      <c r="AH565">
        <v>95.095652000000001</v>
      </c>
      <c r="AI565">
        <v>-5.6930750000000003</v>
      </c>
      <c r="AJ565">
        <v>-8.0613740000000007</v>
      </c>
      <c r="AK565">
        <v>-6.0615639999999997</v>
      </c>
      <c r="AL565">
        <v>108.24168400000001</v>
      </c>
      <c r="AM565">
        <v>104.367992</v>
      </c>
      <c r="AN565">
        <v>99.313821000000004</v>
      </c>
      <c r="AO565">
        <v>71.508904999999999</v>
      </c>
      <c r="AP565">
        <v>70.420305999999997</v>
      </c>
      <c r="AQ565">
        <v>70.575304000000003</v>
      </c>
      <c r="AR565">
        <v>71.003203999999997</v>
      </c>
      <c r="AS565">
        <v>102.318496</v>
      </c>
      <c r="AT565">
        <v>90.146649999999994</v>
      </c>
      <c r="AU565">
        <v>89.800325000000001</v>
      </c>
      <c r="AV565">
        <v>92.973506</v>
      </c>
      <c r="AW565">
        <v>89.427791999999997</v>
      </c>
      <c r="AX565">
        <v>3.5727579999999999</v>
      </c>
      <c r="AY565">
        <v>12.856669</v>
      </c>
      <c r="AZ565">
        <v>2.9650479999999999</v>
      </c>
      <c r="BA565">
        <v>13.302379999999999</v>
      </c>
      <c r="BB565">
        <v>1.818775</v>
      </c>
      <c r="BC565">
        <v>12.806743000000001</v>
      </c>
      <c r="BD565">
        <v>3.424731</v>
      </c>
      <c r="BE565">
        <v>12.426147</v>
      </c>
      <c r="BF565">
        <v>2.0771359999999999</v>
      </c>
      <c r="BG565">
        <v>11.558119</v>
      </c>
      <c r="BH565">
        <v>1.9533450000000001</v>
      </c>
      <c r="BI565">
        <v>11.627278</v>
      </c>
      <c r="BJ565">
        <v>2.772805</v>
      </c>
      <c r="BK565">
        <v>11.331965</v>
      </c>
      <c r="BL565">
        <v>0.55653699999999995</v>
      </c>
      <c r="BM565">
        <v>7.4447830000000002</v>
      </c>
      <c r="BN565">
        <v>1.288286</v>
      </c>
      <c r="BO565">
        <v>7.8810010000000004</v>
      </c>
      <c r="BP565">
        <v>2.7166510000000001</v>
      </c>
      <c r="BQ565">
        <v>7.4580089999999997</v>
      </c>
      <c r="BR565">
        <v>0.102102</v>
      </c>
      <c r="BS565">
        <v>6.8579369999999997</v>
      </c>
      <c r="BT565">
        <v>0.240784</v>
      </c>
      <c r="BU565">
        <v>7.8605359999999997</v>
      </c>
      <c r="BV565">
        <v>1.613013</v>
      </c>
      <c r="BW565">
        <v>5.5612539999999999</v>
      </c>
      <c r="BX565">
        <v>-4.2212E-2</v>
      </c>
      <c r="BY565">
        <v>4.0169059999999996</v>
      </c>
      <c r="BZ565">
        <v>-0.111525</v>
      </c>
      <c r="CA565">
        <v>5.6446199999999997</v>
      </c>
      <c r="CB565">
        <v>2.2639179999999999</v>
      </c>
      <c r="CC565">
        <v>5.5841459999999996</v>
      </c>
      <c r="CD565">
        <v>-0.42886400000000002</v>
      </c>
      <c r="CE565">
        <v>3.2589589999999999</v>
      </c>
      <c r="CF565">
        <v>-0.26588899999999999</v>
      </c>
      <c r="CG565">
        <v>4.2253619999999996</v>
      </c>
      <c r="CH565">
        <v>20.055914000000001</v>
      </c>
      <c r="CI565">
        <v>197.245395</v>
      </c>
      <c r="CJ565">
        <v>122.96</v>
      </c>
      <c r="CK565">
        <v>0.38300000000000001</v>
      </c>
      <c r="CL565">
        <v>46.2</v>
      </c>
      <c r="CM565">
        <v>122.95</v>
      </c>
      <c r="CN565">
        <v>5.7030000000000003</v>
      </c>
      <c r="CO565">
        <v>691.9</v>
      </c>
      <c r="CP565">
        <v>-0.66725100000000004</v>
      </c>
      <c r="CQ565">
        <v>-5.3943130000000004</v>
      </c>
      <c r="CR565">
        <v>109.006407</v>
      </c>
      <c r="CS565">
        <v>4.9505610000000004</v>
      </c>
      <c r="CT565" t="s">
        <v>225</v>
      </c>
      <c r="CU565">
        <v>2747.7873549999999</v>
      </c>
    </row>
    <row r="566" spans="1:99" x14ac:dyDescent="0.25">
      <c r="A566" s="47">
        <v>46169</v>
      </c>
      <c r="B566" s="46">
        <v>0.57096064814814818</v>
      </c>
      <c r="C566">
        <v>30900</v>
      </c>
      <c r="D566">
        <v>0</v>
      </c>
      <c r="E566">
        <v>0</v>
      </c>
      <c r="F566">
        <v>77.567262999999997</v>
      </c>
      <c r="G566">
        <v>78.114982999999995</v>
      </c>
      <c r="H566">
        <v>67.054629000000006</v>
      </c>
      <c r="I566">
        <v>80.869692000000001</v>
      </c>
      <c r="J566">
        <v>77.426958999999997</v>
      </c>
      <c r="K566">
        <v>79.468624000000005</v>
      </c>
      <c r="L566">
        <v>79.615665000000007</v>
      </c>
      <c r="M566">
        <v>78.022738000000004</v>
      </c>
      <c r="N566">
        <v>-0.25643199999999999</v>
      </c>
      <c r="O566">
        <v>0.38203399999999998</v>
      </c>
      <c r="P566">
        <v>4.0252179999999997</v>
      </c>
      <c r="Q566">
        <v>4.2166860000000002</v>
      </c>
      <c r="R566">
        <v>89.653007000000002</v>
      </c>
      <c r="S566">
        <v>92.367292000000006</v>
      </c>
      <c r="T566">
        <v>108.253113</v>
      </c>
      <c r="U566">
        <v>107.464985</v>
      </c>
      <c r="V566">
        <v>2.1859600000000001</v>
      </c>
      <c r="W566">
        <v>0.13570399999999999</v>
      </c>
      <c r="X566">
        <v>-6.7084460000000004</v>
      </c>
      <c r="Y566">
        <v>-6.4615159999999996</v>
      </c>
      <c r="Z566">
        <v>-6.2775699999999999</v>
      </c>
      <c r="AA566">
        <v>-10.568992</v>
      </c>
      <c r="AB566">
        <v>31.126557999999999</v>
      </c>
      <c r="AC566">
        <v>151.161676</v>
      </c>
      <c r="AD566">
        <v>123.517938</v>
      </c>
      <c r="AE566">
        <v>132.97622999999999</v>
      </c>
      <c r="AF566">
        <v>118.556878</v>
      </c>
      <c r="AG566">
        <v>103.24835899999999</v>
      </c>
      <c r="AH566">
        <v>94.814611999999997</v>
      </c>
      <c r="AI566">
        <v>-6.1994170000000004</v>
      </c>
      <c r="AJ566">
        <v>-11.457126000000001</v>
      </c>
      <c r="AK566">
        <v>-9.3804929999999995</v>
      </c>
      <c r="AL566">
        <v>107.89897499999999</v>
      </c>
      <c r="AM566">
        <v>104.01093</v>
      </c>
      <c r="AN566">
        <v>99.143747000000005</v>
      </c>
      <c r="AO566">
        <v>71.275171</v>
      </c>
      <c r="AP566">
        <v>70.222115000000002</v>
      </c>
      <c r="AQ566">
        <v>70.364407</v>
      </c>
      <c r="AR566">
        <v>70.788826</v>
      </c>
      <c r="AS566">
        <v>102.243545</v>
      </c>
      <c r="AT566">
        <v>90.046171000000001</v>
      </c>
      <c r="AU566">
        <v>89.710791999999998</v>
      </c>
      <c r="AV566">
        <v>92.856988000000001</v>
      </c>
      <c r="AW566">
        <v>89.310387000000006</v>
      </c>
      <c r="AX566">
        <v>3.6028570000000002</v>
      </c>
      <c r="AY566">
        <v>12.839663</v>
      </c>
      <c r="AZ566">
        <v>2.9677750000000001</v>
      </c>
      <c r="BA566">
        <v>13.296002</v>
      </c>
      <c r="BB566">
        <v>1.8039970000000001</v>
      </c>
      <c r="BC566">
        <v>12.785148</v>
      </c>
      <c r="BD566">
        <v>3.4547840000000001</v>
      </c>
      <c r="BE566">
        <v>12.400912</v>
      </c>
      <c r="BF566">
        <v>2.1464479999999999</v>
      </c>
      <c r="BG566">
        <v>11.580606</v>
      </c>
      <c r="BH566">
        <v>1.9693480000000001</v>
      </c>
      <c r="BI566">
        <v>11.603540000000001</v>
      </c>
      <c r="BJ566">
        <v>2.768545</v>
      </c>
      <c r="BK566">
        <v>11.315943000000001</v>
      </c>
      <c r="BL566">
        <v>0.543686</v>
      </c>
      <c r="BM566">
        <v>7.4215549999999997</v>
      </c>
      <c r="BN566">
        <v>1.3063439999999999</v>
      </c>
      <c r="BO566">
        <v>7.8833589999999996</v>
      </c>
      <c r="BP566">
        <v>2.729346</v>
      </c>
      <c r="BQ566">
        <v>7.4838649999999998</v>
      </c>
      <c r="BR566">
        <v>7.9738000000000003E-2</v>
      </c>
      <c r="BS566">
        <v>6.86374</v>
      </c>
      <c r="BT566">
        <v>0.25773000000000001</v>
      </c>
      <c r="BU566">
        <v>7.8549150000000001</v>
      </c>
      <c r="BV566">
        <v>1.6225069999999999</v>
      </c>
      <c r="BW566">
        <v>5.5839790000000002</v>
      </c>
      <c r="BX566">
        <v>-4.9338E-2</v>
      </c>
      <c r="BY566">
        <v>4.002936</v>
      </c>
      <c r="BZ566">
        <v>-0.132053</v>
      </c>
      <c r="CA566">
        <v>5.6505070000000002</v>
      </c>
      <c r="CB566">
        <v>2.3435009999999998</v>
      </c>
      <c r="CC566">
        <v>5.6147729999999996</v>
      </c>
      <c r="CD566">
        <v>-0.36876399999999998</v>
      </c>
      <c r="CE566">
        <v>3.2874620000000001</v>
      </c>
      <c r="CF566">
        <v>-0.30167500000000003</v>
      </c>
      <c r="CG566">
        <v>4.2398600000000002</v>
      </c>
      <c r="CH566">
        <v>20.051589</v>
      </c>
      <c r="CI566">
        <v>199.06084200000001</v>
      </c>
      <c r="CJ566">
        <v>122.32</v>
      </c>
      <c r="CK566">
        <v>2.2759999999999998</v>
      </c>
      <c r="CL566">
        <v>278.8</v>
      </c>
      <c r="CM566">
        <v>122.43</v>
      </c>
      <c r="CN566">
        <v>5.7169999999999996</v>
      </c>
      <c r="CO566">
        <v>690.6</v>
      </c>
      <c r="CP566">
        <v>-3.9799509999999998</v>
      </c>
      <c r="CQ566">
        <v>-5.4005419999999997</v>
      </c>
      <c r="CR566">
        <v>109.68441</v>
      </c>
      <c r="CS566">
        <v>4.9570429999999996</v>
      </c>
      <c r="CT566" t="s">
        <v>225</v>
      </c>
      <c r="CU566">
        <v>2750.946668</v>
      </c>
    </row>
    <row r="567" spans="1:99" x14ac:dyDescent="0.25">
      <c r="A567" s="47">
        <v>46169</v>
      </c>
      <c r="B567" s="46">
        <v>0.57165509259259262</v>
      </c>
      <c r="C567">
        <v>30960</v>
      </c>
      <c r="D567">
        <v>0</v>
      </c>
      <c r="E567">
        <v>0</v>
      </c>
      <c r="F567">
        <v>77.537310000000005</v>
      </c>
      <c r="G567">
        <v>78.086732999999995</v>
      </c>
      <c r="H567">
        <v>67.128338999999997</v>
      </c>
      <c r="I567">
        <v>80.826758999999996</v>
      </c>
      <c r="J567">
        <v>77.425132000000005</v>
      </c>
      <c r="K567">
        <v>79.495374999999996</v>
      </c>
      <c r="L567">
        <v>79.620799000000005</v>
      </c>
      <c r="M567">
        <v>78.035458000000006</v>
      </c>
      <c r="N567">
        <v>-0.41533300000000001</v>
      </c>
      <c r="O567">
        <v>0.26624199999999998</v>
      </c>
      <c r="P567">
        <v>4.0527600000000001</v>
      </c>
      <c r="Q567">
        <v>4.2901259999999999</v>
      </c>
      <c r="R567">
        <v>88.535694000000007</v>
      </c>
      <c r="S567">
        <v>92.991924999999995</v>
      </c>
      <c r="T567">
        <v>108.249965</v>
      </c>
      <c r="U567">
        <v>107.414615</v>
      </c>
      <c r="V567">
        <v>2.1298970000000002</v>
      </c>
      <c r="W567">
        <v>3.8218000000000002E-2</v>
      </c>
      <c r="X567">
        <v>-6.5684089999999999</v>
      </c>
      <c r="Y567">
        <v>-6.3509289999999998</v>
      </c>
      <c r="Z567">
        <v>-6.2685719999999998</v>
      </c>
      <c r="AA567">
        <v>-12.565047</v>
      </c>
      <c r="AB567">
        <v>31.380549999999999</v>
      </c>
      <c r="AC567">
        <v>151.80982499999999</v>
      </c>
      <c r="AD567">
        <v>123.608749</v>
      </c>
      <c r="AE567">
        <v>132.90257800000001</v>
      </c>
      <c r="AF567">
        <v>118.905846</v>
      </c>
      <c r="AG567">
        <v>103.920412</v>
      </c>
      <c r="AH567">
        <v>96.226663000000002</v>
      </c>
      <c r="AI567">
        <v>-6.1938599999999999</v>
      </c>
      <c r="AJ567">
        <v>-11.120924</v>
      </c>
      <c r="AK567">
        <v>-11.882059999999999</v>
      </c>
      <c r="AL567">
        <v>108.332964</v>
      </c>
      <c r="AM567">
        <v>105.23163099999999</v>
      </c>
      <c r="AN567">
        <v>99.244155000000006</v>
      </c>
      <c r="AO567">
        <v>71.671085000000005</v>
      </c>
      <c r="AP567">
        <v>70.558345000000003</v>
      </c>
      <c r="AQ567">
        <v>70.695487</v>
      </c>
      <c r="AR567">
        <v>71.200851999999998</v>
      </c>
      <c r="AS567">
        <v>102.39290800000001</v>
      </c>
      <c r="AT567">
        <v>90.004180000000005</v>
      </c>
      <c r="AU567">
        <v>89.649552</v>
      </c>
      <c r="AV567">
        <v>92.810450000000003</v>
      </c>
      <c r="AW567">
        <v>89.259921000000006</v>
      </c>
      <c r="AX567">
        <v>3.5570889999999999</v>
      </c>
      <c r="AY567">
        <v>12.799937</v>
      </c>
      <c r="AZ567">
        <v>2.906066</v>
      </c>
      <c r="BA567">
        <v>13.227492</v>
      </c>
      <c r="BB567">
        <v>1.787337</v>
      </c>
      <c r="BC567">
        <v>12.780400999999999</v>
      </c>
      <c r="BD567">
        <v>3.3856229999999998</v>
      </c>
      <c r="BE567">
        <v>12.464677</v>
      </c>
      <c r="BF567">
        <v>2.054983</v>
      </c>
      <c r="BG567">
        <v>11.523094</v>
      </c>
      <c r="BH567">
        <v>1.919475</v>
      </c>
      <c r="BI567">
        <v>11.513472999999999</v>
      </c>
      <c r="BJ567">
        <v>2.7670430000000001</v>
      </c>
      <c r="BK567">
        <v>11.265834</v>
      </c>
      <c r="BL567">
        <v>0.644899</v>
      </c>
      <c r="BM567">
        <v>7.505744</v>
      </c>
      <c r="BN567">
        <v>1.266807</v>
      </c>
      <c r="BO567">
        <v>7.8948929999999997</v>
      </c>
      <c r="BP567">
        <v>2.730683</v>
      </c>
      <c r="BQ567">
        <v>7.4906750000000004</v>
      </c>
      <c r="BR567">
        <v>9.9097000000000005E-2</v>
      </c>
      <c r="BS567">
        <v>6.8986869999999998</v>
      </c>
      <c r="BT567">
        <v>0.254691</v>
      </c>
      <c r="BU567">
        <v>7.8701759999999998</v>
      </c>
      <c r="BV567">
        <v>1.632369</v>
      </c>
      <c r="BW567">
        <v>5.5869109999999997</v>
      </c>
      <c r="BX567">
        <v>-7.7869999999999997E-3</v>
      </c>
      <c r="BY567">
        <v>4.0341290000000001</v>
      </c>
      <c r="BZ567">
        <v>-7.9407000000000005E-2</v>
      </c>
      <c r="CA567">
        <v>5.7400820000000001</v>
      </c>
      <c r="CB567">
        <v>2.192266</v>
      </c>
      <c r="CC567">
        <v>5.6502970000000001</v>
      </c>
      <c r="CD567">
        <v>-0.465831</v>
      </c>
      <c r="CE567">
        <v>3.2415090000000002</v>
      </c>
      <c r="CF567">
        <v>-0.32019999999999998</v>
      </c>
      <c r="CG567">
        <v>4.2558930000000004</v>
      </c>
      <c r="CH567">
        <v>20.051006000000001</v>
      </c>
      <c r="CI567">
        <v>198.582776</v>
      </c>
      <c r="CJ567">
        <v>122.84</v>
      </c>
      <c r="CK567">
        <v>0.38300000000000001</v>
      </c>
      <c r="CL567">
        <v>46.2</v>
      </c>
      <c r="CM567">
        <v>122.72</v>
      </c>
      <c r="CN567">
        <v>5.7519999999999998</v>
      </c>
      <c r="CO567">
        <v>691.5</v>
      </c>
      <c r="CP567">
        <v>-6.4806780000000002</v>
      </c>
      <c r="CQ567">
        <v>-5.4013819999999999</v>
      </c>
      <c r="CR567">
        <v>109.506281</v>
      </c>
      <c r="CS567">
        <v>4.946364</v>
      </c>
      <c r="CT567" t="s">
        <v>225</v>
      </c>
      <c r="CU567">
        <v>2755.134055</v>
      </c>
    </row>
    <row r="568" spans="1:99" x14ac:dyDescent="0.25">
      <c r="A568" s="47">
        <v>46169</v>
      </c>
      <c r="B568" s="46">
        <v>0.57234953703703706</v>
      </c>
      <c r="C568">
        <v>31020</v>
      </c>
      <c r="D568">
        <v>0</v>
      </c>
      <c r="E568">
        <v>0</v>
      </c>
      <c r="F568">
        <v>77.489213000000007</v>
      </c>
      <c r="G568">
        <v>78.023094</v>
      </c>
      <c r="H568">
        <v>67.100539999999995</v>
      </c>
      <c r="I568">
        <v>80.774094000000005</v>
      </c>
      <c r="J568">
        <v>77.388686000000007</v>
      </c>
      <c r="K568">
        <v>79.495572999999993</v>
      </c>
      <c r="L568">
        <v>79.583410000000001</v>
      </c>
      <c r="M568">
        <v>78.004733999999999</v>
      </c>
      <c r="N568">
        <v>-0.45412000000000002</v>
      </c>
      <c r="O568">
        <v>8.0603999999999995E-2</v>
      </c>
      <c r="P568">
        <v>4.0085980000000001</v>
      </c>
      <c r="Q568">
        <v>4.092632</v>
      </c>
      <c r="R568">
        <v>88.665610999999998</v>
      </c>
      <c r="S568">
        <v>92.441288999999998</v>
      </c>
      <c r="T568">
        <v>108.271564</v>
      </c>
      <c r="U568">
        <v>107.402446</v>
      </c>
      <c r="V568">
        <v>2.0295420000000002</v>
      </c>
      <c r="W568">
        <v>5.8006000000000002E-2</v>
      </c>
      <c r="X568">
        <v>-6.9041870000000003</v>
      </c>
      <c r="Y568">
        <v>-6.6627830000000001</v>
      </c>
      <c r="Z568">
        <v>-6.4088079999999996</v>
      </c>
      <c r="AA568">
        <v>-7.966081</v>
      </c>
      <c r="AB568">
        <v>31.513339999999999</v>
      </c>
      <c r="AC568">
        <v>151.33543800000001</v>
      </c>
      <c r="AD568">
        <v>123.38395300000001</v>
      </c>
      <c r="AE568">
        <v>132.83803599999999</v>
      </c>
      <c r="AF568">
        <v>118.552802</v>
      </c>
      <c r="AG568">
        <v>103.43722699999999</v>
      </c>
      <c r="AH568">
        <v>94.58126</v>
      </c>
      <c r="AI568">
        <v>-6.0166360000000001</v>
      </c>
      <c r="AJ568">
        <v>-9.3636219999999994</v>
      </c>
      <c r="AK568">
        <v>-7.1999019999999998</v>
      </c>
      <c r="AL568">
        <v>108.39276599999999</v>
      </c>
      <c r="AM568">
        <v>103.99312399999999</v>
      </c>
      <c r="AN568">
        <v>99.210887</v>
      </c>
      <c r="AO568">
        <v>71.124301000000003</v>
      </c>
      <c r="AP568">
        <v>69.967325000000002</v>
      </c>
      <c r="AQ568">
        <v>70.125805</v>
      </c>
      <c r="AR568">
        <v>70.594406000000006</v>
      </c>
      <c r="AS568">
        <v>102.341416</v>
      </c>
      <c r="AT568">
        <v>89.976870000000005</v>
      </c>
      <c r="AU568">
        <v>89.605153000000001</v>
      </c>
      <c r="AV568">
        <v>92.778211999999996</v>
      </c>
      <c r="AW568">
        <v>89.228797999999998</v>
      </c>
      <c r="AX568">
        <v>3.546198</v>
      </c>
      <c r="AY568">
        <v>12.836805999999999</v>
      </c>
      <c r="AZ568">
        <v>2.8610850000000001</v>
      </c>
      <c r="BA568">
        <v>13.230309</v>
      </c>
      <c r="BB568">
        <v>1.7528779999999999</v>
      </c>
      <c r="BC568">
        <v>12.769558</v>
      </c>
      <c r="BD568">
        <v>3.3613029999999999</v>
      </c>
      <c r="BE568">
        <v>12.487859</v>
      </c>
      <c r="BF568">
        <v>2.0634109999999999</v>
      </c>
      <c r="BG568">
        <v>11.56775</v>
      </c>
      <c r="BH568">
        <v>1.858142</v>
      </c>
      <c r="BI568">
        <v>11.507509000000001</v>
      </c>
      <c r="BJ568">
        <v>2.7343169999999999</v>
      </c>
      <c r="BK568">
        <v>11.269411</v>
      </c>
      <c r="BL568">
        <v>0.64284200000000002</v>
      </c>
      <c r="BM568">
        <v>7.5621850000000004</v>
      </c>
      <c r="BN568">
        <v>1.2467680000000001</v>
      </c>
      <c r="BO568">
        <v>7.9097520000000001</v>
      </c>
      <c r="BP568">
        <v>2.7104710000000001</v>
      </c>
      <c r="BQ568">
        <v>7.4724329999999997</v>
      </c>
      <c r="BR568">
        <v>9.0353000000000003E-2</v>
      </c>
      <c r="BS568">
        <v>6.8931909999999998</v>
      </c>
      <c r="BT568">
        <v>0.22050600000000001</v>
      </c>
      <c r="BU568">
        <v>7.8742780000000003</v>
      </c>
      <c r="BV568">
        <v>1.6474759999999999</v>
      </c>
      <c r="BW568">
        <v>5.5904740000000004</v>
      </c>
      <c r="BX568">
        <v>-4.6129000000000003E-2</v>
      </c>
      <c r="BY568">
        <v>4.0502099999999999</v>
      </c>
      <c r="BZ568">
        <v>-6.8770999999999999E-2</v>
      </c>
      <c r="CA568">
        <v>5.7220190000000004</v>
      </c>
      <c r="CB568">
        <v>2.2289050000000001</v>
      </c>
      <c r="CC568">
        <v>5.6491819999999997</v>
      </c>
      <c r="CD568">
        <v>-0.49401200000000001</v>
      </c>
      <c r="CE568">
        <v>3.2727949999999999</v>
      </c>
      <c r="CF568">
        <v>-0.36688100000000001</v>
      </c>
      <c r="CG568">
        <v>4.2641640000000001</v>
      </c>
      <c r="CH568">
        <v>20.043082999999999</v>
      </c>
      <c r="CI568">
        <v>197.93634599999999</v>
      </c>
      <c r="CJ568">
        <v>122.81</v>
      </c>
      <c r="CK568">
        <v>0.38300000000000001</v>
      </c>
      <c r="CL568">
        <v>46.2</v>
      </c>
      <c r="CM568">
        <v>122.63</v>
      </c>
      <c r="CN568">
        <v>5.6959999999999997</v>
      </c>
      <c r="CO568">
        <v>685</v>
      </c>
      <c r="CP568">
        <v>-1.787107</v>
      </c>
      <c r="CQ568">
        <v>-5.412795</v>
      </c>
      <c r="CR568">
        <v>109.26495199999999</v>
      </c>
      <c r="CS568">
        <v>4.9421869999999997</v>
      </c>
      <c r="CT568" t="s">
        <v>225</v>
      </c>
      <c r="CU568">
        <v>2755.9040289999998</v>
      </c>
    </row>
    <row r="569" spans="1:99" x14ac:dyDescent="0.25">
      <c r="A569" s="47">
        <v>46169</v>
      </c>
      <c r="B569" s="46">
        <v>0.5730439814814815</v>
      </c>
      <c r="C569">
        <v>31080</v>
      </c>
      <c r="D569">
        <v>0</v>
      </c>
      <c r="E569">
        <v>0</v>
      </c>
      <c r="F569">
        <v>77.469793999999993</v>
      </c>
      <c r="G569">
        <v>77.947702000000007</v>
      </c>
      <c r="H569">
        <v>67.093245999999994</v>
      </c>
      <c r="I569">
        <v>80.714856999999995</v>
      </c>
      <c r="J569">
        <v>77.435785999999993</v>
      </c>
      <c r="K569">
        <v>79.467343999999997</v>
      </c>
      <c r="L569">
        <v>79.586337999999998</v>
      </c>
      <c r="M569">
        <v>77.985780000000005</v>
      </c>
      <c r="N569">
        <v>-0.49686200000000003</v>
      </c>
      <c r="O569">
        <v>3.143E-2</v>
      </c>
      <c r="P569">
        <v>3.9983040000000001</v>
      </c>
      <c r="Q569">
        <v>4.0543290000000001</v>
      </c>
      <c r="R569">
        <v>88.223044000000002</v>
      </c>
      <c r="S569">
        <v>92.212247000000005</v>
      </c>
      <c r="T569">
        <v>108.116827</v>
      </c>
      <c r="U569">
        <v>107.20765900000001</v>
      </c>
      <c r="V569">
        <v>1.943662</v>
      </c>
      <c r="W569">
        <v>-3.1719999999999999E-3</v>
      </c>
      <c r="X569">
        <v>-6.6695140000000004</v>
      </c>
      <c r="Y569">
        <v>-6.5070709999999998</v>
      </c>
      <c r="Z569">
        <v>-6.3337760000000003</v>
      </c>
      <c r="AA569">
        <v>-13.030656</v>
      </c>
      <c r="AB569">
        <v>28.460923999999999</v>
      </c>
      <c r="AC569">
        <v>151.107168</v>
      </c>
      <c r="AD569">
        <v>123.309416</v>
      </c>
      <c r="AE569">
        <v>132.78642300000001</v>
      </c>
      <c r="AF569">
        <v>118.752126</v>
      </c>
      <c r="AG569">
        <v>103.3635</v>
      </c>
      <c r="AH569">
        <v>95.874427999999995</v>
      </c>
      <c r="AI569">
        <v>-6.4585860000000004</v>
      </c>
      <c r="AJ569">
        <v>-11.721067</v>
      </c>
      <c r="AK569">
        <v>-12.334061</v>
      </c>
      <c r="AL569">
        <v>108.07146899999999</v>
      </c>
      <c r="AM569">
        <v>104.68429</v>
      </c>
      <c r="AN569">
        <v>99.101226999999994</v>
      </c>
      <c r="AO569">
        <v>70.910869000000005</v>
      </c>
      <c r="AP569">
        <v>69.780073999999999</v>
      </c>
      <c r="AQ569">
        <v>69.933914000000001</v>
      </c>
      <c r="AR569">
        <v>70.381732</v>
      </c>
      <c r="AS569">
        <v>102.15970900000001</v>
      </c>
      <c r="AT569">
        <v>89.928790000000006</v>
      </c>
      <c r="AU569">
        <v>89.508465000000001</v>
      </c>
      <c r="AV569">
        <v>92.695943999999997</v>
      </c>
      <c r="AW569">
        <v>89.120018000000002</v>
      </c>
      <c r="AX569">
        <v>3.5839669999999999</v>
      </c>
      <c r="AY569">
        <v>12.863194999999999</v>
      </c>
      <c r="AZ569">
        <v>2.808265</v>
      </c>
      <c r="BA569">
        <v>13.184612</v>
      </c>
      <c r="BB569">
        <v>1.6769270000000001</v>
      </c>
      <c r="BC569">
        <v>12.748787999999999</v>
      </c>
      <c r="BD569">
        <v>3.3002570000000002</v>
      </c>
      <c r="BE569">
        <v>12.503378</v>
      </c>
      <c r="BF569">
        <v>2.0962000000000001</v>
      </c>
      <c r="BG569">
        <v>11.594184</v>
      </c>
      <c r="BH569">
        <v>1.842268</v>
      </c>
      <c r="BI569">
        <v>11.489584000000001</v>
      </c>
      <c r="BJ569">
        <v>2.6733699999999998</v>
      </c>
      <c r="BK569">
        <v>11.228301999999999</v>
      </c>
      <c r="BL569">
        <v>0.66891699999999998</v>
      </c>
      <c r="BM569">
        <v>7.5688069999999996</v>
      </c>
      <c r="BN569">
        <v>1.230855</v>
      </c>
      <c r="BO569">
        <v>7.9177400000000002</v>
      </c>
      <c r="BP569">
        <v>2.7064819999999998</v>
      </c>
      <c r="BQ569">
        <v>7.4451700000000001</v>
      </c>
      <c r="BR569">
        <v>7.2951000000000002E-2</v>
      </c>
      <c r="BS569">
        <v>6.8852900000000004</v>
      </c>
      <c r="BT569">
        <v>0.24346999999999999</v>
      </c>
      <c r="BU569">
        <v>7.8759769999999998</v>
      </c>
      <c r="BV569">
        <v>1.623014</v>
      </c>
      <c r="BW569">
        <v>5.5895229999999998</v>
      </c>
      <c r="BX569">
        <v>-0.15016299999999999</v>
      </c>
      <c r="BY569">
        <v>3.9973380000000001</v>
      </c>
      <c r="BZ569">
        <v>-7.5301000000000007E-2</v>
      </c>
      <c r="CA569">
        <v>5.6932239999999998</v>
      </c>
      <c r="CB569">
        <v>2.3638710000000001</v>
      </c>
      <c r="CC569">
        <v>5.6918499999999996</v>
      </c>
      <c r="CD569">
        <v>-0.55898599999999998</v>
      </c>
      <c r="CE569">
        <v>3.251871</v>
      </c>
      <c r="CF569">
        <v>-0.44507400000000003</v>
      </c>
      <c r="CG569">
        <v>4.2113100000000001</v>
      </c>
      <c r="CH569">
        <v>20.044346999999998</v>
      </c>
      <c r="CI569">
        <v>198.32857799999999</v>
      </c>
      <c r="CJ569">
        <v>122.28</v>
      </c>
      <c r="CK569">
        <v>2.2759999999999998</v>
      </c>
      <c r="CL569">
        <v>277.60000000000002</v>
      </c>
      <c r="CM569">
        <v>121.98</v>
      </c>
      <c r="CN569">
        <v>5.7169999999999996</v>
      </c>
      <c r="CO569">
        <v>690.3</v>
      </c>
      <c r="CP569">
        <v>-6.9230869999999998</v>
      </c>
      <c r="CQ569">
        <v>-5.4109740000000004</v>
      </c>
      <c r="CR569">
        <v>109.411446</v>
      </c>
      <c r="CS569">
        <v>4.9278180000000003</v>
      </c>
      <c r="CT569" t="s">
        <v>225</v>
      </c>
      <c r="CU569">
        <v>2759.058051</v>
      </c>
    </row>
    <row r="570" spans="1:99" x14ac:dyDescent="0.25">
      <c r="A570" s="47">
        <v>46169</v>
      </c>
      <c r="B570" s="46">
        <v>0.57373842592592594</v>
      </c>
      <c r="C570">
        <v>31140</v>
      </c>
      <c r="D570">
        <v>0</v>
      </c>
      <c r="E570">
        <v>0</v>
      </c>
      <c r="F570">
        <v>77.521705999999995</v>
      </c>
      <c r="G570">
        <v>77.898137000000006</v>
      </c>
      <c r="H570">
        <v>67.036647000000002</v>
      </c>
      <c r="I570">
        <v>80.708501999999996</v>
      </c>
      <c r="J570">
        <v>77.312724000000003</v>
      </c>
      <c r="K570">
        <v>79.445852000000002</v>
      </c>
      <c r="L570">
        <v>79.576430999999999</v>
      </c>
      <c r="M570">
        <v>77.995638</v>
      </c>
      <c r="N570">
        <v>-0.68984500000000004</v>
      </c>
      <c r="O570">
        <v>1.9739E-2</v>
      </c>
      <c r="P570">
        <v>3.8548140000000002</v>
      </c>
      <c r="Q570">
        <v>3.9526460000000001</v>
      </c>
      <c r="R570">
        <v>88.286935999999997</v>
      </c>
      <c r="S570">
        <v>92.756844000000001</v>
      </c>
      <c r="T570">
        <v>107.966596</v>
      </c>
      <c r="U570">
        <v>107.097999</v>
      </c>
      <c r="V570">
        <v>1.8675079999999999</v>
      </c>
      <c r="W570">
        <v>-4.6335000000000001E-2</v>
      </c>
      <c r="X570">
        <v>-7.0012569999999998</v>
      </c>
      <c r="Y570">
        <v>-6.7850299999999999</v>
      </c>
      <c r="Z570">
        <v>-6.5154959999999997</v>
      </c>
      <c r="AA570">
        <v>-7.4575979999999999</v>
      </c>
      <c r="AB570">
        <v>32.266894000000001</v>
      </c>
      <c r="AC570">
        <v>151.47307000000001</v>
      </c>
      <c r="AD570">
        <v>123.498035</v>
      </c>
      <c r="AE570">
        <v>132.66658200000001</v>
      </c>
      <c r="AF570">
        <v>118.582973</v>
      </c>
      <c r="AG570">
        <v>103.24463299999999</v>
      </c>
      <c r="AH570">
        <v>94.743138000000002</v>
      </c>
      <c r="AI570">
        <v>-6.022221</v>
      </c>
      <c r="AJ570">
        <v>-8.690804</v>
      </c>
      <c r="AK570">
        <v>-6.6689420000000004</v>
      </c>
      <c r="AL570">
        <v>108.133233</v>
      </c>
      <c r="AM570">
        <v>104.055397</v>
      </c>
      <c r="AN570">
        <v>99.034381999999994</v>
      </c>
      <c r="AO570">
        <v>71.305642000000006</v>
      </c>
      <c r="AP570">
        <v>70.20993</v>
      </c>
      <c r="AQ570">
        <v>70.386201</v>
      </c>
      <c r="AR570">
        <v>70.828432000000006</v>
      </c>
      <c r="AS570">
        <v>102.151133</v>
      </c>
      <c r="AT570">
        <v>89.878163000000001</v>
      </c>
      <c r="AU570">
        <v>89.496972</v>
      </c>
      <c r="AV570">
        <v>92.619515000000007</v>
      </c>
      <c r="AW570">
        <v>89.073196999999993</v>
      </c>
      <c r="AX570">
        <v>3.5641859999999999</v>
      </c>
      <c r="AY570">
        <v>12.789706000000001</v>
      </c>
      <c r="AZ570">
        <v>2.8450950000000002</v>
      </c>
      <c r="BA570">
        <v>13.195517000000001</v>
      </c>
      <c r="BB570">
        <v>1.7345569999999999</v>
      </c>
      <c r="BC570">
        <v>12.768894</v>
      </c>
      <c r="BD570">
        <v>3.3036270000000001</v>
      </c>
      <c r="BE570">
        <v>12.450896999999999</v>
      </c>
      <c r="BF570">
        <v>2.0588709999999999</v>
      </c>
      <c r="BG570">
        <v>11.538287</v>
      </c>
      <c r="BH570">
        <v>1.9366890000000001</v>
      </c>
      <c r="BI570">
        <v>11.592231</v>
      </c>
      <c r="BJ570">
        <v>2.7607710000000001</v>
      </c>
      <c r="BK570">
        <v>11.289178</v>
      </c>
      <c r="BL570">
        <v>0.61043000000000003</v>
      </c>
      <c r="BM570">
        <v>7.4812209999999997</v>
      </c>
      <c r="BN570">
        <v>1.259118</v>
      </c>
      <c r="BO570">
        <v>7.8996079999999997</v>
      </c>
      <c r="BP570">
        <v>2.7194319999999998</v>
      </c>
      <c r="BQ570">
        <v>7.4744770000000003</v>
      </c>
      <c r="BR570">
        <v>1.2494999999999999E-2</v>
      </c>
      <c r="BS570">
        <v>6.888401</v>
      </c>
      <c r="BT570">
        <v>0.23414099999999999</v>
      </c>
      <c r="BU570">
        <v>7.8320489999999996</v>
      </c>
      <c r="BV570">
        <v>1.656838</v>
      </c>
      <c r="BW570">
        <v>5.5617539999999996</v>
      </c>
      <c r="BX570">
        <v>-5.4412000000000002E-2</v>
      </c>
      <c r="BY570">
        <v>4.0447329999999999</v>
      </c>
      <c r="BZ570">
        <v>-7.8903000000000001E-2</v>
      </c>
      <c r="CA570">
        <v>5.6877190000000004</v>
      </c>
      <c r="CB570">
        <v>2.1907420000000002</v>
      </c>
      <c r="CC570">
        <v>5.6524450000000002</v>
      </c>
      <c r="CD570">
        <v>-0.44139299999999998</v>
      </c>
      <c r="CE570">
        <v>3.2607520000000001</v>
      </c>
      <c r="CF570">
        <v>-0.481043</v>
      </c>
      <c r="CG570">
        <v>4.2306860000000004</v>
      </c>
      <c r="CH570">
        <v>20.034237000000001</v>
      </c>
      <c r="CI570">
        <v>197.298664</v>
      </c>
      <c r="CJ570">
        <v>122.85</v>
      </c>
      <c r="CK570">
        <v>0.38300000000000001</v>
      </c>
      <c r="CL570">
        <v>46.2</v>
      </c>
      <c r="CM570">
        <v>122.97</v>
      </c>
      <c r="CN570">
        <v>5.6719999999999997</v>
      </c>
      <c r="CO570">
        <v>687.1</v>
      </c>
      <c r="CP570">
        <v>-1.243401</v>
      </c>
      <c r="CQ570">
        <v>-5.4255409999999999</v>
      </c>
      <c r="CR570">
        <v>109.02636200000001</v>
      </c>
      <c r="CS570">
        <v>4.9297170000000001</v>
      </c>
      <c r="CT570" t="s">
        <v>225</v>
      </c>
      <c r="CU570">
        <v>2763.62905</v>
      </c>
    </row>
    <row r="571" spans="1:99" x14ac:dyDescent="0.25">
      <c r="A571" s="47">
        <v>46169</v>
      </c>
      <c r="B571" s="46">
        <v>0.57443287037037039</v>
      </c>
      <c r="C571">
        <v>31200</v>
      </c>
      <c r="D571">
        <v>0</v>
      </c>
      <c r="E571">
        <v>0</v>
      </c>
      <c r="F571">
        <v>77.416923999999995</v>
      </c>
      <c r="G571">
        <v>77.829188000000002</v>
      </c>
      <c r="H571">
        <v>66.930560999999997</v>
      </c>
      <c r="I571">
        <v>80.671181000000004</v>
      </c>
      <c r="J571">
        <v>77.207006000000007</v>
      </c>
      <c r="K571">
        <v>79.437472</v>
      </c>
      <c r="L571">
        <v>79.548186000000001</v>
      </c>
      <c r="M571">
        <v>77.978706000000003</v>
      </c>
      <c r="N571">
        <v>-0.68375900000000001</v>
      </c>
      <c r="O571">
        <v>-1.9923E-2</v>
      </c>
      <c r="P571">
        <v>3.7691210000000002</v>
      </c>
      <c r="Q571">
        <v>3.8233280000000001</v>
      </c>
      <c r="R571">
        <v>88.334963999999999</v>
      </c>
      <c r="S571">
        <v>92.013082999999995</v>
      </c>
      <c r="T571">
        <v>108.087074</v>
      </c>
      <c r="U571">
        <v>107.27111600000001</v>
      </c>
      <c r="V571">
        <v>1.8998299999999999</v>
      </c>
      <c r="W571">
        <v>-0.52130100000000001</v>
      </c>
      <c r="X571">
        <v>-6.9660140000000004</v>
      </c>
      <c r="Y571">
        <v>-6.7409280000000003</v>
      </c>
      <c r="Z571">
        <v>-6.5605510000000002</v>
      </c>
      <c r="AA571">
        <v>-11.227133</v>
      </c>
      <c r="AB571">
        <v>30.01681</v>
      </c>
      <c r="AC571">
        <v>150.95726099999999</v>
      </c>
      <c r="AD571">
        <v>123.39438800000001</v>
      </c>
      <c r="AE571">
        <v>132.592859</v>
      </c>
      <c r="AF571">
        <v>118.698581</v>
      </c>
      <c r="AG571">
        <v>103.02724000000001</v>
      </c>
      <c r="AH571">
        <v>94.690493000000004</v>
      </c>
      <c r="AI571">
        <v>-6.4264640000000002</v>
      </c>
      <c r="AJ571">
        <v>-11.944091</v>
      </c>
      <c r="AK571">
        <v>-9.9864599999999992</v>
      </c>
      <c r="AL571">
        <v>108.141088</v>
      </c>
      <c r="AM571">
        <v>104.021952</v>
      </c>
      <c r="AN571">
        <v>98.987189000000001</v>
      </c>
      <c r="AO571">
        <v>70.821078999999997</v>
      </c>
      <c r="AP571">
        <v>69.706680000000006</v>
      </c>
      <c r="AQ571">
        <v>69.861383000000004</v>
      </c>
      <c r="AR571">
        <v>70.326487999999998</v>
      </c>
      <c r="AS571">
        <v>102.131426</v>
      </c>
      <c r="AT571">
        <v>89.888489000000007</v>
      </c>
      <c r="AU571">
        <v>89.390663000000004</v>
      </c>
      <c r="AV571">
        <v>92.538004999999998</v>
      </c>
      <c r="AW571">
        <v>88.966420999999997</v>
      </c>
      <c r="AX571">
        <v>3.5151159999999999</v>
      </c>
      <c r="AY571">
        <v>12.748989</v>
      </c>
      <c r="AZ571">
        <v>2.802251</v>
      </c>
      <c r="BA571">
        <v>13.186393000000001</v>
      </c>
      <c r="BB571">
        <v>1.685651</v>
      </c>
      <c r="BC571">
        <v>12.727653999999999</v>
      </c>
      <c r="BD571">
        <v>3.291248</v>
      </c>
      <c r="BE571">
        <v>12.436411</v>
      </c>
      <c r="BF571">
        <v>2.0364049999999998</v>
      </c>
      <c r="BG571">
        <v>11.533391</v>
      </c>
      <c r="BH571">
        <v>1.934105</v>
      </c>
      <c r="BI571">
        <v>11.557883</v>
      </c>
      <c r="BJ571">
        <v>2.7384050000000002</v>
      </c>
      <c r="BK571">
        <v>11.275722</v>
      </c>
      <c r="BL571">
        <v>0.58462499999999995</v>
      </c>
      <c r="BM571">
        <v>7.4675580000000004</v>
      </c>
      <c r="BN571">
        <v>1.248095</v>
      </c>
      <c r="BO571">
        <v>7.9092409999999997</v>
      </c>
      <c r="BP571">
        <v>2.7393100000000001</v>
      </c>
      <c r="BQ571">
        <v>7.4750259999999997</v>
      </c>
      <c r="BR571">
        <v>-1.735E-3</v>
      </c>
      <c r="BS571">
        <v>6.9047390000000002</v>
      </c>
      <c r="BT571">
        <v>0.238173</v>
      </c>
      <c r="BU571">
        <v>7.8707399999999996</v>
      </c>
      <c r="BV571">
        <v>1.6521589999999999</v>
      </c>
      <c r="BW571">
        <v>5.6042930000000002</v>
      </c>
      <c r="BX571">
        <v>-4.8675999999999997E-2</v>
      </c>
      <c r="BY571">
        <v>4.0715560000000002</v>
      </c>
      <c r="BZ571">
        <v>-8.9801000000000006E-2</v>
      </c>
      <c r="CA571">
        <v>5.7400969999999996</v>
      </c>
      <c r="CB571">
        <v>2.1885979999999998</v>
      </c>
      <c r="CC571">
        <v>5.6723020000000002</v>
      </c>
      <c r="CD571">
        <v>-0.41463299999999997</v>
      </c>
      <c r="CE571">
        <v>3.2869030000000001</v>
      </c>
      <c r="CF571">
        <v>-0.50027200000000005</v>
      </c>
      <c r="CG571">
        <v>4.2708149999999998</v>
      </c>
      <c r="CH571">
        <v>20.031466999999999</v>
      </c>
      <c r="CI571">
        <v>197.93828999999999</v>
      </c>
      <c r="CJ571">
        <v>122.92</v>
      </c>
      <c r="CK571">
        <v>0.38300000000000001</v>
      </c>
      <c r="CL571">
        <v>46.2</v>
      </c>
      <c r="CM571">
        <v>122.98</v>
      </c>
      <c r="CN571">
        <v>5.6719999999999997</v>
      </c>
      <c r="CO571">
        <v>689.2</v>
      </c>
      <c r="CP571">
        <v>-4.5569280000000001</v>
      </c>
      <c r="CQ571">
        <v>-5.429532</v>
      </c>
      <c r="CR571">
        <v>109.26567799999999</v>
      </c>
      <c r="CS571">
        <v>4.9260760000000001</v>
      </c>
      <c r="CT571" t="s">
        <v>225</v>
      </c>
      <c r="CU571">
        <v>2764.399026</v>
      </c>
    </row>
    <row r="572" spans="1:99" x14ac:dyDescent="0.25">
      <c r="A572" s="47">
        <v>46169</v>
      </c>
      <c r="B572" s="46">
        <v>0.57512731481481483</v>
      </c>
      <c r="C572">
        <v>31260</v>
      </c>
      <c r="D572">
        <v>0</v>
      </c>
      <c r="E572">
        <v>0</v>
      </c>
      <c r="F572">
        <v>77.395780999999999</v>
      </c>
      <c r="G572">
        <v>77.800477000000001</v>
      </c>
      <c r="H572">
        <v>66.927492000000001</v>
      </c>
      <c r="I572">
        <v>80.652536999999995</v>
      </c>
      <c r="J572">
        <v>77.232523999999998</v>
      </c>
      <c r="K572">
        <v>79.425944999999999</v>
      </c>
      <c r="L572">
        <v>79.500151000000002</v>
      </c>
      <c r="M572">
        <v>77.953314000000006</v>
      </c>
      <c r="N572">
        <v>-0.65500000000000003</v>
      </c>
      <c r="O572">
        <v>-4.9872E-2</v>
      </c>
      <c r="P572">
        <v>3.7122549999999999</v>
      </c>
      <c r="Q572">
        <v>3.799083</v>
      </c>
      <c r="R572">
        <v>87.626711</v>
      </c>
      <c r="S572">
        <v>92.244089000000002</v>
      </c>
      <c r="T572">
        <v>107.519515</v>
      </c>
      <c r="U572">
        <v>106.633377</v>
      </c>
      <c r="V572">
        <v>1.6953339999999999</v>
      </c>
      <c r="W572">
        <v>-0.18049799999999999</v>
      </c>
      <c r="X572">
        <v>-6.9780540000000002</v>
      </c>
      <c r="Y572">
        <v>-6.7412910000000004</v>
      </c>
      <c r="Z572">
        <v>-6.6446569999999996</v>
      </c>
      <c r="AA572">
        <v>-12.505608000000001</v>
      </c>
      <c r="AB572">
        <v>32.274425000000001</v>
      </c>
      <c r="AC572">
        <v>151.37511499999999</v>
      </c>
      <c r="AD572">
        <v>123.296772</v>
      </c>
      <c r="AE572">
        <v>132.59880699999999</v>
      </c>
      <c r="AF572">
        <v>118.739864</v>
      </c>
      <c r="AG572">
        <v>103.256563</v>
      </c>
      <c r="AH572">
        <v>95.633369000000002</v>
      </c>
      <c r="AI572">
        <v>-6.2992290000000004</v>
      </c>
      <c r="AJ572">
        <v>-10.85591</v>
      </c>
      <c r="AK572">
        <v>-11.235734000000001</v>
      </c>
      <c r="AL572">
        <v>107.828481</v>
      </c>
      <c r="AM572">
        <v>104.54071999999999</v>
      </c>
      <c r="AN572">
        <v>98.866759000000002</v>
      </c>
      <c r="AO572">
        <v>70.643602000000001</v>
      </c>
      <c r="AP572">
        <v>69.534631000000005</v>
      </c>
      <c r="AQ572">
        <v>69.686391</v>
      </c>
      <c r="AR572">
        <v>70.157258999999996</v>
      </c>
      <c r="AS572">
        <v>101.864656</v>
      </c>
      <c r="AT572">
        <v>89.733450000000005</v>
      </c>
      <c r="AU572">
        <v>89.338690999999997</v>
      </c>
      <c r="AV572">
        <v>92.456828000000002</v>
      </c>
      <c r="AW572">
        <v>88.910267000000005</v>
      </c>
      <c r="AX572">
        <v>3.494256</v>
      </c>
      <c r="AY572">
        <v>12.73067</v>
      </c>
      <c r="AZ572">
        <v>2.7477809999999998</v>
      </c>
      <c r="BA572">
        <v>13.119126</v>
      </c>
      <c r="BB572">
        <v>1.628322</v>
      </c>
      <c r="BC572">
        <v>12.728967000000001</v>
      </c>
      <c r="BD572">
        <v>3.2461449999999998</v>
      </c>
      <c r="BE572">
        <v>12.45542</v>
      </c>
      <c r="BF572">
        <v>1.997074</v>
      </c>
      <c r="BG572">
        <v>11.495960999999999</v>
      </c>
      <c r="BH572">
        <v>1.856833</v>
      </c>
      <c r="BI572">
        <v>11.500766</v>
      </c>
      <c r="BJ572">
        <v>2.6994199999999999</v>
      </c>
      <c r="BK572">
        <v>11.259029999999999</v>
      </c>
      <c r="BL572">
        <v>0.59596899999999997</v>
      </c>
      <c r="BM572">
        <v>7.5221900000000002</v>
      </c>
      <c r="BN572">
        <v>1.1708829999999999</v>
      </c>
      <c r="BO572">
        <v>7.8880420000000004</v>
      </c>
      <c r="BP572">
        <v>2.721285</v>
      </c>
      <c r="BQ572">
        <v>7.4822569999999997</v>
      </c>
      <c r="BR572">
        <v>-1.815E-3</v>
      </c>
      <c r="BS572">
        <v>6.9444429999999997</v>
      </c>
      <c r="BT572">
        <v>0.20945900000000001</v>
      </c>
      <c r="BU572">
        <v>7.8797959999999998</v>
      </c>
      <c r="BV572">
        <v>1.6551149999999999</v>
      </c>
      <c r="BW572">
        <v>5.5911970000000002</v>
      </c>
      <c r="BX572">
        <v>-2.3123000000000001E-2</v>
      </c>
      <c r="BY572">
        <v>4.0840940000000003</v>
      </c>
      <c r="BZ572">
        <v>-8.0419000000000004E-2</v>
      </c>
      <c r="CA572">
        <v>5.7543689999999996</v>
      </c>
      <c r="CB572">
        <v>2.1080800000000002</v>
      </c>
      <c r="CC572">
        <v>5.6961950000000003</v>
      </c>
      <c r="CD572">
        <v>-0.47082800000000002</v>
      </c>
      <c r="CE572">
        <v>3.2903310000000001</v>
      </c>
      <c r="CF572">
        <v>-0.53897300000000004</v>
      </c>
      <c r="CG572">
        <v>4.2769219999999999</v>
      </c>
      <c r="CH572">
        <v>20.024906000000001</v>
      </c>
      <c r="CI572">
        <v>196.15958699999999</v>
      </c>
      <c r="CJ572">
        <v>122.26</v>
      </c>
      <c r="CK572">
        <v>2.2759999999999998</v>
      </c>
      <c r="CL572">
        <v>278.3</v>
      </c>
      <c r="CM572">
        <v>122.38</v>
      </c>
      <c r="CN572">
        <v>5.6989999999999998</v>
      </c>
      <c r="CO572">
        <v>685.1</v>
      </c>
      <c r="CP572">
        <v>-5.7967459999999997</v>
      </c>
      <c r="CQ572">
        <v>-5.4389880000000002</v>
      </c>
      <c r="CR572">
        <v>108.598861</v>
      </c>
      <c r="CS572">
        <v>4.9087569999999996</v>
      </c>
      <c r="CT572" t="s">
        <v>225</v>
      </c>
      <c r="CU572">
        <v>2767.5543990000001</v>
      </c>
    </row>
    <row r="573" spans="1:99" x14ac:dyDescent="0.25">
      <c r="A573" s="47">
        <v>46169</v>
      </c>
      <c r="B573" s="46">
        <v>0.57582175925925927</v>
      </c>
      <c r="C573">
        <v>31320</v>
      </c>
      <c r="D573">
        <v>0</v>
      </c>
      <c r="E573">
        <v>0</v>
      </c>
      <c r="F573">
        <v>77.408489000000003</v>
      </c>
      <c r="G573">
        <v>77.726445999999996</v>
      </c>
      <c r="H573">
        <v>66.883639000000002</v>
      </c>
      <c r="I573">
        <v>80.608262999999994</v>
      </c>
      <c r="J573">
        <v>77.185545000000005</v>
      </c>
      <c r="K573">
        <v>79.410604000000006</v>
      </c>
      <c r="L573">
        <v>79.521091999999996</v>
      </c>
      <c r="M573">
        <v>77.958718000000005</v>
      </c>
      <c r="N573">
        <v>-0.84243999999999997</v>
      </c>
      <c r="O573">
        <v>-0.235289</v>
      </c>
      <c r="P573">
        <v>3.5493679999999999</v>
      </c>
      <c r="Q573">
        <v>3.6918120000000001</v>
      </c>
      <c r="R573">
        <v>88.277828999999997</v>
      </c>
      <c r="S573">
        <v>91.316012999999998</v>
      </c>
      <c r="T573">
        <v>107.89097</v>
      </c>
      <c r="U573">
        <v>107.061804</v>
      </c>
      <c r="V573">
        <v>1.546826</v>
      </c>
      <c r="W573">
        <v>-0.33325700000000003</v>
      </c>
      <c r="X573">
        <v>-7.2286869999999999</v>
      </c>
      <c r="Y573">
        <v>-7.0128500000000003</v>
      </c>
      <c r="Z573">
        <v>-6.7656669999999997</v>
      </c>
      <c r="AA573">
        <v>-9.3422049999999999</v>
      </c>
      <c r="AB573">
        <v>31.441078000000001</v>
      </c>
      <c r="AC573">
        <v>151.048902</v>
      </c>
      <c r="AD573">
        <v>123.27545000000001</v>
      </c>
      <c r="AE573">
        <v>132.55313000000001</v>
      </c>
      <c r="AF573">
        <v>118.367041</v>
      </c>
      <c r="AG573">
        <v>102.469758</v>
      </c>
      <c r="AH573">
        <v>94.257075</v>
      </c>
      <c r="AI573">
        <v>-6.4588469999999996</v>
      </c>
      <c r="AJ573">
        <v>-10.391811000000001</v>
      </c>
      <c r="AK573">
        <v>-8.4450500000000002</v>
      </c>
      <c r="AL573">
        <v>107.65266</v>
      </c>
      <c r="AM573">
        <v>103.321521</v>
      </c>
      <c r="AN573">
        <v>98.781503000000001</v>
      </c>
      <c r="AO573">
        <v>70.980037999999993</v>
      </c>
      <c r="AP573">
        <v>69.902062000000001</v>
      </c>
      <c r="AQ573">
        <v>70.087320000000005</v>
      </c>
      <c r="AR573">
        <v>70.488896999999994</v>
      </c>
      <c r="AS573">
        <v>101.91127</v>
      </c>
      <c r="AT573">
        <v>89.656959999999998</v>
      </c>
      <c r="AU573">
        <v>89.211354</v>
      </c>
      <c r="AV573">
        <v>92.370103999999998</v>
      </c>
      <c r="AW573">
        <v>88.810720000000003</v>
      </c>
      <c r="AX573">
        <v>3.5296569999999998</v>
      </c>
      <c r="AY573">
        <v>12.731591</v>
      </c>
      <c r="AZ573">
        <v>2.7394090000000002</v>
      </c>
      <c r="BA573">
        <v>13.114958</v>
      </c>
      <c r="BB573">
        <v>1.596892</v>
      </c>
      <c r="BC573">
        <v>12.668419999999999</v>
      </c>
      <c r="BD573">
        <v>3.2201740000000001</v>
      </c>
      <c r="BE573">
        <v>12.364901</v>
      </c>
      <c r="BF573">
        <v>2.0528209999999998</v>
      </c>
      <c r="BG573">
        <v>11.513693</v>
      </c>
      <c r="BH573">
        <v>1.915222</v>
      </c>
      <c r="BI573">
        <v>11.543805000000001</v>
      </c>
      <c r="BJ573">
        <v>2.6242930000000002</v>
      </c>
      <c r="BK573">
        <v>11.247095</v>
      </c>
      <c r="BL573">
        <v>0.51917400000000002</v>
      </c>
      <c r="BM573">
        <v>7.4146570000000001</v>
      </c>
      <c r="BN573">
        <v>1.216839</v>
      </c>
      <c r="BO573">
        <v>7.8659629999999998</v>
      </c>
      <c r="BP573">
        <v>2.7218260000000001</v>
      </c>
      <c r="BQ573">
        <v>7.4457839999999997</v>
      </c>
      <c r="BR573">
        <v>-5.5794000000000003E-2</v>
      </c>
      <c r="BS573">
        <v>6.8748199999999997</v>
      </c>
      <c r="BT573">
        <v>0.23705200000000001</v>
      </c>
      <c r="BU573">
        <v>7.8477129999999997</v>
      </c>
      <c r="BV573">
        <v>1.681192</v>
      </c>
      <c r="BW573">
        <v>5.6097900000000003</v>
      </c>
      <c r="BX573">
        <v>-0.14385899999999999</v>
      </c>
      <c r="BY573">
        <v>4.0242680000000002</v>
      </c>
      <c r="BZ573">
        <v>-0.118904</v>
      </c>
      <c r="CA573">
        <v>5.6914400000000001</v>
      </c>
      <c r="CB573">
        <v>2.3643800000000001</v>
      </c>
      <c r="CC573">
        <v>5.6914400000000001</v>
      </c>
      <c r="CD573">
        <v>-0.42951099999999998</v>
      </c>
      <c r="CE573">
        <v>3.296014</v>
      </c>
      <c r="CF573">
        <v>-0.63853099999999996</v>
      </c>
      <c r="CG573">
        <v>4.2267539999999997</v>
      </c>
      <c r="CH573">
        <v>20.030640999999999</v>
      </c>
      <c r="CI573">
        <v>196.948329</v>
      </c>
      <c r="CJ573">
        <v>122.81</v>
      </c>
      <c r="CK573">
        <v>0.38300000000000001</v>
      </c>
      <c r="CL573">
        <v>46.2</v>
      </c>
      <c r="CM573">
        <v>122.78</v>
      </c>
      <c r="CN573">
        <v>5.649</v>
      </c>
      <c r="CO573">
        <v>683.5</v>
      </c>
      <c r="CP573">
        <v>-3.0143270000000002</v>
      </c>
      <c r="CQ573">
        <v>-5.4307230000000004</v>
      </c>
      <c r="CR573">
        <v>108.895059</v>
      </c>
      <c r="CS573">
        <v>4.8945959999999999</v>
      </c>
      <c r="CT573" t="s">
        <v>225</v>
      </c>
      <c r="CU573">
        <v>2771.6057620000001</v>
      </c>
    </row>
    <row r="574" spans="1:99" x14ac:dyDescent="0.25">
      <c r="A574" s="47">
        <v>46169</v>
      </c>
      <c r="B574" s="46">
        <v>0.57651620370370371</v>
      </c>
      <c r="C574">
        <v>31380</v>
      </c>
      <c r="D574">
        <v>0</v>
      </c>
      <c r="E574">
        <v>0</v>
      </c>
      <c r="F574">
        <v>77.428085999999993</v>
      </c>
      <c r="G574">
        <v>77.713193000000004</v>
      </c>
      <c r="H574">
        <v>67.000282999999996</v>
      </c>
      <c r="I574">
        <v>80.575665000000001</v>
      </c>
      <c r="J574">
        <v>77.218542999999997</v>
      </c>
      <c r="K574">
        <v>79.452759999999998</v>
      </c>
      <c r="L574">
        <v>79.537784000000002</v>
      </c>
      <c r="M574">
        <v>77.991856999999996</v>
      </c>
      <c r="N574">
        <v>-0.88400599999999996</v>
      </c>
      <c r="O574">
        <v>-0.36788199999999999</v>
      </c>
      <c r="P574">
        <v>3.5702880000000001</v>
      </c>
      <c r="Q574">
        <v>3.5758019999999999</v>
      </c>
      <c r="R574">
        <v>87.752559000000005</v>
      </c>
      <c r="S574">
        <v>91.762130999999997</v>
      </c>
      <c r="T574">
        <v>107.869062</v>
      </c>
      <c r="U574">
        <v>107.05575899999999</v>
      </c>
      <c r="V574">
        <v>1.619723</v>
      </c>
      <c r="W574">
        <v>-0.307591</v>
      </c>
      <c r="X574">
        <v>-6.966831</v>
      </c>
      <c r="Y574">
        <v>-6.8057129999999999</v>
      </c>
      <c r="Z574">
        <v>-6.6734359999999997</v>
      </c>
      <c r="AA574">
        <v>-13.162587</v>
      </c>
      <c r="AB574">
        <v>29.544702999999998</v>
      </c>
      <c r="AC574">
        <v>151.51390799999999</v>
      </c>
      <c r="AD574">
        <v>123.097566</v>
      </c>
      <c r="AE574">
        <v>132.53191799999999</v>
      </c>
      <c r="AF574">
        <v>118.803656</v>
      </c>
      <c r="AG574">
        <v>103.269102</v>
      </c>
      <c r="AH574">
        <v>95.964798000000002</v>
      </c>
      <c r="AI574">
        <v>-6.6298089999999998</v>
      </c>
      <c r="AJ574">
        <v>-11.817140999999999</v>
      </c>
      <c r="AK574">
        <v>-12.615401</v>
      </c>
      <c r="AL574">
        <v>107.564007</v>
      </c>
      <c r="AM574">
        <v>104.572203</v>
      </c>
      <c r="AN574">
        <v>98.754593999999997</v>
      </c>
      <c r="AO574">
        <v>70.479314000000002</v>
      </c>
      <c r="AP574">
        <v>69.363726999999997</v>
      </c>
      <c r="AQ574">
        <v>69.509140000000002</v>
      </c>
      <c r="AR574">
        <v>69.935154999999995</v>
      </c>
      <c r="AS574">
        <v>101.961009</v>
      </c>
      <c r="AT574">
        <v>89.618521999999999</v>
      </c>
      <c r="AU574">
        <v>89.158056999999999</v>
      </c>
      <c r="AV574">
        <v>92.330247</v>
      </c>
      <c r="AW574">
        <v>88.777767999999995</v>
      </c>
      <c r="AX574">
        <v>3.514154</v>
      </c>
      <c r="AY574">
        <v>12.74804</v>
      </c>
      <c r="AZ574">
        <v>2.667373</v>
      </c>
      <c r="BA574">
        <v>13.047157</v>
      </c>
      <c r="BB574">
        <v>1.51966</v>
      </c>
      <c r="BC574">
        <v>12.656504999999999</v>
      </c>
      <c r="BD574">
        <v>3.186947</v>
      </c>
      <c r="BE574">
        <v>12.411972</v>
      </c>
      <c r="BF574">
        <v>2.053404</v>
      </c>
      <c r="BG574">
        <v>11.557880000000001</v>
      </c>
      <c r="BH574">
        <v>1.8121830000000001</v>
      </c>
      <c r="BI574">
        <v>11.435836999999999</v>
      </c>
      <c r="BJ574">
        <v>2.547139</v>
      </c>
      <c r="BK574">
        <v>11.172262999999999</v>
      </c>
      <c r="BL574">
        <v>0.55198999999999998</v>
      </c>
      <c r="BM574">
        <v>7.4969390000000002</v>
      </c>
      <c r="BN574">
        <v>1.203964</v>
      </c>
      <c r="BO574">
        <v>7.8874630000000003</v>
      </c>
      <c r="BP574">
        <v>2.709403</v>
      </c>
      <c r="BQ574">
        <v>7.4805099999999998</v>
      </c>
      <c r="BR574">
        <v>-8.6752999999999997E-2</v>
      </c>
      <c r="BS574">
        <v>6.920369</v>
      </c>
      <c r="BT574">
        <v>0.218859</v>
      </c>
      <c r="BU574">
        <v>7.9018740000000003</v>
      </c>
      <c r="BV574">
        <v>1.6685209999999999</v>
      </c>
      <c r="BW574">
        <v>5.6242229999999998</v>
      </c>
      <c r="BX574">
        <v>-0.16773199999999999</v>
      </c>
      <c r="BY574">
        <v>4.0496829999999999</v>
      </c>
      <c r="BZ574">
        <v>-0.109503</v>
      </c>
      <c r="CA574">
        <v>5.7489679999999996</v>
      </c>
      <c r="CB574">
        <v>2.3885900000000002</v>
      </c>
      <c r="CC574">
        <v>5.7233169999999998</v>
      </c>
      <c r="CD574">
        <v>-0.51676999999999995</v>
      </c>
      <c r="CE574">
        <v>3.31453</v>
      </c>
      <c r="CF574">
        <v>-0.66380899999999998</v>
      </c>
      <c r="CG574">
        <v>4.295312</v>
      </c>
      <c r="CH574">
        <v>20.018393</v>
      </c>
      <c r="CI574">
        <v>197.509702</v>
      </c>
      <c r="CJ574">
        <v>122.6</v>
      </c>
      <c r="CK574">
        <v>0.38300000000000001</v>
      </c>
      <c r="CL574">
        <v>46.2</v>
      </c>
      <c r="CM574">
        <v>122.58</v>
      </c>
      <c r="CN574">
        <v>5.6970000000000001</v>
      </c>
      <c r="CO574">
        <v>690.3</v>
      </c>
      <c r="CP574">
        <v>-7.1670259999999999</v>
      </c>
      <c r="CQ574">
        <v>-5.4483750000000004</v>
      </c>
      <c r="CR574">
        <v>109.10538</v>
      </c>
      <c r="CS574">
        <v>4.8880679999999996</v>
      </c>
      <c r="CT574" t="s">
        <v>225</v>
      </c>
      <c r="CU574">
        <v>2772.3757489999998</v>
      </c>
    </row>
    <row r="575" spans="1:99" x14ac:dyDescent="0.25">
      <c r="A575" s="47">
        <v>46169</v>
      </c>
      <c r="B575" s="46">
        <v>0.57721064814814815</v>
      </c>
      <c r="C575">
        <v>31440</v>
      </c>
      <c r="D575">
        <v>0</v>
      </c>
      <c r="E575">
        <v>0</v>
      </c>
      <c r="F575">
        <v>77.433110999999997</v>
      </c>
      <c r="G575">
        <v>77.668951000000007</v>
      </c>
      <c r="H575">
        <v>66.914964999999995</v>
      </c>
      <c r="I575">
        <v>80.545597999999998</v>
      </c>
      <c r="J575">
        <v>77.262086999999994</v>
      </c>
      <c r="K575">
        <v>79.397020999999995</v>
      </c>
      <c r="L575">
        <v>79.516492999999997</v>
      </c>
      <c r="M575">
        <v>77.947376000000006</v>
      </c>
      <c r="N575">
        <v>-0.91775300000000004</v>
      </c>
      <c r="O575">
        <v>-0.33780500000000002</v>
      </c>
      <c r="P575">
        <v>3.594052</v>
      </c>
      <c r="Q575">
        <v>3.6064579999999999</v>
      </c>
      <c r="R575">
        <v>88.667542999999995</v>
      </c>
      <c r="S575">
        <v>92.620789000000002</v>
      </c>
      <c r="T575">
        <v>107.925641</v>
      </c>
      <c r="U575">
        <v>107.114018</v>
      </c>
      <c r="V575">
        <v>1.559372</v>
      </c>
      <c r="W575">
        <v>-0.691967</v>
      </c>
      <c r="X575">
        <v>-7.3449340000000003</v>
      </c>
      <c r="Y575">
        <v>-7.1496139999999997</v>
      </c>
      <c r="Z575">
        <v>-6.8585219999999998</v>
      </c>
      <c r="AA575">
        <v>-8.2423079999999995</v>
      </c>
      <c r="AB575">
        <v>31.777224</v>
      </c>
      <c r="AC575">
        <v>151.42339100000001</v>
      </c>
      <c r="AD575">
        <v>123.310867</v>
      </c>
      <c r="AE575">
        <v>132.45427900000001</v>
      </c>
      <c r="AF575">
        <v>118.58403</v>
      </c>
      <c r="AG575">
        <v>103.27638</v>
      </c>
      <c r="AH575">
        <v>94.269683000000001</v>
      </c>
      <c r="AI575">
        <v>-6.3162789999999998</v>
      </c>
      <c r="AJ575">
        <v>-9.653734</v>
      </c>
      <c r="AK575">
        <v>-7.4656539999999998</v>
      </c>
      <c r="AL575">
        <v>107.949966</v>
      </c>
      <c r="AM575">
        <v>103.594212</v>
      </c>
      <c r="AN575">
        <v>98.814357000000001</v>
      </c>
      <c r="AO575">
        <v>70.331266999999997</v>
      </c>
      <c r="AP575">
        <v>69.233529000000004</v>
      </c>
      <c r="AQ575">
        <v>69.389168999999995</v>
      </c>
      <c r="AR575">
        <v>69.893677999999994</v>
      </c>
      <c r="AS575">
        <v>102.03079200000001</v>
      </c>
      <c r="AT575">
        <v>89.677240999999995</v>
      </c>
      <c r="AU575">
        <v>89.154482999999999</v>
      </c>
      <c r="AV575">
        <v>92.346145000000007</v>
      </c>
      <c r="AW575">
        <v>88.744260999999995</v>
      </c>
      <c r="AX575">
        <v>3.453579</v>
      </c>
      <c r="AY575">
        <v>12.673745</v>
      </c>
      <c r="AZ575">
        <v>2.6878009999999999</v>
      </c>
      <c r="BA575">
        <v>13.058216</v>
      </c>
      <c r="BB575">
        <v>1.5714669999999999</v>
      </c>
      <c r="BC575">
        <v>12.658047</v>
      </c>
      <c r="BD575">
        <v>3.1586219999999998</v>
      </c>
      <c r="BE575">
        <v>12.371767999999999</v>
      </c>
      <c r="BF575">
        <v>1.9738100000000001</v>
      </c>
      <c r="BG575">
        <v>11.452116</v>
      </c>
      <c r="BH575">
        <v>1.8750039999999999</v>
      </c>
      <c r="BI575">
        <v>11.497332</v>
      </c>
      <c r="BJ575">
        <v>2.6641919999999999</v>
      </c>
      <c r="BK575">
        <v>11.19833</v>
      </c>
      <c r="BL575">
        <v>0.54449599999999998</v>
      </c>
      <c r="BM575">
        <v>7.4296670000000002</v>
      </c>
      <c r="BN575">
        <v>1.1881759999999999</v>
      </c>
      <c r="BO575">
        <v>7.8704609999999997</v>
      </c>
      <c r="BP575">
        <v>2.7344249999999999</v>
      </c>
      <c r="BQ575">
        <v>7.4857100000000001</v>
      </c>
      <c r="BR575">
        <v>-8.1493999999999997E-2</v>
      </c>
      <c r="BS575">
        <v>6.9293880000000003</v>
      </c>
      <c r="BT575">
        <v>0.242286</v>
      </c>
      <c r="BU575">
        <v>7.8976379999999997</v>
      </c>
      <c r="BV575">
        <v>1.6933640000000001</v>
      </c>
      <c r="BW575">
        <v>5.6017320000000002</v>
      </c>
      <c r="BX575">
        <v>-4.8390000000000002E-2</v>
      </c>
      <c r="BY575">
        <v>4.1081159999999999</v>
      </c>
      <c r="BZ575">
        <v>-7.5652999999999998E-2</v>
      </c>
      <c r="CA575">
        <v>5.7189069999999997</v>
      </c>
      <c r="CB575">
        <v>2.1299929999999998</v>
      </c>
      <c r="CC575">
        <v>5.7166170000000003</v>
      </c>
      <c r="CD575">
        <v>-0.39128000000000002</v>
      </c>
      <c r="CE575">
        <v>3.2820809999999998</v>
      </c>
      <c r="CF575">
        <v>-0.67525400000000002</v>
      </c>
      <c r="CG575">
        <v>4.2550319999999999</v>
      </c>
      <c r="CH575">
        <v>20.022037999999998</v>
      </c>
      <c r="CI575">
        <v>197.10736</v>
      </c>
      <c r="CJ575">
        <v>122.09</v>
      </c>
      <c r="CK575">
        <v>2.2730000000000001</v>
      </c>
      <c r="CL575">
        <v>277.8</v>
      </c>
      <c r="CM575">
        <v>122.23</v>
      </c>
      <c r="CN575">
        <v>5.6619999999999999</v>
      </c>
      <c r="CO575">
        <v>683.1</v>
      </c>
      <c r="CP575">
        <v>-2.0225330000000001</v>
      </c>
      <c r="CQ575">
        <v>-5.4431209999999997</v>
      </c>
      <c r="CR575">
        <v>108.95468200000001</v>
      </c>
      <c r="CS575">
        <v>4.8847240000000003</v>
      </c>
      <c r="CT575" t="s">
        <v>225</v>
      </c>
      <c r="CU575">
        <v>2775.6511949999999</v>
      </c>
    </row>
    <row r="576" spans="1:99" x14ac:dyDescent="0.25">
      <c r="A576" s="47">
        <v>46169</v>
      </c>
      <c r="B576" s="46">
        <v>0.5779050925925926</v>
      </c>
      <c r="C576">
        <v>31500</v>
      </c>
      <c r="D576">
        <v>0</v>
      </c>
      <c r="E576">
        <v>0</v>
      </c>
      <c r="F576">
        <v>77.530815000000004</v>
      </c>
      <c r="G576">
        <v>77.613777999999996</v>
      </c>
      <c r="H576">
        <v>67.123469</v>
      </c>
      <c r="I576">
        <v>80.502037999999999</v>
      </c>
      <c r="J576">
        <v>77.309776999999997</v>
      </c>
      <c r="K576">
        <v>79.427784000000003</v>
      </c>
      <c r="L576">
        <v>79.499819000000002</v>
      </c>
      <c r="M576">
        <v>77.95214</v>
      </c>
      <c r="N576">
        <v>-1.1218349999999999</v>
      </c>
      <c r="O576">
        <v>-0.33134000000000002</v>
      </c>
      <c r="P576">
        <v>3.491501</v>
      </c>
      <c r="Q576">
        <v>3.3628040000000001</v>
      </c>
      <c r="R576">
        <v>87.527009000000007</v>
      </c>
      <c r="S576">
        <v>92.534504999999996</v>
      </c>
      <c r="T576">
        <v>107.876812</v>
      </c>
      <c r="U576">
        <v>107.026864</v>
      </c>
      <c r="V576">
        <v>1.454264</v>
      </c>
      <c r="W576">
        <v>-0.57502900000000001</v>
      </c>
      <c r="X576">
        <v>-7.2062189999999999</v>
      </c>
      <c r="Y576">
        <v>-6.9983300000000002</v>
      </c>
      <c r="Z576">
        <v>-6.8321199999999997</v>
      </c>
      <c r="AA576">
        <v>-13.474361999999999</v>
      </c>
      <c r="AB576">
        <v>29.041616000000001</v>
      </c>
      <c r="AC576">
        <v>151.061913</v>
      </c>
      <c r="AD576">
        <v>123.104772</v>
      </c>
      <c r="AE576">
        <v>132.50537499999999</v>
      </c>
      <c r="AF576">
        <v>118.77249999999999</v>
      </c>
      <c r="AG576">
        <v>102.82548199999999</v>
      </c>
      <c r="AH576">
        <v>95.187852000000007</v>
      </c>
      <c r="AI576">
        <v>-6.8877750000000004</v>
      </c>
      <c r="AJ576">
        <v>-12.240567</v>
      </c>
      <c r="AK576">
        <v>-12.733862999999999</v>
      </c>
      <c r="AL576">
        <v>107.652993</v>
      </c>
      <c r="AM576">
        <v>104.07794</v>
      </c>
      <c r="AN576">
        <v>98.752943000000002</v>
      </c>
      <c r="AO576">
        <v>70.745951000000005</v>
      </c>
      <c r="AP576">
        <v>69.615572</v>
      </c>
      <c r="AQ576">
        <v>69.780917000000002</v>
      </c>
      <c r="AR576">
        <v>70.225059999999999</v>
      </c>
      <c r="AS576">
        <v>101.911597</v>
      </c>
      <c r="AT576">
        <v>89.600395000000006</v>
      </c>
      <c r="AU576">
        <v>89.067443999999995</v>
      </c>
      <c r="AV576">
        <v>92.287991000000005</v>
      </c>
      <c r="AW576">
        <v>88.681293999999994</v>
      </c>
      <c r="AX576">
        <v>3.4958629999999999</v>
      </c>
      <c r="AY576">
        <v>12.733164</v>
      </c>
      <c r="AZ576">
        <v>2.6325630000000002</v>
      </c>
      <c r="BA576">
        <v>12.982029000000001</v>
      </c>
      <c r="BB576">
        <v>1.475109</v>
      </c>
      <c r="BC576">
        <v>12.621549999999999</v>
      </c>
      <c r="BD576">
        <v>3.1101290000000001</v>
      </c>
      <c r="BE576">
        <v>12.389257000000001</v>
      </c>
      <c r="BF576">
        <v>2.057642</v>
      </c>
      <c r="BG576">
        <v>11.548886</v>
      </c>
      <c r="BH576">
        <v>1.8186990000000001</v>
      </c>
      <c r="BI576">
        <v>11.423634</v>
      </c>
      <c r="BJ576">
        <v>2.5214300000000001</v>
      </c>
      <c r="BK576">
        <v>11.144147</v>
      </c>
      <c r="BL576">
        <v>0.53460700000000005</v>
      </c>
      <c r="BM576">
        <v>7.4600879999999998</v>
      </c>
      <c r="BN576">
        <v>1.1709179999999999</v>
      </c>
      <c r="BO576">
        <v>7.8903600000000003</v>
      </c>
      <c r="BP576">
        <v>2.703573</v>
      </c>
      <c r="BQ576">
        <v>7.4363400000000004</v>
      </c>
      <c r="BR576">
        <v>-0.15684300000000001</v>
      </c>
      <c r="BS576">
        <v>6.8861869999999996</v>
      </c>
      <c r="BT576">
        <v>0.22867299999999999</v>
      </c>
      <c r="BU576">
        <v>7.8659129999999999</v>
      </c>
      <c r="BV576">
        <v>1.693146</v>
      </c>
      <c r="BW576">
        <v>5.6111360000000001</v>
      </c>
      <c r="BX576">
        <v>-0.246887</v>
      </c>
      <c r="BY576">
        <v>4.0160369999999999</v>
      </c>
      <c r="BZ576">
        <v>-0.117482</v>
      </c>
      <c r="CA576">
        <v>5.7002379999999997</v>
      </c>
      <c r="CB576">
        <v>2.4533209999999999</v>
      </c>
      <c r="CC576">
        <v>5.7190190000000003</v>
      </c>
      <c r="CD576">
        <v>-0.49824499999999999</v>
      </c>
      <c r="CE576">
        <v>3.3049059999999999</v>
      </c>
      <c r="CF576">
        <v>-0.77494200000000002</v>
      </c>
      <c r="CG576">
        <v>4.23184</v>
      </c>
      <c r="CH576">
        <v>20.019462000000001</v>
      </c>
      <c r="CI576">
        <v>197.842929</v>
      </c>
      <c r="CJ576">
        <v>122.09</v>
      </c>
      <c r="CK576">
        <v>2.274</v>
      </c>
      <c r="CL576">
        <v>277.2</v>
      </c>
      <c r="CM576">
        <v>122.13</v>
      </c>
      <c r="CN576">
        <v>5.7069999999999999</v>
      </c>
      <c r="CO576">
        <v>685</v>
      </c>
      <c r="CP576">
        <v>-7.2870290000000004</v>
      </c>
      <c r="CQ576">
        <v>-5.446834</v>
      </c>
      <c r="CR576">
        <v>109.23003300000001</v>
      </c>
      <c r="CS576">
        <v>4.8629449999999999</v>
      </c>
      <c r="CT576" t="s">
        <v>225</v>
      </c>
      <c r="CU576">
        <v>2780.1454629999998</v>
      </c>
    </row>
    <row r="577" spans="1:99" x14ac:dyDescent="0.25">
      <c r="A577" s="47">
        <v>46169</v>
      </c>
      <c r="B577" s="46">
        <v>0.57859953703703704</v>
      </c>
      <c r="C577">
        <v>31560</v>
      </c>
      <c r="D577">
        <v>0</v>
      </c>
      <c r="E577">
        <v>0</v>
      </c>
      <c r="F577">
        <v>77.446932000000004</v>
      </c>
      <c r="G577">
        <v>77.580018999999993</v>
      </c>
      <c r="H577">
        <v>66.847076000000001</v>
      </c>
      <c r="I577">
        <v>80.484284000000002</v>
      </c>
      <c r="J577">
        <v>77.434335000000004</v>
      </c>
      <c r="K577">
        <v>79.386895999999993</v>
      </c>
      <c r="L577">
        <v>79.480598999999998</v>
      </c>
      <c r="M577">
        <v>77.964455999999998</v>
      </c>
      <c r="N577">
        <v>-0.99271299999999996</v>
      </c>
      <c r="O577">
        <v>-0.61060400000000004</v>
      </c>
      <c r="P577">
        <v>3.2381169999999999</v>
      </c>
      <c r="Q577">
        <v>3.4537110000000002</v>
      </c>
      <c r="R577">
        <v>86.769705000000002</v>
      </c>
      <c r="S577">
        <v>92.525677999999999</v>
      </c>
      <c r="T577">
        <v>107.521547</v>
      </c>
      <c r="U577">
        <v>106.730338</v>
      </c>
      <c r="V577">
        <v>1.4321410000000001</v>
      </c>
      <c r="W577">
        <v>-0.76661100000000004</v>
      </c>
      <c r="X577">
        <v>-7.4180190000000001</v>
      </c>
      <c r="Y577">
        <v>-7.1988469999999998</v>
      </c>
      <c r="Z577">
        <v>-6.977983</v>
      </c>
      <c r="AA577">
        <v>-7.7608139999999999</v>
      </c>
      <c r="AB577">
        <v>32.348681999999997</v>
      </c>
      <c r="AC577">
        <v>151.473781</v>
      </c>
      <c r="AD577">
        <v>123.167089</v>
      </c>
      <c r="AE577">
        <v>132.35548</v>
      </c>
      <c r="AF577">
        <v>118.620221</v>
      </c>
      <c r="AG577">
        <v>102.90415400000001</v>
      </c>
      <c r="AH577">
        <v>94.644710000000003</v>
      </c>
      <c r="AI577">
        <v>-6.3321440000000004</v>
      </c>
      <c r="AJ577">
        <v>-9.3372539999999997</v>
      </c>
      <c r="AK577">
        <v>-7.0801860000000003</v>
      </c>
      <c r="AL577">
        <v>107.45832900000001</v>
      </c>
      <c r="AM577">
        <v>103.705302</v>
      </c>
      <c r="AN577">
        <v>98.623121999999995</v>
      </c>
      <c r="AO577">
        <v>71.125467999999998</v>
      </c>
      <c r="AP577">
        <v>70.027524999999997</v>
      </c>
      <c r="AQ577">
        <v>70.194489000000004</v>
      </c>
      <c r="AR577">
        <v>70.643180000000001</v>
      </c>
      <c r="AS577">
        <v>101.67587399999999</v>
      </c>
      <c r="AT577">
        <v>89.559089999999998</v>
      </c>
      <c r="AU577">
        <v>89.044177000000005</v>
      </c>
      <c r="AV577">
        <v>92.249076000000002</v>
      </c>
      <c r="AW577">
        <v>88.574860999999999</v>
      </c>
      <c r="AX577">
        <v>3.435098</v>
      </c>
      <c r="AY577">
        <v>12.636001</v>
      </c>
      <c r="AZ577">
        <v>2.6006010000000002</v>
      </c>
      <c r="BA577">
        <v>12.996786999999999</v>
      </c>
      <c r="BB577">
        <v>1.4518500000000001</v>
      </c>
      <c r="BC577">
        <v>12.599781999999999</v>
      </c>
      <c r="BD577">
        <v>3.0903610000000001</v>
      </c>
      <c r="BE577">
        <v>12.325279</v>
      </c>
      <c r="BF577">
        <v>2.0045760000000001</v>
      </c>
      <c r="BG577">
        <v>11.477919</v>
      </c>
      <c r="BH577">
        <v>1.8466640000000001</v>
      </c>
      <c r="BI577">
        <v>11.486195</v>
      </c>
      <c r="BJ577">
        <v>2.5489060000000001</v>
      </c>
      <c r="BK577">
        <v>11.173099000000001</v>
      </c>
      <c r="BL577">
        <v>0.466692</v>
      </c>
      <c r="BM577">
        <v>7.3777929999999996</v>
      </c>
      <c r="BN577">
        <v>1.1445810000000001</v>
      </c>
      <c r="BO577">
        <v>7.859718</v>
      </c>
      <c r="BP577">
        <v>2.711414</v>
      </c>
      <c r="BQ577">
        <v>7.4994120000000004</v>
      </c>
      <c r="BR577">
        <v>-0.18362899999999999</v>
      </c>
      <c r="BS577">
        <v>6.9062169999999998</v>
      </c>
      <c r="BT577">
        <v>0.20133100000000001</v>
      </c>
      <c r="BU577">
        <v>7.8790659999999999</v>
      </c>
      <c r="BV577">
        <v>1.679217</v>
      </c>
      <c r="BW577">
        <v>5.6188209999999996</v>
      </c>
      <c r="BX577">
        <v>-0.149452</v>
      </c>
      <c r="BY577">
        <v>4.0990700000000002</v>
      </c>
      <c r="BZ577">
        <v>-0.141596</v>
      </c>
      <c r="CA577">
        <v>5.723287</v>
      </c>
      <c r="CB577">
        <v>2.2545839999999999</v>
      </c>
      <c r="CC577">
        <v>5.7269519999999998</v>
      </c>
      <c r="CD577">
        <v>-0.41446</v>
      </c>
      <c r="CE577">
        <v>3.3381020000000001</v>
      </c>
      <c r="CF577">
        <v>-0.82591199999999998</v>
      </c>
      <c r="CG577">
        <v>4.2735320000000003</v>
      </c>
      <c r="CH577">
        <v>20.024663</v>
      </c>
      <c r="CI577">
        <v>196.208968</v>
      </c>
      <c r="CJ577">
        <v>121.98</v>
      </c>
      <c r="CK577">
        <v>2.2730000000000001</v>
      </c>
      <c r="CL577">
        <v>277.2</v>
      </c>
      <c r="CM577">
        <v>121.91</v>
      </c>
      <c r="CN577">
        <v>5.6870000000000003</v>
      </c>
      <c r="CO577">
        <v>684.3</v>
      </c>
      <c r="CP577">
        <v>-1.6408480000000001</v>
      </c>
      <c r="CQ577">
        <v>-5.4393380000000002</v>
      </c>
      <c r="CR577">
        <v>108.617429</v>
      </c>
      <c r="CS577">
        <v>4.8532739999999999</v>
      </c>
      <c r="CT577" t="s">
        <v>225</v>
      </c>
      <c r="CU577">
        <v>2784.764893</v>
      </c>
    </row>
    <row r="578" spans="1:99" x14ac:dyDescent="0.25">
      <c r="A578" s="47">
        <v>46169</v>
      </c>
      <c r="B578" s="46">
        <v>0.57929398148148148</v>
      </c>
      <c r="C578">
        <v>31620</v>
      </c>
      <c r="D578">
        <v>0</v>
      </c>
      <c r="E578">
        <v>0</v>
      </c>
      <c r="F578">
        <v>77.482832999999999</v>
      </c>
      <c r="G578">
        <v>77.605386999999993</v>
      </c>
      <c r="H578">
        <v>67.010081999999997</v>
      </c>
      <c r="I578">
        <v>80.438738999999998</v>
      </c>
      <c r="J578">
        <v>77.509510000000006</v>
      </c>
      <c r="K578">
        <v>79.406850000000006</v>
      </c>
      <c r="L578">
        <v>79.459926999999993</v>
      </c>
      <c r="M578">
        <v>77.981211000000002</v>
      </c>
      <c r="N578">
        <v>-1.0811040000000001</v>
      </c>
      <c r="O578">
        <v>-0.61939299999999997</v>
      </c>
      <c r="P578">
        <v>3.2941479999999999</v>
      </c>
      <c r="Q578">
        <v>3.3414980000000001</v>
      </c>
      <c r="R578">
        <v>86.726769000000004</v>
      </c>
      <c r="S578">
        <v>92.681285000000003</v>
      </c>
      <c r="T578">
        <v>107.911399</v>
      </c>
      <c r="U578">
        <v>107.139262</v>
      </c>
      <c r="V578">
        <v>1.326095</v>
      </c>
      <c r="W578">
        <v>-0.70468600000000003</v>
      </c>
      <c r="X578">
        <v>-7.4091969999999998</v>
      </c>
      <c r="Y578">
        <v>-7.2325480000000004</v>
      </c>
      <c r="Z578">
        <v>-6.9812719999999997</v>
      </c>
      <c r="AA578">
        <v>-11.253019</v>
      </c>
      <c r="AB578">
        <v>30.429279000000001</v>
      </c>
      <c r="AC578">
        <v>150.78201000000001</v>
      </c>
      <c r="AD578">
        <v>123.039967</v>
      </c>
      <c r="AE578">
        <v>132.41347400000001</v>
      </c>
      <c r="AF578">
        <v>118.845602</v>
      </c>
      <c r="AG578">
        <v>102.62080899999999</v>
      </c>
      <c r="AH578">
        <v>94.432658000000004</v>
      </c>
      <c r="AI578">
        <v>-6.865907</v>
      </c>
      <c r="AJ578">
        <v>-12.449335</v>
      </c>
      <c r="AK578">
        <v>-10.32672</v>
      </c>
      <c r="AL578">
        <v>107.93693399999999</v>
      </c>
      <c r="AM578">
        <v>103.700703</v>
      </c>
      <c r="AN578">
        <v>98.740993000000003</v>
      </c>
      <c r="AO578">
        <v>71.138514999999998</v>
      </c>
      <c r="AP578">
        <v>69.986750000000001</v>
      </c>
      <c r="AQ578">
        <v>70.152023</v>
      </c>
      <c r="AR578">
        <v>70.650245999999996</v>
      </c>
      <c r="AS578">
        <v>101.93870699999999</v>
      </c>
      <c r="AT578">
        <v>89.559773000000007</v>
      </c>
      <c r="AU578">
        <v>89.024788999999998</v>
      </c>
      <c r="AV578">
        <v>92.218992999999998</v>
      </c>
      <c r="AW578">
        <v>88.638204999999999</v>
      </c>
      <c r="AX578">
        <v>3.4171559999999999</v>
      </c>
      <c r="AY578">
        <v>12.64551</v>
      </c>
      <c r="AZ578">
        <v>2.5668410000000002</v>
      </c>
      <c r="BA578">
        <v>12.940855000000001</v>
      </c>
      <c r="BB578">
        <v>1.4521470000000001</v>
      </c>
      <c r="BC578">
        <v>12.58497</v>
      </c>
      <c r="BD578">
        <v>3.0426929999999999</v>
      </c>
      <c r="BE578">
        <v>12.401673000000001</v>
      </c>
      <c r="BF578">
        <v>1.929934</v>
      </c>
      <c r="BG578">
        <v>11.465180999999999</v>
      </c>
      <c r="BH578">
        <v>1.778203</v>
      </c>
      <c r="BI578">
        <v>11.371885000000001</v>
      </c>
      <c r="BJ578">
        <v>2.5656650000000001</v>
      </c>
      <c r="BK578">
        <v>11.100561000000001</v>
      </c>
      <c r="BL578">
        <v>0.57443699999999998</v>
      </c>
      <c r="BM578">
        <v>7.469354</v>
      </c>
      <c r="BN578">
        <v>1.1193900000000001</v>
      </c>
      <c r="BO578">
        <v>7.8548710000000002</v>
      </c>
      <c r="BP578">
        <v>2.6621549999999998</v>
      </c>
      <c r="BQ578">
        <v>7.4742600000000001</v>
      </c>
      <c r="BR578">
        <v>-0.17255999999999999</v>
      </c>
      <c r="BS578">
        <v>6.9415310000000003</v>
      </c>
      <c r="BT578">
        <v>0.21206</v>
      </c>
      <c r="BU578">
        <v>7.8709509999999998</v>
      </c>
      <c r="BV578">
        <v>1.6647909999999999</v>
      </c>
      <c r="BW578">
        <v>5.5976090000000003</v>
      </c>
      <c r="BX578">
        <v>-0.14649999999999999</v>
      </c>
      <c r="BY578">
        <v>4.0675650000000001</v>
      </c>
      <c r="BZ578">
        <v>-0.104447</v>
      </c>
      <c r="CA578">
        <v>5.773352</v>
      </c>
      <c r="CB578">
        <v>2.2178849999999999</v>
      </c>
      <c r="CC578">
        <v>5.767855</v>
      </c>
      <c r="CD578">
        <v>-0.53037299999999998</v>
      </c>
      <c r="CE578">
        <v>3.2633079999999999</v>
      </c>
      <c r="CF578">
        <v>-0.800288</v>
      </c>
      <c r="CG578">
        <v>4.2682019999999996</v>
      </c>
      <c r="CH578">
        <v>20.017517999999999</v>
      </c>
      <c r="CI578">
        <v>197.208845</v>
      </c>
      <c r="CJ578">
        <v>122.66</v>
      </c>
      <c r="CK578">
        <v>0.38400000000000001</v>
      </c>
      <c r="CL578">
        <v>46.2</v>
      </c>
      <c r="CM578">
        <v>122.5</v>
      </c>
      <c r="CN578">
        <v>5.6440000000000001</v>
      </c>
      <c r="CO578">
        <v>683.9</v>
      </c>
      <c r="CP578">
        <v>-4.877084</v>
      </c>
      <c r="CQ578">
        <v>-5.4496359999999999</v>
      </c>
      <c r="CR578">
        <v>108.99271299999999</v>
      </c>
      <c r="CS578">
        <v>4.8419080000000001</v>
      </c>
      <c r="CT578" t="s">
        <v>225</v>
      </c>
      <c r="CU578">
        <v>2787.0095299999998</v>
      </c>
    </row>
    <row r="579" spans="1:99" x14ac:dyDescent="0.25">
      <c r="A579" s="47">
        <v>46169</v>
      </c>
      <c r="B579" s="46">
        <v>0.57998842592592592</v>
      </c>
      <c r="C579">
        <v>31680</v>
      </c>
      <c r="D579">
        <v>0</v>
      </c>
      <c r="E579">
        <v>0</v>
      </c>
      <c r="F579">
        <v>77.533832000000004</v>
      </c>
      <c r="G579">
        <v>77.535938000000002</v>
      </c>
      <c r="H579">
        <v>67.026751000000004</v>
      </c>
      <c r="I579">
        <v>80.409582999999998</v>
      </c>
      <c r="J579">
        <v>77.564907000000005</v>
      </c>
      <c r="K579">
        <v>79.383122999999998</v>
      </c>
      <c r="L579">
        <v>79.492994999999993</v>
      </c>
      <c r="M579">
        <v>77.988238999999993</v>
      </c>
      <c r="N579">
        <v>-1.272564</v>
      </c>
      <c r="O579">
        <v>-0.60812600000000006</v>
      </c>
      <c r="P579">
        <v>3.2929439999999999</v>
      </c>
      <c r="Q579">
        <v>3.3159299999999998</v>
      </c>
      <c r="R579">
        <v>88.805564000000004</v>
      </c>
      <c r="S579">
        <v>92.567396000000002</v>
      </c>
      <c r="T579">
        <v>107.631585</v>
      </c>
      <c r="U579">
        <v>106.655114</v>
      </c>
      <c r="V579">
        <v>1.1676260000000001</v>
      </c>
      <c r="W579">
        <v>-0.85253800000000002</v>
      </c>
      <c r="X579">
        <v>-7.3777049999999997</v>
      </c>
      <c r="Y579">
        <v>-7.2216230000000001</v>
      </c>
      <c r="Z579">
        <v>-7.0439429999999996</v>
      </c>
      <c r="AA579">
        <v>-12.758224</v>
      </c>
      <c r="AB579">
        <v>32.686055000000003</v>
      </c>
      <c r="AC579">
        <v>151.81081</v>
      </c>
      <c r="AD579">
        <v>123.085649</v>
      </c>
      <c r="AE579">
        <v>132.30336299999999</v>
      </c>
      <c r="AF579">
        <v>118.699023</v>
      </c>
      <c r="AG579">
        <v>103.05141500000001</v>
      </c>
      <c r="AH579">
        <v>95.429345999999995</v>
      </c>
      <c r="AI579">
        <v>-6.4698200000000003</v>
      </c>
      <c r="AJ579">
        <v>-11.274856</v>
      </c>
      <c r="AK579">
        <v>-11.582945</v>
      </c>
      <c r="AL579">
        <v>107.490616</v>
      </c>
      <c r="AM579">
        <v>104.15645499999999</v>
      </c>
      <c r="AN579">
        <v>98.660115000000005</v>
      </c>
      <c r="AO579">
        <v>70.493392999999998</v>
      </c>
      <c r="AP579">
        <v>69.382374999999996</v>
      </c>
      <c r="AQ579">
        <v>69.552018000000004</v>
      </c>
      <c r="AR579">
        <v>69.971187</v>
      </c>
      <c r="AS579">
        <v>101.745475</v>
      </c>
      <c r="AT579">
        <v>89.424052000000003</v>
      </c>
      <c r="AU579">
        <v>88.938344000000001</v>
      </c>
      <c r="AV579">
        <v>92.166820000000001</v>
      </c>
      <c r="AW579">
        <v>88.552554000000001</v>
      </c>
      <c r="AX579">
        <v>3.4223530000000002</v>
      </c>
      <c r="AY579">
        <v>12.630679000000001</v>
      </c>
      <c r="AZ579">
        <v>2.5135689999999999</v>
      </c>
      <c r="BA579">
        <v>12.916029999999999</v>
      </c>
      <c r="BB579">
        <v>1.360055</v>
      </c>
      <c r="BC579">
        <v>12.547318000000001</v>
      </c>
      <c r="BD579">
        <v>3.0252189999999999</v>
      </c>
      <c r="BE579">
        <v>12.304563999999999</v>
      </c>
      <c r="BF579">
        <v>2.0056219999999998</v>
      </c>
      <c r="BG579">
        <v>11.484401999999999</v>
      </c>
      <c r="BH579">
        <v>1.805016</v>
      </c>
      <c r="BI579">
        <v>11.404234000000001</v>
      </c>
      <c r="BJ579">
        <v>2.4727809999999999</v>
      </c>
      <c r="BK579">
        <v>11.114739999999999</v>
      </c>
      <c r="BL579">
        <v>0.48918099999999998</v>
      </c>
      <c r="BM579">
        <v>7.3749180000000001</v>
      </c>
      <c r="BN579">
        <v>1.132916</v>
      </c>
      <c r="BO579">
        <v>7.8436029999999999</v>
      </c>
      <c r="BP579">
        <v>2.6968830000000001</v>
      </c>
      <c r="BQ579">
        <v>7.4749309999999998</v>
      </c>
      <c r="BR579">
        <v>-0.24582999999999999</v>
      </c>
      <c r="BS579">
        <v>6.8973599999999999</v>
      </c>
      <c r="BT579">
        <v>0.219635</v>
      </c>
      <c r="BU579">
        <v>7.8752440000000004</v>
      </c>
      <c r="BV579">
        <v>1.678658</v>
      </c>
      <c r="BW579">
        <v>5.6251379999999997</v>
      </c>
      <c r="BX579">
        <v>-0.24623400000000001</v>
      </c>
      <c r="BY579">
        <v>4.0511280000000003</v>
      </c>
      <c r="BZ579">
        <v>-0.165353</v>
      </c>
      <c r="CA579">
        <v>5.7364509999999997</v>
      </c>
      <c r="CB579">
        <v>2.406393</v>
      </c>
      <c r="CC579">
        <v>5.7630179999999998</v>
      </c>
      <c r="CD579">
        <v>-0.48791699999999999</v>
      </c>
      <c r="CE579">
        <v>3.3206899999999999</v>
      </c>
      <c r="CF579">
        <v>-0.91076500000000005</v>
      </c>
      <c r="CG579">
        <v>4.2480969999999996</v>
      </c>
      <c r="CH579">
        <v>20.002839999999999</v>
      </c>
      <c r="CI579">
        <v>196.592646</v>
      </c>
      <c r="CJ579">
        <v>122.03</v>
      </c>
      <c r="CK579">
        <v>2.2730000000000001</v>
      </c>
      <c r="CL579">
        <v>277</v>
      </c>
      <c r="CM579">
        <v>122.06</v>
      </c>
      <c r="CN579">
        <v>5.6890000000000001</v>
      </c>
      <c r="CO579">
        <v>682.7</v>
      </c>
      <c r="CP579">
        <v>-6.1121470000000002</v>
      </c>
      <c r="CQ579">
        <v>-5.4707980000000003</v>
      </c>
      <c r="CR579">
        <v>108.761589</v>
      </c>
      <c r="CS579">
        <v>4.8273539999999997</v>
      </c>
      <c r="CT579" t="s">
        <v>225</v>
      </c>
      <c r="CU579">
        <v>2788.2284030000001</v>
      </c>
    </row>
    <row r="580" spans="1:99" x14ac:dyDescent="0.25">
      <c r="A580" s="47">
        <v>46169</v>
      </c>
      <c r="B580" s="46">
        <v>0.58068287037037036</v>
      </c>
      <c r="C580">
        <v>31740</v>
      </c>
      <c r="D580">
        <v>0</v>
      </c>
      <c r="E580">
        <v>0</v>
      </c>
      <c r="F580">
        <v>77.569901999999999</v>
      </c>
      <c r="G580">
        <v>77.516417000000004</v>
      </c>
      <c r="H580">
        <v>66.943021999999999</v>
      </c>
      <c r="I580">
        <v>80.367515999999995</v>
      </c>
      <c r="J580">
        <v>77.616191000000001</v>
      </c>
      <c r="K580">
        <v>79.385552000000004</v>
      </c>
      <c r="L580">
        <v>79.493478999999994</v>
      </c>
      <c r="M580">
        <v>77.979462999999996</v>
      </c>
      <c r="N580">
        <v>-1.4218090000000001</v>
      </c>
      <c r="O580">
        <v>-0.573604</v>
      </c>
      <c r="P580">
        <v>3.239322</v>
      </c>
      <c r="Q580">
        <v>3.2236899999999999</v>
      </c>
      <c r="R580">
        <v>87.348808000000005</v>
      </c>
      <c r="S580">
        <v>92.363117000000003</v>
      </c>
      <c r="T580">
        <v>107.86705499999999</v>
      </c>
      <c r="U580">
        <v>106.94501</v>
      </c>
      <c r="V580">
        <v>1.2052830000000001</v>
      </c>
      <c r="W580">
        <v>-0.90511200000000003</v>
      </c>
      <c r="X580">
        <v>-7.6196770000000003</v>
      </c>
      <c r="Y580">
        <v>-7.4261419999999996</v>
      </c>
      <c r="Z580">
        <v>-7.1478739999999998</v>
      </c>
      <c r="AA580">
        <v>-9.6082330000000002</v>
      </c>
      <c r="AB580">
        <v>31.447384</v>
      </c>
      <c r="AC580">
        <v>151.15819099999999</v>
      </c>
      <c r="AD580">
        <v>123.288315</v>
      </c>
      <c r="AE580">
        <v>132.27739199999999</v>
      </c>
      <c r="AF580">
        <v>118.602288</v>
      </c>
      <c r="AG580">
        <v>102.662496</v>
      </c>
      <c r="AH580">
        <v>93.995498999999995</v>
      </c>
      <c r="AI580">
        <v>-6.7426969999999997</v>
      </c>
      <c r="AJ580">
        <v>-10.796412999999999</v>
      </c>
      <c r="AK580">
        <v>-8.7987570000000002</v>
      </c>
      <c r="AL580">
        <v>107.56502500000001</v>
      </c>
      <c r="AM580">
        <v>103.15638300000001</v>
      </c>
      <c r="AN580">
        <v>98.643477000000004</v>
      </c>
      <c r="AO580">
        <v>70.805678</v>
      </c>
      <c r="AP580">
        <v>69.692364999999995</v>
      </c>
      <c r="AQ580">
        <v>69.872144000000006</v>
      </c>
      <c r="AR580">
        <v>70.313383999999999</v>
      </c>
      <c r="AS580">
        <v>101.90051200000001</v>
      </c>
      <c r="AT580">
        <v>89.382716000000002</v>
      </c>
      <c r="AU580">
        <v>88.929057</v>
      </c>
      <c r="AV580">
        <v>92.192764999999994</v>
      </c>
      <c r="AW580">
        <v>88.494195000000005</v>
      </c>
      <c r="AX580">
        <v>3.3939140000000001</v>
      </c>
      <c r="AY580">
        <v>12.583106000000001</v>
      </c>
      <c r="AZ580">
        <v>2.4917029999999998</v>
      </c>
      <c r="BA580">
        <v>12.916707000000001</v>
      </c>
      <c r="BB580">
        <v>1.347372</v>
      </c>
      <c r="BC580">
        <v>12.536273</v>
      </c>
      <c r="BD580">
        <v>3.0029849999999998</v>
      </c>
      <c r="BE580">
        <v>12.299416000000001</v>
      </c>
      <c r="BF580">
        <v>1.9743580000000001</v>
      </c>
      <c r="BG580">
        <v>11.441298</v>
      </c>
      <c r="BH580">
        <v>1.8192140000000001</v>
      </c>
      <c r="BI580">
        <v>11.430047999999999</v>
      </c>
      <c r="BJ580">
        <v>2.4782190000000002</v>
      </c>
      <c r="BK580">
        <v>11.137383</v>
      </c>
      <c r="BL580">
        <v>0.43814399999999998</v>
      </c>
      <c r="BM580">
        <v>7.3819819999999998</v>
      </c>
      <c r="BN580">
        <v>1.1059140000000001</v>
      </c>
      <c r="BO580">
        <v>7.8342229999999997</v>
      </c>
      <c r="BP580">
        <v>2.7162099999999998</v>
      </c>
      <c r="BQ580">
        <v>7.4790450000000002</v>
      </c>
      <c r="BR580">
        <v>-0.26061899999999999</v>
      </c>
      <c r="BS580">
        <v>6.9289100000000001</v>
      </c>
      <c r="BT580">
        <v>0.19977200000000001</v>
      </c>
      <c r="BU580">
        <v>7.8775250000000003</v>
      </c>
      <c r="BV580">
        <v>1.683916</v>
      </c>
      <c r="BW580">
        <v>5.6161630000000002</v>
      </c>
      <c r="BX580">
        <v>-0.22791600000000001</v>
      </c>
      <c r="BY580">
        <v>4.0955000000000004</v>
      </c>
      <c r="BZ580">
        <v>-0.160439</v>
      </c>
      <c r="CA580">
        <v>5.7436990000000003</v>
      </c>
      <c r="CB580">
        <v>2.3137780000000001</v>
      </c>
      <c r="CC580">
        <v>5.752402</v>
      </c>
      <c r="CD580">
        <v>-0.440521</v>
      </c>
      <c r="CE580">
        <v>3.3554010000000001</v>
      </c>
      <c r="CF580">
        <v>-0.94008400000000003</v>
      </c>
      <c r="CG580">
        <v>4.2566509999999997</v>
      </c>
      <c r="CH580">
        <v>20.011831000000001</v>
      </c>
      <c r="CI580">
        <v>196.517797</v>
      </c>
      <c r="CJ580">
        <v>122.22</v>
      </c>
      <c r="CK580">
        <v>2.274</v>
      </c>
      <c r="CL580">
        <v>277.3</v>
      </c>
      <c r="CM580">
        <v>122.1</v>
      </c>
      <c r="CN580">
        <v>5.64</v>
      </c>
      <c r="CO580">
        <v>680.9</v>
      </c>
      <c r="CP580">
        <v>-3.3409219999999999</v>
      </c>
      <c r="CQ580">
        <v>-5.4578350000000002</v>
      </c>
      <c r="CR580">
        <v>108.733481</v>
      </c>
      <c r="CS580">
        <v>4.8222680000000002</v>
      </c>
      <c r="CT580" t="s">
        <v>225</v>
      </c>
      <c r="CU580">
        <v>2792.8515170000001</v>
      </c>
    </row>
    <row r="581" spans="1:99" x14ac:dyDescent="0.25">
      <c r="A581" s="47">
        <v>46169</v>
      </c>
      <c r="B581" s="46">
        <v>0.58137731481481481</v>
      </c>
      <c r="C581">
        <v>31800</v>
      </c>
      <c r="D581">
        <v>0</v>
      </c>
      <c r="E581">
        <v>0</v>
      </c>
      <c r="F581">
        <v>77.603672000000003</v>
      </c>
      <c r="G581">
        <v>77.520707999999999</v>
      </c>
      <c r="H581">
        <v>67.055676000000005</v>
      </c>
      <c r="I581">
        <v>80.353521999999998</v>
      </c>
      <c r="J581">
        <v>77.702793999999997</v>
      </c>
      <c r="K581">
        <v>79.384569999999997</v>
      </c>
      <c r="L581">
        <v>79.486875999999995</v>
      </c>
      <c r="M581">
        <v>78.019570999999999</v>
      </c>
      <c r="N581">
        <v>-1.314845</v>
      </c>
      <c r="O581">
        <v>-0.78958899999999999</v>
      </c>
      <c r="P581">
        <v>3.136307</v>
      </c>
      <c r="Q581">
        <v>3.2733240000000001</v>
      </c>
      <c r="R581">
        <v>86.309487000000004</v>
      </c>
      <c r="S581">
        <v>91.945057000000006</v>
      </c>
      <c r="T581">
        <v>107.18651</v>
      </c>
      <c r="U581">
        <v>106.331836</v>
      </c>
      <c r="V581">
        <v>1.0004960000000001</v>
      </c>
      <c r="W581">
        <v>-1.0356190000000001</v>
      </c>
      <c r="X581">
        <v>-7.4055970000000002</v>
      </c>
      <c r="Y581">
        <v>-7.2597889999999996</v>
      </c>
      <c r="Z581">
        <v>-7.0995419999999996</v>
      </c>
      <c r="AA581">
        <v>-13.501051</v>
      </c>
      <c r="AB581">
        <v>31.094542000000001</v>
      </c>
      <c r="AC581">
        <v>151.22703300000001</v>
      </c>
      <c r="AD581">
        <v>122.951404</v>
      </c>
      <c r="AE581">
        <v>132.113743</v>
      </c>
      <c r="AF581">
        <v>118.835607</v>
      </c>
      <c r="AG581">
        <v>102.564386</v>
      </c>
      <c r="AH581">
        <v>95.244372999999996</v>
      </c>
      <c r="AI581">
        <v>-6.8915280000000001</v>
      </c>
      <c r="AJ581">
        <v>-12.050922</v>
      </c>
      <c r="AK581">
        <v>-12.822134999999999</v>
      </c>
      <c r="AL581">
        <v>107.14565399999999</v>
      </c>
      <c r="AM581">
        <v>103.908288</v>
      </c>
      <c r="AN581">
        <v>98.518552999999997</v>
      </c>
      <c r="AO581">
        <v>70.911000999999999</v>
      </c>
      <c r="AP581">
        <v>69.795293000000001</v>
      </c>
      <c r="AQ581">
        <v>69.949979999999996</v>
      </c>
      <c r="AR581">
        <v>70.371284000000003</v>
      </c>
      <c r="AS581">
        <v>101.452859</v>
      </c>
      <c r="AT581">
        <v>89.262784999999994</v>
      </c>
      <c r="AU581">
        <v>88.850662999999997</v>
      </c>
      <c r="AV581">
        <v>92.174295000000001</v>
      </c>
      <c r="AW581">
        <v>88.430317000000002</v>
      </c>
      <c r="AX581">
        <v>3.4056139999999999</v>
      </c>
      <c r="AY581">
        <v>12.599643</v>
      </c>
      <c r="AZ581">
        <v>2.4646940000000002</v>
      </c>
      <c r="BA581">
        <v>12.8706</v>
      </c>
      <c r="BB581">
        <v>1.3064830000000001</v>
      </c>
      <c r="BC581">
        <v>12.531008999999999</v>
      </c>
      <c r="BD581">
        <v>2.9718909999999998</v>
      </c>
      <c r="BE581">
        <v>12.316387000000001</v>
      </c>
      <c r="BF581">
        <v>1.977792</v>
      </c>
      <c r="BG581">
        <v>11.467855999999999</v>
      </c>
      <c r="BH581">
        <v>1.7737700000000001</v>
      </c>
      <c r="BI581">
        <v>11.391597000000001</v>
      </c>
      <c r="BJ581">
        <v>2.4461689999999998</v>
      </c>
      <c r="BK581">
        <v>11.087552000000001</v>
      </c>
      <c r="BL581">
        <v>0.48407600000000001</v>
      </c>
      <c r="BM581">
        <v>7.3904290000000001</v>
      </c>
      <c r="BN581">
        <v>1.0973740000000001</v>
      </c>
      <c r="BO581">
        <v>7.8403799999999997</v>
      </c>
      <c r="BP581">
        <v>2.654102</v>
      </c>
      <c r="BQ581">
        <v>7.4534700000000003</v>
      </c>
      <c r="BR581">
        <v>-0.29019</v>
      </c>
      <c r="BS581">
        <v>6.935111</v>
      </c>
      <c r="BT581">
        <v>0.19587499999999999</v>
      </c>
      <c r="BU581">
        <v>7.8960470000000003</v>
      </c>
      <c r="BV581">
        <v>1.6953389999999999</v>
      </c>
      <c r="BW581">
        <v>5.6078190000000001</v>
      </c>
      <c r="BX581">
        <v>-0.29862499999999997</v>
      </c>
      <c r="BY581">
        <v>4.0413259999999998</v>
      </c>
      <c r="BZ581">
        <v>-0.16412599999999999</v>
      </c>
      <c r="CA581">
        <v>5.7461440000000001</v>
      </c>
      <c r="CB581">
        <v>2.3654959999999998</v>
      </c>
      <c r="CC581">
        <v>5.7566790000000001</v>
      </c>
      <c r="CD581">
        <v>-0.53772799999999998</v>
      </c>
      <c r="CE581">
        <v>3.3153009999999998</v>
      </c>
      <c r="CF581">
        <v>-0.99560000000000004</v>
      </c>
      <c r="CG581">
        <v>4.2566610000000003</v>
      </c>
      <c r="CH581">
        <v>20.008721000000001</v>
      </c>
      <c r="CI581">
        <v>195.84133</v>
      </c>
      <c r="CJ581">
        <v>122.49</v>
      </c>
      <c r="CK581">
        <v>0.38400000000000001</v>
      </c>
      <c r="CL581">
        <v>46.2</v>
      </c>
      <c r="CM581">
        <v>122.47</v>
      </c>
      <c r="CN581">
        <v>5.6829999999999998</v>
      </c>
      <c r="CO581">
        <v>683.3</v>
      </c>
      <c r="CP581">
        <v>-7.3598169999999996</v>
      </c>
      <c r="CQ581">
        <v>-5.4623179999999998</v>
      </c>
      <c r="CR581">
        <v>108.47911499999999</v>
      </c>
      <c r="CS581">
        <v>4.8071229999999998</v>
      </c>
      <c r="CT581" t="s">
        <v>225</v>
      </c>
      <c r="CU581">
        <v>2795.7414560000002</v>
      </c>
    </row>
    <row r="582" spans="1:99" x14ac:dyDescent="0.25">
      <c r="A582" s="47">
        <v>46169</v>
      </c>
      <c r="B582" s="46">
        <v>0.58207175925925925</v>
      </c>
      <c r="C582">
        <v>31860</v>
      </c>
      <c r="D582">
        <v>0</v>
      </c>
      <c r="E582">
        <v>0</v>
      </c>
      <c r="F582">
        <v>77.638889000000006</v>
      </c>
      <c r="G582">
        <v>77.504125999999999</v>
      </c>
      <c r="H582">
        <v>67.008188000000004</v>
      </c>
      <c r="I582">
        <v>80.358898999999994</v>
      </c>
      <c r="J582">
        <v>77.762923999999998</v>
      </c>
      <c r="K582">
        <v>79.381968000000001</v>
      </c>
      <c r="L582">
        <v>79.460932999999997</v>
      </c>
      <c r="M582">
        <v>78.024732</v>
      </c>
      <c r="N582">
        <v>-1.436323</v>
      </c>
      <c r="O582">
        <v>-0.853599</v>
      </c>
      <c r="P582">
        <v>3.0630060000000001</v>
      </c>
      <c r="Q582">
        <v>3.0630060000000001</v>
      </c>
      <c r="R582">
        <v>88.815968999999996</v>
      </c>
      <c r="S582">
        <v>92.447778999999997</v>
      </c>
      <c r="T582">
        <v>107.639443</v>
      </c>
      <c r="U582">
        <v>106.742423</v>
      </c>
      <c r="V582">
        <v>1.117494</v>
      </c>
      <c r="W582">
        <v>-0.92428699999999997</v>
      </c>
      <c r="X582">
        <v>-7.683942</v>
      </c>
      <c r="Y582">
        <v>-7.503476</v>
      </c>
      <c r="Z582">
        <v>-7.2639820000000004</v>
      </c>
      <c r="AA582">
        <v>-8.8509919999999997</v>
      </c>
      <c r="AB582">
        <v>31.838308000000001</v>
      </c>
      <c r="AC582">
        <v>151.26837499999999</v>
      </c>
      <c r="AD582">
        <v>123.109641</v>
      </c>
      <c r="AE582">
        <v>132.085745</v>
      </c>
      <c r="AF582">
        <v>118.720591</v>
      </c>
      <c r="AG582">
        <v>102.747697</v>
      </c>
      <c r="AH582">
        <v>94.174499999999995</v>
      </c>
      <c r="AI582">
        <v>-6.7477359999999997</v>
      </c>
      <c r="AJ582">
        <v>-10.447523</v>
      </c>
      <c r="AK582">
        <v>-8.0943280000000009</v>
      </c>
      <c r="AL582">
        <v>107.485935</v>
      </c>
      <c r="AM582">
        <v>103.455144</v>
      </c>
      <c r="AN582">
        <v>98.521614</v>
      </c>
      <c r="AO582">
        <v>70.288728000000006</v>
      </c>
      <c r="AP582">
        <v>69.182378999999997</v>
      </c>
      <c r="AQ582">
        <v>69.341431</v>
      </c>
      <c r="AR582">
        <v>69.805882999999994</v>
      </c>
      <c r="AS582">
        <v>101.647566</v>
      </c>
      <c r="AT582">
        <v>89.259541999999996</v>
      </c>
      <c r="AU582">
        <v>88.836518999999996</v>
      </c>
      <c r="AV582">
        <v>92.099743000000004</v>
      </c>
      <c r="AW582">
        <v>88.366259999999997</v>
      </c>
      <c r="AX582">
        <v>3.3260809999999998</v>
      </c>
      <c r="AY582">
        <v>12.504364000000001</v>
      </c>
      <c r="AZ582">
        <v>2.4592589999999999</v>
      </c>
      <c r="BA582">
        <v>12.860258</v>
      </c>
      <c r="BB582">
        <v>1.3181</v>
      </c>
      <c r="BC582">
        <v>12.501507</v>
      </c>
      <c r="BD582">
        <v>2.939222</v>
      </c>
      <c r="BE582">
        <v>12.302306</v>
      </c>
      <c r="BF582">
        <v>1.866298</v>
      </c>
      <c r="BG582">
        <v>11.350165000000001</v>
      </c>
      <c r="BH582">
        <v>1.7665040000000001</v>
      </c>
      <c r="BI582">
        <v>11.385795</v>
      </c>
      <c r="BJ582">
        <v>2.4637669999999998</v>
      </c>
      <c r="BK582">
        <v>11.086747000000001</v>
      </c>
      <c r="BL582">
        <v>0.42423</v>
      </c>
      <c r="BM582">
        <v>7.3375950000000003</v>
      </c>
      <c r="BN582">
        <v>1.04681</v>
      </c>
      <c r="BO582">
        <v>7.8017380000000003</v>
      </c>
      <c r="BP582">
        <v>2.6556899999999999</v>
      </c>
      <c r="BQ582">
        <v>7.4664700000000002</v>
      </c>
      <c r="BR582">
        <v>-0.322801</v>
      </c>
      <c r="BS582">
        <v>6.936312</v>
      </c>
      <c r="BT582">
        <v>0.184617</v>
      </c>
      <c r="BU582">
        <v>7.8821779999999997</v>
      </c>
      <c r="BV582">
        <v>1.6504639999999999</v>
      </c>
      <c r="BW582">
        <v>5.5870309999999996</v>
      </c>
      <c r="BX582">
        <v>-0.214868</v>
      </c>
      <c r="BY582">
        <v>4.1089219999999997</v>
      </c>
      <c r="BZ582">
        <v>-0.17327300000000001</v>
      </c>
      <c r="CA582">
        <v>5.7408029999999997</v>
      </c>
      <c r="CB582">
        <v>2.1695060000000002</v>
      </c>
      <c r="CC582">
        <v>5.727061</v>
      </c>
      <c r="CD582">
        <v>-0.44789099999999998</v>
      </c>
      <c r="CE582">
        <v>3.3071609999999998</v>
      </c>
      <c r="CF582">
        <v>-1.037614</v>
      </c>
      <c r="CG582">
        <v>4.254461</v>
      </c>
      <c r="CH582">
        <v>20.005852999999998</v>
      </c>
      <c r="CI582">
        <v>197.02084500000001</v>
      </c>
      <c r="CJ582">
        <v>121.96</v>
      </c>
      <c r="CK582">
        <v>2.2730000000000001</v>
      </c>
      <c r="CL582">
        <v>277.2</v>
      </c>
      <c r="CM582">
        <v>121.95</v>
      </c>
      <c r="CN582">
        <v>5.65</v>
      </c>
      <c r="CO582">
        <v>680.6</v>
      </c>
      <c r="CP582">
        <v>-2.6278739999999998</v>
      </c>
      <c r="CQ582">
        <v>-5.4664539999999997</v>
      </c>
      <c r="CR582">
        <v>108.92225000000001</v>
      </c>
      <c r="CS582">
        <v>4.7837490000000003</v>
      </c>
      <c r="CT582" t="s">
        <v>225</v>
      </c>
      <c r="CU582">
        <v>2796.961041</v>
      </c>
    </row>
    <row r="583" spans="1:99" x14ac:dyDescent="0.25">
      <c r="A583" s="47">
        <v>46169</v>
      </c>
      <c r="B583" s="46">
        <v>0.58276620370370369</v>
      </c>
      <c r="C583">
        <v>31920</v>
      </c>
      <c r="D583">
        <v>0</v>
      </c>
      <c r="E583">
        <v>0</v>
      </c>
      <c r="F583">
        <v>77.688850000000002</v>
      </c>
      <c r="G583">
        <v>77.479129</v>
      </c>
      <c r="H583">
        <v>66.982878999999997</v>
      </c>
      <c r="I583">
        <v>80.299749000000006</v>
      </c>
      <c r="J583">
        <v>77.821484999999996</v>
      </c>
      <c r="K583">
        <v>79.382007000000002</v>
      </c>
      <c r="L583">
        <v>79.487449999999995</v>
      </c>
      <c r="M583">
        <v>78.013412000000002</v>
      </c>
      <c r="N583">
        <v>-1.4653400000000001</v>
      </c>
      <c r="O583">
        <v>-0.82105899999999998</v>
      </c>
      <c r="P583">
        <v>2.958294</v>
      </c>
      <c r="Q583">
        <v>2.9605939999999999</v>
      </c>
      <c r="R583">
        <v>89.808706999999998</v>
      </c>
      <c r="S583">
        <v>92.733592000000002</v>
      </c>
      <c r="T583">
        <v>108.035484</v>
      </c>
      <c r="U583">
        <v>107.08877</v>
      </c>
      <c r="V583">
        <v>1.0410790000000001</v>
      </c>
      <c r="W583">
        <v>-1.168944</v>
      </c>
      <c r="X583">
        <v>-7.5047259999999998</v>
      </c>
      <c r="Y583">
        <v>-7.3850670000000003</v>
      </c>
      <c r="Z583">
        <v>-7.2184090000000003</v>
      </c>
      <c r="AA583">
        <v>-13.153549</v>
      </c>
      <c r="AB583">
        <v>28.280840999999999</v>
      </c>
      <c r="AC583">
        <v>151.01443499999999</v>
      </c>
      <c r="AD583">
        <v>123.138336</v>
      </c>
      <c r="AE583">
        <v>132.12526700000001</v>
      </c>
      <c r="AF583">
        <v>119.154911</v>
      </c>
      <c r="AG583">
        <v>102.95244599999999</v>
      </c>
      <c r="AH583">
        <v>95.065410999999997</v>
      </c>
      <c r="AI583">
        <v>-7.1725620000000001</v>
      </c>
      <c r="AJ583">
        <v>-12.559953999999999</v>
      </c>
      <c r="AK583">
        <v>-12.170858000000001</v>
      </c>
      <c r="AL583">
        <v>107.495896</v>
      </c>
      <c r="AM583">
        <v>104.039387</v>
      </c>
      <c r="AN583">
        <v>98.532870000000003</v>
      </c>
      <c r="AO583">
        <v>70.620132999999996</v>
      </c>
      <c r="AP583">
        <v>69.507406000000003</v>
      </c>
      <c r="AQ583">
        <v>69.683398999999994</v>
      </c>
      <c r="AR583">
        <v>70.108587</v>
      </c>
      <c r="AS583">
        <v>101.853365</v>
      </c>
      <c r="AT583">
        <v>89.226460000000003</v>
      </c>
      <c r="AU583">
        <v>88.750145000000003</v>
      </c>
      <c r="AV583">
        <v>92.089067</v>
      </c>
      <c r="AW583">
        <v>88.369679000000005</v>
      </c>
      <c r="AX583">
        <v>3.3224049999999998</v>
      </c>
      <c r="AY583">
        <v>12.50981</v>
      </c>
      <c r="AZ583">
        <v>2.3797950000000001</v>
      </c>
      <c r="BA583">
        <v>12.777437000000001</v>
      </c>
      <c r="BB583">
        <v>1.226969</v>
      </c>
      <c r="BC583">
        <v>12.458504</v>
      </c>
      <c r="BD583">
        <v>2.8615840000000001</v>
      </c>
      <c r="BE583">
        <v>12.2661</v>
      </c>
      <c r="BF583">
        <v>1.910067</v>
      </c>
      <c r="BG583">
        <v>11.411963999999999</v>
      </c>
      <c r="BH583">
        <v>1.7504470000000001</v>
      </c>
      <c r="BI583">
        <v>11.356329000000001</v>
      </c>
      <c r="BJ583">
        <v>2.3818990000000002</v>
      </c>
      <c r="BK583">
        <v>11.053633</v>
      </c>
      <c r="BL583">
        <v>0.40569499999999997</v>
      </c>
      <c r="BM583">
        <v>7.3434699999999999</v>
      </c>
      <c r="BN583">
        <v>1.030599</v>
      </c>
      <c r="BO583">
        <v>7.8126329999999999</v>
      </c>
      <c r="BP583">
        <v>2.6364190000000001</v>
      </c>
      <c r="BQ583">
        <v>7.4336270000000004</v>
      </c>
      <c r="BR583">
        <v>-0.34447100000000003</v>
      </c>
      <c r="BS583">
        <v>6.9025699999999999</v>
      </c>
      <c r="BT583">
        <v>0.17824699999999999</v>
      </c>
      <c r="BU583">
        <v>7.8411749999999998</v>
      </c>
      <c r="BV583">
        <v>1.691589</v>
      </c>
      <c r="BW583">
        <v>5.593553</v>
      </c>
      <c r="BX583">
        <v>-0.34270400000000001</v>
      </c>
      <c r="BY583">
        <v>4.0558569999999996</v>
      </c>
      <c r="BZ583">
        <v>-0.189247</v>
      </c>
      <c r="CA583">
        <v>5.7126970000000004</v>
      </c>
      <c r="CB583">
        <v>2.370552</v>
      </c>
      <c r="CC583">
        <v>5.746594</v>
      </c>
      <c r="CD583">
        <v>-0.51378400000000002</v>
      </c>
      <c r="CE583">
        <v>3.3335889999999999</v>
      </c>
      <c r="CF583">
        <v>-1.0887819999999999</v>
      </c>
      <c r="CG583">
        <v>4.2427250000000001</v>
      </c>
      <c r="CH583">
        <v>19.998367999999999</v>
      </c>
      <c r="CI583">
        <v>198.532422</v>
      </c>
      <c r="CJ583">
        <v>122.08</v>
      </c>
      <c r="CK583">
        <v>2.274</v>
      </c>
      <c r="CL583">
        <v>277.60000000000002</v>
      </c>
      <c r="CM583">
        <v>122.05</v>
      </c>
      <c r="CN583">
        <v>5.6920000000000002</v>
      </c>
      <c r="CO583">
        <v>682.5</v>
      </c>
      <c r="CP583">
        <v>-6.6936109999999998</v>
      </c>
      <c r="CQ583">
        <v>-5.4772470000000002</v>
      </c>
      <c r="CR583">
        <v>109.48750099999999</v>
      </c>
      <c r="CS583">
        <v>4.7644320000000002</v>
      </c>
      <c r="CT583" t="s">
        <v>225</v>
      </c>
      <c r="CU583">
        <v>2801.583251</v>
      </c>
    </row>
    <row r="584" spans="1:99" x14ac:dyDescent="0.25">
      <c r="A584" s="47">
        <v>46169</v>
      </c>
      <c r="B584" s="46">
        <v>0.58346064814814813</v>
      </c>
      <c r="C584">
        <v>31980</v>
      </c>
      <c r="D584">
        <v>0</v>
      </c>
      <c r="E584">
        <v>0</v>
      </c>
      <c r="F584">
        <v>77.726935999999995</v>
      </c>
      <c r="G584">
        <v>77.488163999999998</v>
      </c>
      <c r="H584">
        <v>67.001834000000002</v>
      </c>
      <c r="I584">
        <v>80.307986999999997</v>
      </c>
      <c r="J584">
        <v>77.858795999999998</v>
      </c>
      <c r="K584">
        <v>79.388993999999997</v>
      </c>
      <c r="L584">
        <v>79.494324000000006</v>
      </c>
      <c r="M584">
        <v>78.015247000000002</v>
      </c>
      <c r="N584">
        <v>-1.5940160000000001</v>
      </c>
      <c r="O584">
        <v>-0.96163799999999999</v>
      </c>
      <c r="P584">
        <v>2.7610830000000002</v>
      </c>
      <c r="Q584">
        <v>3.098706</v>
      </c>
      <c r="R584">
        <v>86.248135000000005</v>
      </c>
      <c r="S584">
        <v>92.186438999999993</v>
      </c>
      <c r="T584">
        <v>107.090869</v>
      </c>
      <c r="U584">
        <v>106.302136</v>
      </c>
      <c r="V584">
        <v>0.91705000000000003</v>
      </c>
      <c r="W584">
        <v>-1.1215930000000001</v>
      </c>
      <c r="X584">
        <v>-7.7159110000000002</v>
      </c>
      <c r="Y584">
        <v>-7.5513310000000002</v>
      </c>
      <c r="Z584">
        <v>-7.3281020000000003</v>
      </c>
      <c r="AA584">
        <v>-8.8927849999999999</v>
      </c>
      <c r="AB584">
        <v>32.086171999999998</v>
      </c>
      <c r="AC584">
        <v>151.371207</v>
      </c>
      <c r="AD584">
        <v>123.188714</v>
      </c>
      <c r="AE584">
        <v>132.01304200000001</v>
      </c>
      <c r="AF584">
        <v>118.859413</v>
      </c>
      <c r="AG584">
        <v>102.44332</v>
      </c>
      <c r="AH584">
        <v>94.334908999999996</v>
      </c>
      <c r="AI584">
        <v>-6.5762720000000003</v>
      </c>
      <c r="AJ584">
        <v>-10.770292</v>
      </c>
      <c r="AK584">
        <v>-7.7038029999999997</v>
      </c>
      <c r="AL584">
        <v>107.3597</v>
      </c>
      <c r="AM584">
        <v>103.46832999999999</v>
      </c>
      <c r="AN584">
        <v>98.493758</v>
      </c>
      <c r="AO584">
        <v>70.710935000000006</v>
      </c>
      <c r="AP584">
        <v>69.591892999999999</v>
      </c>
      <c r="AQ584">
        <v>69.772543999999996</v>
      </c>
      <c r="AR584">
        <v>70.196079999999995</v>
      </c>
      <c r="AS584">
        <v>101.48667399999999</v>
      </c>
      <c r="AT584">
        <v>89.208988000000005</v>
      </c>
      <c r="AU584">
        <v>88.766812000000002</v>
      </c>
      <c r="AV584">
        <v>92.088277000000005</v>
      </c>
      <c r="AW584">
        <v>88.354327999999995</v>
      </c>
      <c r="AX584">
        <v>3.2849219999999999</v>
      </c>
      <c r="AY584">
        <v>12.450131000000001</v>
      </c>
      <c r="AZ584">
        <v>2.3503080000000001</v>
      </c>
      <c r="BA584">
        <v>12.76018</v>
      </c>
      <c r="BB584">
        <v>1.2135720000000001</v>
      </c>
      <c r="BC584">
        <v>12.434951999999999</v>
      </c>
      <c r="BD584">
        <v>2.8441450000000001</v>
      </c>
      <c r="BE584">
        <v>12.259334000000001</v>
      </c>
      <c r="BF584">
        <v>1.8490070000000001</v>
      </c>
      <c r="BG584">
        <v>11.359467</v>
      </c>
      <c r="BH584">
        <v>1.745099</v>
      </c>
      <c r="BI584">
        <v>11.367868</v>
      </c>
      <c r="BJ584">
        <v>2.3912879999999999</v>
      </c>
      <c r="BK584">
        <v>11.048356999999999</v>
      </c>
      <c r="BL584">
        <v>0.38763599999999998</v>
      </c>
      <c r="BM584">
        <v>7.3324530000000001</v>
      </c>
      <c r="BN584">
        <v>1.010251</v>
      </c>
      <c r="BO584">
        <v>7.7860959999999997</v>
      </c>
      <c r="BP584">
        <v>2.642693</v>
      </c>
      <c r="BQ584">
        <v>7.4106139999999998</v>
      </c>
      <c r="BR584">
        <v>-0.38023600000000002</v>
      </c>
      <c r="BS584">
        <v>6.9093299999999997</v>
      </c>
      <c r="BT584">
        <v>0.168909</v>
      </c>
      <c r="BU584">
        <v>7.8566029999999998</v>
      </c>
      <c r="BV584">
        <v>1.684259</v>
      </c>
      <c r="BW584">
        <v>5.576187</v>
      </c>
      <c r="BX584">
        <v>-0.311274</v>
      </c>
      <c r="BY584">
        <v>4.0815679999999999</v>
      </c>
      <c r="BZ584">
        <v>-0.17399899999999999</v>
      </c>
      <c r="CA584">
        <v>5.7231269999999999</v>
      </c>
      <c r="CB584">
        <v>2.2502789999999999</v>
      </c>
      <c r="CC584">
        <v>5.7716799999999999</v>
      </c>
      <c r="CD584">
        <v>-0.51082899999999998</v>
      </c>
      <c r="CE584">
        <v>3.3153800000000002</v>
      </c>
      <c r="CF584">
        <v>-1.11748</v>
      </c>
      <c r="CG584">
        <v>4.2491490000000001</v>
      </c>
      <c r="CH584">
        <v>20.002451000000001</v>
      </c>
      <c r="CI584">
        <v>194.87003200000001</v>
      </c>
      <c r="CJ584">
        <v>122.86</v>
      </c>
      <c r="CK584">
        <v>0.38400000000000001</v>
      </c>
      <c r="CL584">
        <v>46.3</v>
      </c>
      <c r="CM584">
        <v>122.81</v>
      </c>
      <c r="CN584">
        <v>5.6420000000000003</v>
      </c>
      <c r="CO584">
        <v>680.3</v>
      </c>
      <c r="CP584">
        <v>-2.2324440000000001</v>
      </c>
      <c r="CQ584">
        <v>-5.4713589999999996</v>
      </c>
      <c r="CR584">
        <v>108.112838</v>
      </c>
      <c r="CS584">
        <v>4.7505839999999999</v>
      </c>
      <c r="CT584" t="s">
        <v>225</v>
      </c>
      <c r="CU584">
        <v>2804.3458759999999</v>
      </c>
    </row>
    <row r="585" spans="1:99" x14ac:dyDescent="0.25">
      <c r="A585" s="47">
        <v>46169</v>
      </c>
      <c r="B585" s="46">
        <v>0.58415509259259257</v>
      </c>
      <c r="C585">
        <v>32040</v>
      </c>
      <c r="D585">
        <v>0</v>
      </c>
      <c r="E585">
        <v>0</v>
      </c>
      <c r="F585">
        <v>77.836190999999999</v>
      </c>
      <c r="G585">
        <v>77.535964000000007</v>
      </c>
      <c r="H585">
        <v>67.152983000000006</v>
      </c>
      <c r="I585">
        <v>80.308684999999997</v>
      </c>
      <c r="J585">
        <v>77.850655000000003</v>
      </c>
      <c r="K585">
        <v>79.409442999999996</v>
      </c>
      <c r="L585">
        <v>79.488838999999999</v>
      </c>
      <c r="M585">
        <v>78.056893000000002</v>
      </c>
      <c r="N585">
        <v>-1.569064</v>
      </c>
      <c r="O585">
        <v>-1.0630390000000001</v>
      </c>
      <c r="P585">
        <v>2.9990670000000001</v>
      </c>
      <c r="Q585">
        <v>3.0910470000000001</v>
      </c>
      <c r="R585">
        <v>86.353588999999999</v>
      </c>
      <c r="S585">
        <v>92.494035999999994</v>
      </c>
      <c r="T585">
        <v>107.325756</v>
      </c>
      <c r="U585">
        <v>106.53845</v>
      </c>
      <c r="V585">
        <v>1.043398</v>
      </c>
      <c r="W585">
        <v>-1.1654040000000001</v>
      </c>
      <c r="X585">
        <v>-7.8195690000000004</v>
      </c>
      <c r="Y585">
        <v>-7.6128830000000001</v>
      </c>
      <c r="Z585">
        <v>-7.3865429999999996</v>
      </c>
      <c r="AA585">
        <v>-10.414865000000001</v>
      </c>
      <c r="AB585">
        <v>30.866128</v>
      </c>
      <c r="AC585">
        <v>150.34024299999999</v>
      </c>
      <c r="AD585">
        <v>123.11847</v>
      </c>
      <c r="AE585">
        <v>132.05643599999999</v>
      </c>
      <c r="AF585">
        <v>119.006545</v>
      </c>
      <c r="AG585">
        <v>102.359815</v>
      </c>
      <c r="AH585">
        <v>93.684892000000005</v>
      </c>
      <c r="AI585">
        <v>-6.9530719999999997</v>
      </c>
      <c r="AJ585">
        <v>-12.316098</v>
      </c>
      <c r="AK585">
        <v>-9.5848790000000008</v>
      </c>
      <c r="AL585">
        <v>107.41758400000001</v>
      </c>
      <c r="AM585">
        <v>103.131187</v>
      </c>
      <c r="AN585">
        <v>98.417107000000001</v>
      </c>
      <c r="AO585">
        <v>70.164614999999998</v>
      </c>
      <c r="AP585">
        <v>69.012949000000006</v>
      </c>
      <c r="AQ585">
        <v>69.185642999999999</v>
      </c>
      <c r="AR585">
        <v>69.642872999999994</v>
      </c>
      <c r="AS585">
        <v>101.38838800000001</v>
      </c>
      <c r="AT585">
        <v>89.144648000000004</v>
      </c>
      <c r="AU585">
        <v>88.772219000000007</v>
      </c>
      <c r="AV585">
        <v>92.077924999999993</v>
      </c>
      <c r="AW585">
        <v>88.354330000000004</v>
      </c>
      <c r="AX585">
        <v>3.2234769999999999</v>
      </c>
      <c r="AY585">
        <v>12.423066</v>
      </c>
      <c r="AZ585">
        <v>2.293291</v>
      </c>
      <c r="BA585">
        <v>12.752087</v>
      </c>
      <c r="BB585">
        <v>1.1785950000000001</v>
      </c>
      <c r="BC585">
        <v>12.458548</v>
      </c>
      <c r="BD585">
        <v>2.7949220000000001</v>
      </c>
      <c r="BE585">
        <v>12.303357999999999</v>
      </c>
      <c r="BF585">
        <v>1.79434</v>
      </c>
      <c r="BG585">
        <v>11.306005000000001</v>
      </c>
      <c r="BH585">
        <v>1.6947650000000001</v>
      </c>
      <c r="BI585">
        <v>11.327322000000001</v>
      </c>
      <c r="BJ585">
        <v>2.4192640000000001</v>
      </c>
      <c r="BK585">
        <v>11.037796999999999</v>
      </c>
      <c r="BL585">
        <v>0.43329000000000001</v>
      </c>
      <c r="BM585">
        <v>7.3680389999999996</v>
      </c>
      <c r="BN585">
        <v>0.94145199999999996</v>
      </c>
      <c r="BO585">
        <v>7.7956279999999998</v>
      </c>
      <c r="BP585">
        <v>2.6218249999999999</v>
      </c>
      <c r="BQ585">
        <v>7.440156</v>
      </c>
      <c r="BR585">
        <v>-0.38039600000000001</v>
      </c>
      <c r="BS585">
        <v>6.9590719999999999</v>
      </c>
      <c r="BT585">
        <v>0.16511400000000001</v>
      </c>
      <c r="BU585">
        <v>7.8555910000000004</v>
      </c>
      <c r="BV585">
        <v>1.656801</v>
      </c>
      <c r="BW585">
        <v>5.5727140000000004</v>
      </c>
      <c r="BX585">
        <v>-0.20244799999999999</v>
      </c>
      <c r="BY585">
        <v>4.1230979999999997</v>
      </c>
      <c r="BZ585">
        <v>-0.151611</v>
      </c>
      <c r="CA585">
        <v>5.7499409999999997</v>
      </c>
      <c r="CB585">
        <v>2.0156559999999999</v>
      </c>
      <c r="CC585">
        <v>5.784294</v>
      </c>
      <c r="CD585">
        <v>-0.53221200000000002</v>
      </c>
      <c r="CE585">
        <v>3.2927420000000001</v>
      </c>
      <c r="CF585">
        <v>-1.138565</v>
      </c>
      <c r="CG585">
        <v>4.2851590000000002</v>
      </c>
      <c r="CH585">
        <v>20.004394999999999</v>
      </c>
      <c r="CI585">
        <v>195.92249799999999</v>
      </c>
      <c r="CJ585">
        <v>122.22</v>
      </c>
      <c r="CK585">
        <v>2.2770000000000001</v>
      </c>
      <c r="CL585">
        <v>278</v>
      </c>
      <c r="CM585">
        <v>122</v>
      </c>
      <c r="CN585">
        <v>5.657</v>
      </c>
      <c r="CO585">
        <v>676.6</v>
      </c>
      <c r="CP585">
        <v>-4.1163230000000004</v>
      </c>
      <c r="CQ585">
        <v>-5.4685560000000004</v>
      </c>
      <c r="CR585">
        <v>108.509668</v>
      </c>
      <c r="CS585">
        <v>4.7406160000000002</v>
      </c>
      <c r="CT585" t="s">
        <v>225</v>
      </c>
      <c r="CU585">
        <v>2805.6960469999999</v>
      </c>
    </row>
    <row r="586" spans="1:99" x14ac:dyDescent="0.25">
      <c r="A586" s="47">
        <v>46169</v>
      </c>
      <c r="B586" s="46">
        <v>0.58484953703703701</v>
      </c>
      <c r="C586">
        <v>32100</v>
      </c>
      <c r="D586">
        <v>0</v>
      </c>
      <c r="E586">
        <v>0</v>
      </c>
      <c r="F586">
        <v>77.864033000000006</v>
      </c>
      <c r="G586">
        <v>77.507802999999996</v>
      </c>
      <c r="H586">
        <v>67.052419</v>
      </c>
      <c r="I586">
        <v>80.284937999999997</v>
      </c>
      <c r="J586">
        <v>77.892936000000006</v>
      </c>
      <c r="K586">
        <v>79.387772999999996</v>
      </c>
      <c r="L586">
        <v>79.470304999999996</v>
      </c>
      <c r="M586">
        <v>78.089256000000006</v>
      </c>
      <c r="N586">
        <v>-1.659859</v>
      </c>
      <c r="O586">
        <v>-1.1398779999999999</v>
      </c>
      <c r="P586">
        <v>2.7646480000000002</v>
      </c>
      <c r="Q586">
        <v>2.916461</v>
      </c>
      <c r="R586">
        <v>87.181993000000006</v>
      </c>
      <c r="S586">
        <v>92.253155000000007</v>
      </c>
      <c r="T586">
        <v>107.515445</v>
      </c>
      <c r="U586">
        <v>106.712823</v>
      </c>
      <c r="V586">
        <v>0.91467299999999996</v>
      </c>
      <c r="W586">
        <v>-1.232799</v>
      </c>
      <c r="X586">
        <v>-7.6875049999999998</v>
      </c>
      <c r="Y586">
        <v>-7.4696429999999996</v>
      </c>
      <c r="Z586">
        <v>-7.3500100000000002</v>
      </c>
      <c r="AA586">
        <v>-14.057695000000001</v>
      </c>
      <c r="AB586">
        <v>29.078517999999999</v>
      </c>
      <c r="AC586">
        <v>151.07580200000001</v>
      </c>
      <c r="AD586">
        <v>123.10306300000001</v>
      </c>
      <c r="AE586">
        <v>131.995981</v>
      </c>
      <c r="AF586">
        <v>119.120628</v>
      </c>
      <c r="AG586">
        <v>102.794804</v>
      </c>
      <c r="AH586">
        <v>95.121415999999996</v>
      </c>
      <c r="AI586">
        <v>-6.8957040000000003</v>
      </c>
      <c r="AJ586">
        <v>-12.580067</v>
      </c>
      <c r="AK586">
        <v>-13.504336</v>
      </c>
      <c r="AL586">
        <v>107.293295</v>
      </c>
      <c r="AM586">
        <v>104.02515099999999</v>
      </c>
      <c r="AN586">
        <v>98.369291000000004</v>
      </c>
      <c r="AO586">
        <v>70.474553999999998</v>
      </c>
      <c r="AP586">
        <v>69.368454999999997</v>
      </c>
      <c r="AQ586">
        <v>69.523645000000002</v>
      </c>
      <c r="AR586">
        <v>69.994776999999999</v>
      </c>
      <c r="AS586">
        <v>101.49535400000001</v>
      </c>
      <c r="AT586">
        <v>89.100194999999999</v>
      </c>
      <c r="AU586">
        <v>88.677750000000003</v>
      </c>
      <c r="AV586">
        <v>92.036827000000002</v>
      </c>
      <c r="AW586">
        <v>88.219052000000005</v>
      </c>
      <c r="AX586">
        <v>3.2358699999999998</v>
      </c>
      <c r="AY586">
        <v>12.370409</v>
      </c>
      <c r="AZ586">
        <v>2.2845550000000001</v>
      </c>
      <c r="BA586">
        <v>12.679981</v>
      </c>
      <c r="BB586">
        <v>1.1463209999999999</v>
      </c>
      <c r="BC586">
        <v>12.356347</v>
      </c>
      <c r="BD586">
        <v>2.7626080000000002</v>
      </c>
      <c r="BE586">
        <v>12.194781000000001</v>
      </c>
      <c r="BF586">
        <v>1.813671</v>
      </c>
      <c r="BG586">
        <v>11.284171000000001</v>
      </c>
      <c r="BH586">
        <v>1.6860470000000001</v>
      </c>
      <c r="BI586">
        <v>11.289187</v>
      </c>
      <c r="BJ586">
        <v>2.3585349999999998</v>
      </c>
      <c r="BK586">
        <v>10.988735999999999</v>
      </c>
      <c r="BL586">
        <v>0.36379800000000001</v>
      </c>
      <c r="BM586">
        <v>7.2736700000000001</v>
      </c>
      <c r="BN586">
        <v>0.96521299999999999</v>
      </c>
      <c r="BO586">
        <v>7.7305489999999999</v>
      </c>
      <c r="BP586">
        <v>2.6277029999999999</v>
      </c>
      <c r="BQ586">
        <v>7.4290859999999999</v>
      </c>
      <c r="BR586">
        <v>-0.42904500000000001</v>
      </c>
      <c r="BS586">
        <v>6.9245599999999996</v>
      </c>
      <c r="BT586">
        <v>0.15334500000000001</v>
      </c>
      <c r="BU586">
        <v>7.852176</v>
      </c>
      <c r="BV586">
        <v>1.6579600000000001</v>
      </c>
      <c r="BW586">
        <v>5.5807380000000002</v>
      </c>
      <c r="BX586">
        <v>-0.32023400000000002</v>
      </c>
      <c r="BY586">
        <v>4.084606</v>
      </c>
      <c r="BZ586">
        <v>-0.19913400000000001</v>
      </c>
      <c r="CA586">
        <v>5.7180080000000002</v>
      </c>
      <c r="CB586">
        <v>2.212901</v>
      </c>
      <c r="CC586">
        <v>5.7683939999999998</v>
      </c>
      <c r="CD586">
        <v>-0.50068299999999999</v>
      </c>
      <c r="CE586">
        <v>3.309377</v>
      </c>
      <c r="CF586">
        <v>-1.197732</v>
      </c>
      <c r="CG586">
        <v>4.2475949999999996</v>
      </c>
      <c r="CH586">
        <v>19.999535000000002</v>
      </c>
      <c r="CI586">
        <v>197.25540699999999</v>
      </c>
      <c r="CJ586">
        <v>122.41</v>
      </c>
      <c r="CK586">
        <v>2.278</v>
      </c>
      <c r="CL586">
        <v>278.5</v>
      </c>
      <c r="CM586">
        <v>122.25</v>
      </c>
      <c r="CN586">
        <v>5.665</v>
      </c>
      <c r="CO586">
        <v>685.3</v>
      </c>
      <c r="CP586">
        <v>-8.028772</v>
      </c>
      <c r="CQ586">
        <v>-5.4755640000000003</v>
      </c>
      <c r="CR586">
        <v>109.010158</v>
      </c>
      <c r="CS586">
        <v>4.7140019999999998</v>
      </c>
      <c r="CT586" t="s">
        <v>225</v>
      </c>
      <c r="CU586">
        <v>2810.3322170000001</v>
      </c>
    </row>
    <row r="587" spans="1:99" x14ac:dyDescent="0.25">
      <c r="A587" s="47">
        <v>46169</v>
      </c>
      <c r="B587" s="46">
        <v>0.58554398148148146</v>
      </c>
      <c r="C587">
        <v>32160</v>
      </c>
      <c r="D587">
        <v>0</v>
      </c>
      <c r="E587">
        <v>0</v>
      </c>
      <c r="F587">
        <v>77.900171999999998</v>
      </c>
      <c r="G587">
        <v>77.488363000000007</v>
      </c>
      <c r="H587">
        <v>67.034869999999998</v>
      </c>
      <c r="I587">
        <v>80.250668000000005</v>
      </c>
      <c r="J587">
        <v>78.009692000000001</v>
      </c>
      <c r="K587">
        <v>79.404315999999994</v>
      </c>
      <c r="L587">
        <v>79.478837999999996</v>
      </c>
      <c r="M587">
        <v>78.081389000000001</v>
      </c>
      <c r="N587">
        <v>-1.705846</v>
      </c>
      <c r="O587">
        <v>-1.1219539999999999</v>
      </c>
      <c r="P587">
        <v>2.7610600000000001</v>
      </c>
      <c r="Q587">
        <v>2.8512330000000001</v>
      </c>
      <c r="R587">
        <v>87.073773000000003</v>
      </c>
      <c r="S587">
        <v>92.343897999999996</v>
      </c>
      <c r="T587">
        <v>107.319121</v>
      </c>
      <c r="U587">
        <v>106.498395</v>
      </c>
      <c r="V587">
        <v>0.94545900000000005</v>
      </c>
      <c r="W587">
        <v>-1.2970520000000001</v>
      </c>
      <c r="X587">
        <v>-7.9764499999999998</v>
      </c>
      <c r="Y587">
        <v>-7.8234950000000003</v>
      </c>
      <c r="Z587">
        <v>-7.4901530000000003</v>
      </c>
      <c r="AA587">
        <v>-8.6055340000000005</v>
      </c>
      <c r="AB587">
        <v>31.910039000000001</v>
      </c>
      <c r="AC587">
        <v>151.21086199999999</v>
      </c>
      <c r="AD587">
        <v>123.058825</v>
      </c>
      <c r="AE587">
        <v>131.88951599999999</v>
      </c>
      <c r="AF587">
        <v>118.827173</v>
      </c>
      <c r="AG587">
        <v>102.495634</v>
      </c>
      <c r="AH587">
        <v>93.760454999999993</v>
      </c>
      <c r="AI587">
        <v>-6.6258439999999998</v>
      </c>
      <c r="AJ587">
        <v>-9.8945980000000002</v>
      </c>
      <c r="AK587">
        <v>-7.9521670000000002</v>
      </c>
      <c r="AL587">
        <v>107.19927199999999</v>
      </c>
      <c r="AM587">
        <v>102.95614500000001</v>
      </c>
      <c r="AN587">
        <v>98.381781000000004</v>
      </c>
      <c r="AO587">
        <v>70.569406999999998</v>
      </c>
      <c r="AP587">
        <v>69.465698000000003</v>
      </c>
      <c r="AQ587">
        <v>69.604716999999994</v>
      </c>
      <c r="AR587">
        <v>70.071504000000004</v>
      </c>
      <c r="AS587">
        <v>101.474695</v>
      </c>
      <c r="AT587">
        <v>89.060128000000006</v>
      </c>
      <c r="AU587">
        <v>88.662199999999999</v>
      </c>
      <c r="AV587">
        <v>92.025478000000007</v>
      </c>
      <c r="AW587">
        <v>88.257985000000005</v>
      </c>
      <c r="AX587">
        <v>3.219344</v>
      </c>
      <c r="AY587">
        <v>12.378603</v>
      </c>
      <c r="AZ587">
        <v>2.2047050000000001</v>
      </c>
      <c r="BA587">
        <v>12.640782</v>
      </c>
      <c r="BB587">
        <v>1.0944700000000001</v>
      </c>
      <c r="BC587">
        <v>12.357072000000001</v>
      </c>
      <c r="BD587">
        <v>2.716872</v>
      </c>
      <c r="BE587">
        <v>12.190512999999999</v>
      </c>
      <c r="BF587">
        <v>1.805404</v>
      </c>
      <c r="BG587">
        <v>11.296922</v>
      </c>
      <c r="BH587">
        <v>1.6635120000000001</v>
      </c>
      <c r="BI587">
        <v>11.268328</v>
      </c>
      <c r="BJ587">
        <v>2.2978100000000001</v>
      </c>
      <c r="BK587">
        <v>10.958776</v>
      </c>
      <c r="BL587">
        <v>0.346885</v>
      </c>
      <c r="BM587">
        <v>7.2546460000000002</v>
      </c>
      <c r="BN587">
        <v>0.92755399999999999</v>
      </c>
      <c r="BO587">
        <v>7.7339169999999999</v>
      </c>
      <c r="BP587">
        <v>2.6044849999999999</v>
      </c>
      <c r="BQ587">
        <v>7.4032910000000003</v>
      </c>
      <c r="BR587">
        <v>-0.45329599999999998</v>
      </c>
      <c r="BS587">
        <v>6.9147109999999996</v>
      </c>
      <c r="BT587">
        <v>0.15540599999999999</v>
      </c>
      <c r="BU587">
        <v>7.8615199999999996</v>
      </c>
      <c r="BV587">
        <v>1.6750510000000001</v>
      </c>
      <c r="BW587">
        <v>5.5642829999999996</v>
      </c>
      <c r="BX587">
        <v>-0.339891</v>
      </c>
      <c r="BY587">
        <v>4.0765599999999997</v>
      </c>
      <c r="BZ587">
        <v>-0.21509</v>
      </c>
      <c r="CA587">
        <v>5.7206580000000002</v>
      </c>
      <c r="CB587">
        <v>2.2551640000000002</v>
      </c>
      <c r="CC587">
        <v>5.7820359999999997</v>
      </c>
      <c r="CD587">
        <v>-0.55738799999999999</v>
      </c>
      <c r="CE587">
        <v>3.3155239999999999</v>
      </c>
      <c r="CF587">
        <v>-1.233155</v>
      </c>
      <c r="CG587">
        <v>4.2450599999999996</v>
      </c>
      <c r="CH587">
        <v>19.994479999999999</v>
      </c>
      <c r="CI587">
        <v>195.67909</v>
      </c>
      <c r="CJ587">
        <v>122.92</v>
      </c>
      <c r="CK587">
        <v>0.38300000000000001</v>
      </c>
      <c r="CL587">
        <v>46.3</v>
      </c>
      <c r="CM587">
        <v>122.99</v>
      </c>
      <c r="CN587">
        <v>5.6109999999999998</v>
      </c>
      <c r="CO587">
        <v>679.6</v>
      </c>
      <c r="CP587">
        <v>-2.4693130000000001</v>
      </c>
      <c r="CQ587">
        <v>-5.4828539999999997</v>
      </c>
      <c r="CR587">
        <v>108.418021</v>
      </c>
      <c r="CS587">
        <v>4.6980849999999998</v>
      </c>
      <c r="CT587" t="s">
        <v>225</v>
      </c>
      <c r="CU587">
        <v>2812.9733649999998</v>
      </c>
    </row>
    <row r="588" spans="1:99" x14ac:dyDescent="0.25">
      <c r="A588" s="47">
        <v>46169</v>
      </c>
      <c r="B588" s="46">
        <v>0.5862384259259259</v>
      </c>
      <c r="C588">
        <v>32220</v>
      </c>
      <c r="D588">
        <v>0</v>
      </c>
      <c r="E588">
        <v>0</v>
      </c>
      <c r="F588">
        <v>77.965558999999999</v>
      </c>
      <c r="G588">
        <v>77.483448999999993</v>
      </c>
      <c r="H588">
        <v>67.136060999999998</v>
      </c>
      <c r="I588">
        <v>80.260983999999993</v>
      </c>
      <c r="J588">
        <v>78.096637000000001</v>
      </c>
      <c r="K588">
        <v>79.389427999999995</v>
      </c>
      <c r="L588">
        <v>79.469040000000007</v>
      </c>
      <c r="M588">
        <v>78.074100000000001</v>
      </c>
      <c r="N588">
        <v>-1.7624550000000001</v>
      </c>
      <c r="O588">
        <v>-1.279426</v>
      </c>
      <c r="P588">
        <v>2.7945730000000002</v>
      </c>
      <c r="Q588">
        <v>2.7112949999999998</v>
      </c>
      <c r="R588">
        <v>87.683723999999998</v>
      </c>
      <c r="S588">
        <v>92.364562000000006</v>
      </c>
      <c r="T588">
        <v>107.732991</v>
      </c>
      <c r="U588">
        <v>106.995321</v>
      </c>
      <c r="V588">
        <v>0.80602300000000004</v>
      </c>
      <c r="W588">
        <v>-1.3211999999999999</v>
      </c>
      <c r="X588">
        <v>-7.8324559999999996</v>
      </c>
      <c r="Y588">
        <v>-7.6449350000000003</v>
      </c>
      <c r="Z588">
        <v>-7.4836499999999999</v>
      </c>
      <c r="AA588">
        <v>-13.409490999999999</v>
      </c>
      <c r="AB588">
        <v>28.622961</v>
      </c>
      <c r="AC588">
        <v>150.65193199999999</v>
      </c>
      <c r="AD588">
        <v>123.121808</v>
      </c>
      <c r="AE588">
        <v>131.95548099999999</v>
      </c>
      <c r="AF588">
        <v>119.315893</v>
      </c>
      <c r="AG588">
        <v>102.403916</v>
      </c>
      <c r="AH588">
        <v>94.289360000000002</v>
      </c>
      <c r="AI588">
        <v>-7.0956659999999996</v>
      </c>
      <c r="AJ588">
        <v>-12.889918</v>
      </c>
      <c r="AK588">
        <v>-12.166181999999999</v>
      </c>
      <c r="AL588">
        <v>107.46330399999999</v>
      </c>
      <c r="AM588">
        <v>103.513469</v>
      </c>
      <c r="AN588">
        <v>98.420737000000003</v>
      </c>
      <c r="AO588">
        <v>70.027315000000002</v>
      </c>
      <c r="AP588">
        <v>68.897212999999994</v>
      </c>
      <c r="AQ588">
        <v>69.057169000000002</v>
      </c>
      <c r="AR588">
        <v>69.520812000000006</v>
      </c>
      <c r="AS588">
        <v>101.691138</v>
      </c>
      <c r="AT588">
        <v>89.100547000000006</v>
      </c>
      <c r="AU588">
        <v>88.657735000000002</v>
      </c>
      <c r="AV588">
        <v>92.000735000000006</v>
      </c>
      <c r="AW588">
        <v>88.247279000000006</v>
      </c>
      <c r="AX588">
        <v>3.142118</v>
      </c>
      <c r="AY588">
        <v>12.304655</v>
      </c>
      <c r="AZ588">
        <v>2.2112720000000001</v>
      </c>
      <c r="BA588">
        <v>12.630922</v>
      </c>
      <c r="BB588">
        <v>1.0687599999999999</v>
      </c>
      <c r="BC588">
        <v>12.316348</v>
      </c>
      <c r="BD588">
        <v>2.6843219999999999</v>
      </c>
      <c r="BE588">
        <v>12.189724</v>
      </c>
      <c r="BF588">
        <v>1.7146490000000001</v>
      </c>
      <c r="BG588">
        <v>11.254678</v>
      </c>
      <c r="BH588">
        <v>1.639554</v>
      </c>
      <c r="BI588">
        <v>11.256519000000001</v>
      </c>
      <c r="BJ588">
        <v>2.3102480000000001</v>
      </c>
      <c r="BK588">
        <v>10.978332</v>
      </c>
      <c r="BL588">
        <v>0.31799500000000003</v>
      </c>
      <c r="BM588">
        <v>7.2676449999999999</v>
      </c>
      <c r="BN588">
        <v>0.87377400000000005</v>
      </c>
      <c r="BO588">
        <v>7.717676</v>
      </c>
      <c r="BP588">
        <v>2.603294</v>
      </c>
      <c r="BQ588">
        <v>7.403022</v>
      </c>
      <c r="BR588">
        <v>-0.49333199999999999</v>
      </c>
      <c r="BS588">
        <v>6.903664</v>
      </c>
      <c r="BT588">
        <v>0.13639299999999999</v>
      </c>
      <c r="BU588">
        <v>7.8536840000000003</v>
      </c>
      <c r="BV588">
        <v>1.6447130000000001</v>
      </c>
      <c r="BW588">
        <v>5.5698590000000001</v>
      </c>
      <c r="BX588">
        <v>-0.32445499999999999</v>
      </c>
      <c r="BY588">
        <v>4.1070460000000004</v>
      </c>
      <c r="BZ588">
        <v>-0.235706</v>
      </c>
      <c r="CA588">
        <v>5.7080000000000002</v>
      </c>
      <c r="CB588">
        <v>2.126395</v>
      </c>
      <c r="CC588">
        <v>5.7588439999999999</v>
      </c>
      <c r="CD588">
        <v>-0.53151499999999996</v>
      </c>
      <c r="CE588">
        <v>3.311823</v>
      </c>
      <c r="CF588">
        <v>-1.2959320000000001</v>
      </c>
      <c r="CG588">
        <v>4.2401910000000003</v>
      </c>
      <c r="CH588">
        <v>20.005659000000001</v>
      </c>
      <c r="CI588">
        <v>197.33735300000001</v>
      </c>
      <c r="CJ588">
        <v>122.41</v>
      </c>
      <c r="CK588">
        <v>2.278</v>
      </c>
      <c r="CL588">
        <v>278.7</v>
      </c>
      <c r="CM588">
        <v>122.49</v>
      </c>
      <c r="CN588">
        <v>5.6449999999999996</v>
      </c>
      <c r="CO588">
        <v>681.7</v>
      </c>
      <c r="CP588">
        <v>-6.6994490000000004</v>
      </c>
      <c r="CQ588">
        <v>-5.4667329999999996</v>
      </c>
      <c r="CR588">
        <v>109.040852</v>
      </c>
      <c r="CS588">
        <v>4.6768109999999998</v>
      </c>
      <c r="CT588" t="s">
        <v>225</v>
      </c>
      <c r="CU588">
        <v>2814.325769</v>
      </c>
    </row>
    <row r="589" spans="1:99" x14ac:dyDescent="0.25">
      <c r="A589" s="47">
        <v>46169</v>
      </c>
      <c r="B589" s="46">
        <v>0.58693287037037034</v>
      </c>
      <c r="C589">
        <v>32280</v>
      </c>
      <c r="D589">
        <v>0</v>
      </c>
      <c r="E589">
        <v>0</v>
      </c>
      <c r="F589">
        <v>78.119309999999999</v>
      </c>
      <c r="G589">
        <v>77.507577999999995</v>
      </c>
      <c r="H589">
        <v>67.336118999999997</v>
      </c>
      <c r="I589">
        <v>80.207116999999997</v>
      </c>
      <c r="J589">
        <v>78.171419999999998</v>
      </c>
      <c r="K589">
        <v>79.418295000000001</v>
      </c>
      <c r="L589">
        <v>79.469703999999993</v>
      </c>
      <c r="M589">
        <v>78.073922999999994</v>
      </c>
      <c r="N589">
        <v>-1.987204</v>
      </c>
      <c r="O589">
        <v>-1.363702</v>
      </c>
      <c r="P589">
        <v>2.6656970000000002</v>
      </c>
      <c r="Q589">
        <v>2.6403880000000002</v>
      </c>
      <c r="R589">
        <v>85.667844000000002</v>
      </c>
      <c r="S589">
        <v>92.315873999999994</v>
      </c>
      <c r="T589">
        <v>107.16553</v>
      </c>
      <c r="U589">
        <v>106.259073</v>
      </c>
      <c r="V589">
        <v>0.65186100000000002</v>
      </c>
      <c r="W589">
        <v>-1.5319309999999999</v>
      </c>
      <c r="X589">
        <v>-7.9148209999999999</v>
      </c>
      <c r="Y589">
        <v>-7.7833930000000002</v>
      </c>
      <c r="Z589">
        <v>-7.5119769999999999</v>
      </c>
      <c r="AA589">
        <v>-12.494123999999999</v>
      </c>
      <c r="AB589">
        <v>31.905161</v>
      </c>
      <c r="AC589">
        <v>151.26296199999999</v>
      </c>
      <c r="AD589">
        <v>122.843506</v>
      </c>
      <c r="AE589">
        <v>132.05921499999999</v>
      </c>
      <c r="AF589">
        <v>119.20340400000001</v>
      </c>
      <c r="AG589">
        <v>102.664664</v>
      </c>
      <c r="AH589">
        <v>94.688357999999994</v>
      </c>
      <c r="AI589">
        <v>-6.6664560000000002</v>
      </c>
      <c r="AJ589">
        <v>-11.303606</v>
      </c>
      <c r="AK589">
        <v>-10.130896999999999</v>
      </c>
      <c r="AL589">
        <v>107.39612099999999</v>
      </c>
      <c r="AM589">
        <v>103.77479099999999</v>
      </c>
      <c r="AN589">
        <v>98.422078999999997</v>
      </c>
      <c r="AO589">
        <v>70.422055</v>
      </c>
      <c r="AP589">
        <v>69.301615999999996</v>
      </c>
      <c r="AQ589">
        <v>69.411749</v>
      </c>
      <c r="AR589">
        <v>69.923483000000004</v>
      </c>
      <c r="AS589">
        <v>101.44094200000001</v>
      </c>
      <c r="AT589">
        <v>89.08117</v>
      </c>
      <c r="AU589">
        <v>88.605183999999994</v>
      </c>
      <c r="AV589">
        <v>92.071809000000002</v>
      </c>
      <c r="AW589">
        <v>88.272904999999994</v>
      </c>
      <c r="AX589">
        <v>3.1703519999999998</v>
      </c>
      <c r="AY589">
        <v>12.356116999999999</v>
      </c>
      <c r="AZ589">
        <v>2.1023010000000002</v>
      </c>
      <c r="BA589">
        <v>12.528565</v>
      </c>
      <c r="BB589">
        <v>1.000659</v>
      </c>
      <c r="BC589">
        <v>12.288940999999999</v>
      </c>
      <c r="BD589">
        <v>2.5990099999999998</v>
      </c>
      <c r="BE589">
        <v>12.22631</v>
      </c>
      <c r="BF589">
        <v>1.783032</v>
      </c>
      <c r="BG589">
        <v>11.293944</v>
      </c>
      <c r="BH589">
        <v>1.556044</v>
      </c>
      <c r="BI589">
        <v>11.117355</v>
      </c>
      <c r="BJ589">
        <v>2.2038000000000002</v>
      </c>
      <c r="BK589">
        <v>10.875037000000001</v>
      </c>
      <c r="BL589">
        <v>0.40157799999999999</v>
      </c>
      <c r="BM589">
        <v>7.3722979999999998</v>
      </c>
      <c r="BN589">
        <v>0.87838899999999998</v>
      </c>
      <c r="BO589">
        <v>7.7546720000000002</v>
      </c>
      <c r="BP589">
        <v>2.5550290000000002</v>
      </c>
      <c r="BQ589">
        <v>7.344131</v>
      </c>
      <c r="BR589">
        <v>-0.49096200000000001</v>
      </c>
      <c r="BS589">
        <v>6.919638</v>
      </c>
      <c r="BT589">
        <v>0.12481399999999999</v>
      </c>
      <c r="BU589">
        <v>7.8531979999999999</v>
      </c>
      <c r="BV589">
        <v>1.644641</v>
      </c>
      <c r="BW589">
        <v>5.527177</v>
      </c>
      <c r="BX589">
        <v>-0.43976999999999999</v>
      </c>
      <c r="BY589">
        <v>4.0306199999999999</v>
      </c>
      <c r="BZ589">
        <v>-0.21557200000000001</v>
      </c>
      <c r="CA589">
        <v>5.7280319999999998</v>
      </c>
      <c r="CB589">
        <v>2.1990319999999999</v>
      </c>
      <c r="CC589">
        <v>5.8265079999999996</v>
      </c>
      <c r="CD589">
        <v>-0.72221100000000005</v>
      </c>
      <c r="CE589">
        <v>3.2532830000000001</v>
      </c>
      <c r="CF589">
        <v>-1.345672</v>
      </c>
      <c r="CG589">
        <v>4.2409080000000001</v>
      </c>
      <c r="CH589">
        <v>20.001332999999999</v>
      </c>
      <c r="CI589">
        <v>194.63586000000001</v>
      </c>
      <c r="CJ589">
        <v>122.24</v>
      </c>
      <c r="CK589">
        <v>2.2759999999999998</v>
      </c>
      <c r="CL589">
        <v>278.10000000000002</v>
      </c>
      <c r="CM589">
        <v>122.19</v>
      </c>
      <c r="CN589">
        <v>5.6289999999999996</v>
      </c>
      <c r="CO589">
        <v>680.5</v>
      </c>
      <c r="CP589">
        <v>-4.6579259999999998</v>
      </c>
      <c r="CQ589">
        <v>-5.4729710000000003</v>
      </c>
      <c r="CR589">
        <v>108.024345</v>
      </c>
      <c r="CS589">
        <v>4.6539229999999998</v>
      </c>
      <c r="CT589" t="s">
        <v>225</v>
      </c>
      <c r="CU589">
        <v>2818.9650620000002</v>
      </c>
    </row>
    <row r="590" spans="1:99" x14ac:dyDescent="0.25">
      <c r="A590" s="47">
        <v>46169</v>
      </c>
      <c r="B590" s="46">
        <v>0.58762731481481478</v>
      </c>
      <c r="C590">
        <v>32340</v>
      </c>
      <c r="D590">
        <v>0</v>
      </c>
      <c r="E590">
        <v>0</v>
      </c>
      <c r="F590">
        <v>78.240557999999993</v>
      </c>
      <c r="G590">
        <v>77.537105999999994</v>
      </c>
      <c r="H590">
        <v>67.550967</v>
      </c>
      <c r="I590">
        <v>80.198975000000004</v>
      </c>
      <c r="J590">
        <v>78.238585999999998</v>
      </c>
      <c r="K590">
        <v>79.41771</v>
      </c>
      <c r="L590">
        <v>79.466320999999994</v>
      </c>
      <c r="M590">
        <v>78.116410000000002</v>
      </c>
      <c r="N590">
        <v>-1.9303110000000001</v>
      </c>
      <c r="O590">
        <v>-1.3448279999999999</v>
      </c>
      <c r="P590">
        <v>2.5729519999999999</v>
      </c>
      <c r="Q590">
        <v>2.6083880000000002</v>
      </c>
      <c r="R590">
        <v>86.033064999999993</v>
      </c>
      <c r="S590">
        <v>92.405551000000003</v>
      </c>
      <c r="T590">
        <v>107.535903</v>
      </c>
      <c r="U590">
        <v>106.59803700000001</v>
      </c>
      <c r="V590">
        <v>0.62636599999999998</v>
      </c>
      <c r="W590">
        <v>-1.3423259999999999</v>
      </c>
      <c r="X590">
        <v>-8.053077</v>
      </c>
      <c r="Y590">
        <v>-7.884201</v>
      </c>
      <c r="Z590">
        <v>-7.6023889999999996</v>
      </c>
      <c r="AA590">
        <v>-10.94422</v>
      </c>
      <c r="AB590">
        <v>30.580926999999999</v>
      </c>
      <c r="AC590">
        <v>150.542542</v>
      </c>
      <c r="AD590">
        <v>122.929592</v>
      </c>
      <c r="AE590">
        <v>132.151599</v>
      </c>
      <c r="AF590">
        <v>119.319447</v>
      </c>
      <c r="AG590">
        <v>101.764217</v>
      </c>
      <c r="AH590">
        <v>93.742588999999995</v>
      </c>
      <c r="AI590">
        <v>-7.1527349999999998</v>
      </c>
      <c r="AJ590">
        <v>-12.218045999999999</v>
      </c>
      <c r="AK590">
        <v>-10.153472000000001</v>
      </c>
      <c r="AL590">
        <v>107.391198</v>
      </c>
      <c r="AM590">
        <v>102.88493800000001</v>
      </c>
      <c r="AN590">
        <v>98.412599</v>
      </c>
      <c r="AO590">
        <v>70.497622000000007</v>
      </c>
      <c r="AP590">
        <v>69.339267000000007</v>
      </c>
      <c r="AQ590">
        <v>69.499565000000004</v>
      </c>
      <c r="AR590">
        <v>69.976803000000004</v>
      </c>
      <c r="AS590">
        <v>101.536616</v>
      </c>
      <c r="AT590">
        <v>89.054357999999993</v>
      </c>
      <c r="AU590">
        <v>88.580798999999999</v>
      </c>
      <c r="AV590">
        <v>92.091005999999993</v>
      </c>
      <c r="AW590">
        <v>88.254334999999998</v>
      </c>
      <c r="AX590">
        <v>3.1418879999999998</v>
      </c>
      <c r="AY590">
        <v>12.309873</v>
      </c>
      <c r="AZ590">
        <v>2.0887060000000002</v>
      </c>
      <c r="BA590">
        <v>12.49521</v>
      </c>
      <c r="BB590">
        <v>0.94967199999999996</v>
      </c>
      <c r="BC590">
        <v>12.287739999999999</v>
      </c>
      <c r="BD590">
        <v>2.5697190000000001</v>
      </c>
      <c r="BE590">
        <v>12.208769999999999</v>
      </c>
      <c r="BF590">
        <v>1.74437</v>
      </c>
      <c r="BG590">
        <v>11.26263</v>
      </c>
      <c r="BH590">
        <v>1.5411980000000001</v>
      </c>
      <c r="BI590">
        <v>11.09135</v>
      </c>
      <c r="BJ590">
        <v>2.1765340000000002</v>
      </c>
      <c r="BK590">
        <v>10.860391999999999</v>
      </c>
      <c r="BL590">
        <v>0.36132199999999998</v>
      </c>
      <c r="BM590">
        <v>7.3530230000000003</v>
      </c>
      <c r="BN590">
        <v>0.83401000000000003</v>
      </c>
      <c r="BO590">
        <v>7.7148539999999999</v>
      </c>
      <c r="BP590">
        <v>2.5501390000000002</v>
      </c>
      <c r="BQ590">
        <v>7.3580120000000004</v>
      </c>
      <c r="BR590">
        <v>-0.51436999999999999</v>
      </c>
      <c r="BS590">
        <v>6.8982570000000001</v>
      </c>
      <c r="BT590">
        <v>0.103214</v>
      </c>
      <c r="BU590">
        <v>7.8382379999999996</v>
      </c>
      <c r="BV590">
        <v>1.642746</v>
      </c>
      <c r="BW590">
        <v>5.5298749999999997</v>
      </c>
      <c r="BX590">
        <v>-0.42740299999999998</v>
      </c>
      <c r="BY590">
        <v>4.0658640000000004</v>
      </c>
      <c r="BZ590">
        <v>-0.219385</v>
      </c>
      <c r="CA590">
        <v>5.7344939999999998</v>
      </c>
      <c r="CB590">
        <v>2.1930960000000002</v>
      </c>
      <c r="CC590">
        <v>5.8059469999999997</v>
      </c>
      <c r="CD590">
        <v>-0.70845499999999995</v>
      </c>
      <c r="CE590">
        <v>3.263738</v>
      </c>
      <c r="CF590">
        <v>-1.3990340000000001</v>
      </c>
      <c r="CG590">
        <v>4.2421709999999999</v>
      </c>
      <c r="CH590">
        <v>20.002597000000002</v>
      </c>
      <c r="CI590">
        <v>195.894891</v>
      </c>
      <c r="CJ590">
        <v>122.9</v>
      </c>
      <c r="CK590">
        <v>0.38300000000000001</v>
      </c>
      <c r="CL590">
        <v>46.3</v>
      </c>
      <c r="CM590">
        <v>122.81</v>
      </c>
      <c r="CN590">
        <v>5.5819999999999999</v>
      </c>
      <c r="CO590">
        <v>679</v>
      </c>
      <c r="CP590">
        <v>-4.6823240000000004</v>
      </c>
      <c r="CQ590">
        <v>-5.4711480000000003</v>
      </c>
      <c r="CR590">
        <v>108.49927700000001</v>
      </c>
      <c r="CS590">
        <v>4.6374560000000002</v>
      </c>
      <c r="CT590" t="s">
        <v>225</v>
      </c>
      <c r="CU590">
        <v>2821.6050279999999</v>
      </c>
    </row>
    <row r="591" spans="1:99" x14ac:dyDescent="0.25">
      <c r="A591" s="47">
        <v>46169</v>
      </c>
      <c r="B591" s="46">
        <v>0.58832175925925922</v>
      </c>
      <c r="C591">
        <v>32400</v>
      </c>
      <c r="D591">
        <v>0</v>
      </c>
      <c r="E591">
        <v>0</v>
      </c>
      <c r="F591">
        <v>78.273947000000007</v>
      </c>
      <c r="G591">
        <v>77.558310000000006</v>
      </c>
      <c r="H591">
        <v>67.406216000000001</v>
      </c>
      <c r="I591">
        <v>80.217464000000007</v>
      </c>
      <c r="J591">
        <v>78.292043000000007</v>
      </c>
      <c r="K591">
        <v>79.432012999999998</v>
      </c>
      <c r="L591">
        <v>79.466228000000001</v>
      </c>
      <c r="M591">
        <v>78.158403000000007</v>
      </c>
      <c r="N591">
        <v>-1.7915989999999999</v>
      </c>
      <c r="O591">
        <v>-1.3441959999999999</v>
      </c>
      <c r="P591">
        <v>2.6273759999999999</v>
      </c>
      <c r="Q591">
        <v>2.6480839999999999</v>
      </c>
      <c r="R591">
        <v>88.612538999999998</v>
      </c>
      <c r="S591">
        <v>92.694336000000007</v>
      </c>
      <c r="T591">
        <v>107.480287</v>
      </c>
      <c r="U591">
        <v>106.665004</v>
      </c>
      <c r="V591">
        <v>0.66669</v>
      </c>
      <c r="W591">
        <v>-1.1662939999999999</v>
      </c>
      <c r="X591">
        <v>-7.8316939999999997</v>
      </c>
      <c r="Y591">
        <v>-7.6409000000000002</v>
      </c>
      <c r="Z591">
        <v>-7.5599939999999997</v>
      </c>
      <c r="AA591">
        <v>-13.776363999999999</v>
      </c>
      <c r="AB591">
        <v>31.123390000000001</v>
      </c>
      <c r="AC591">
        <v>151.35129900000001</v>
      </c>
      <c r="AD591">
        <v>123.04615699999999</v>
      </c>
      <c r="AE591">
        <v>132.09659500000001</v>
      </c>
      <c r="AF591">
        <v>119.73625800000001</v>
      </c>
      <c r="AG591">
        <v>103.199496</v>
      </c>
      <c r="AH591">
        <v>95.524247000000003</v>
      </c>
      <c r="AI591">
        <v>-6.9852499999999997</v>
      </c>
      <c r="AJ591">
        <v>-12.356479</v>
      </c>
      <c r="AK591">
        <v>-13.182306000000001</v>
      </c>
      <c r="AL591">
        <v>107.605339</v>
      </c>
      <c r="AM591">
        <v>104.464321</v>
      </c>
      <c r="AN591">
        <v>98.477861000000004</v>
      </c>
      <c r="AO591">
        <v>69.963550999999995</v>
      </c>
      <c r="AP591">
        <v>68.798113000000001</v>
      </c>
      <c r="AQ591">
        <v>68.940646000000001</v>
      </c>
      <c r="AR591">
        <v>69.465800000000002</v>
      </c>
      <c r="AS591">
        <v>101.607809</v>
      </c>
      <c r="AT591">
        <v>89.062983000000003</v>
      </c>
      <c r="AU591">
        <v>88.653953000000001</v>
      </c>
      <c r="AV591">
        <v>92.113344999999995</v>
      </c>
      <c r="AW591">
        <v>88.263876999999994</v>
      </c>
      <c r="AX591">
        <v>3.0743969999999998</v>
      </c>
      <c r="AY591">
        <v>12.233281</v>
      </c>
      <c r="AZ591">
        <v>2.0347050000000002</v>
      </c>
      <c r="BA591">
        <v>12.506895</v>
      </c>
      <c r="BB591">
        <v>0.96939699999999995</v>
      </c>
      <c r="BC591">
        <v>12.245051999999999</v>
      </c>
      <c r="BD591">
        <v>2.5540430000000001</v>
      </c>
      <c r="BE591">
        <v>12.199211</v>
      </c>
      <c r="BF591">
        <v>1.6467810000000001</v>
      </c>
      <c r="BG591">
        <v>11.167748</v>
      </c>
      <c r="BH591">
        <v>1.537771</v>
      </c>
      <c r="BI591">
        <v>11.132061999999999</v>
      </c>
      <c r="BJ591">
        <v>2.2375780000000001</v>
      </c>
      <c r="BK591">
        <v>10.885203000000001</v>
      </c>
      <c r="BL591">
        <v>0.357103</v>
      </c>
      <c r="BM591">
        <v>7.3232569999999999</v>
      </c>
      <c r="BN591">
        <v>0.80487500000000001</v>
      </c>
      <c r="BO591">
        <v>7.6851029999999998</v>
      </c>
      <c r="BP591">
        <v>2.4941599999999999</v>
      </c>
      <c r="BQ591">
        <v>7.3526999999999996</v>
      </c>
      <c r="BR591">
        <v>-0.56136299999999995</v>
      </c>
      <c r="BS591">
        <v>6.9297899999999997</v>
      </c>
      <c r="BT591">
        <v>8.1483E-2</v>
      </c>
      <c r="BU591">
        <v>7.8135599999999998</v>
      </c>
      <c r="BV591">
        <v>1.601488</v>
      </c>
      <c r="BW591">
        <v>5.5145160000000004</v>
      </c>
      <c r="BX591">
        <v>-0.36225600000000002</v>
      </c>
      <c r="BY591">
        <v>4.0814370000000002</v>
      </c>
      <c r="BZ591">
        <v>-0.24438199999999999</v>
      </c>
      <c r="CA591">
        <v>5.737266</v>
      </c>
      <c r="CB591">
        <v>1.9361159999999999</v>
      </c>
      <c r="CC591">
        <v>5.814673</v>
      </c>
      <c r="CD591">
        <v>-0.69260200000000005</v>
      </c>
      <c r="CE591">
        <v>3.2657029999999998</v>
      </c>
      <c r="CF591">
        <v>-1.4287069999999999</v>
      </c>
      <c r="CG591">
        <v>4.270594</v>
      </c>
      <c r="CH591">
        <v>19.995792000000002</v>
      </c>
      <c r="CI591">
        <v>197.13438400000001</v>
      </c>
      <c r="CJ591">
        <v>122.34</v>
      </c>
      <c r="CK591">
        <v>2.278</v>
      </c>
      <c r="CL591">
        <v>278.5</v>
      </c>
      <c r="CM591">
        <v>122.39</v>
      </c>
      <c r="CN591">
        <v>5.6589999999999998</v>
      </c>
      <c r="CO591">
        <v>679.1</v>
      </c>
      <c r="CP591">
        <v>-7.7013439999999997</v>
      </c>
      <c r="CQ591">
        <v>-5.4809619999999999</v>
      </c>
      <c r="CR591">
        <v>108.964811</v>
      </c>
      <c r="CS591">
        <v>4.6166289999999996</v>
      </c>
      <c r="CT591" t="s">
        <v>225</v>
      </c>
      <c r="CU591">
        <v>2823.0857599999999</v>
      </c>
    </row>
    <row r="592" spans="1:99" x14ac:dyDescent="0.25">
      <c r="A592" s="47">
        <v>46169</v>
      </c>
      <c r="B592" s="46">
        <v>0.58901620370370367</v>
      </c>
      <c r="C592">
        <v>32460</v>
      </c>
      <c r="D592">
        <v>0</v>
      </c>
      <c r="E592">
        <v>0</v>
      </c>
      <c r="F592">
        <v>78.348878999999997</v>
      </c>
      <c r="G592">
        <v>77.594983999999997</v>
      </c>
      <c r="H592">
        <v>67.399433000000002</v>
      </c>
      <c r="I592">
        <v>80.213858999999999</v>
      </c>
      <c r="J592">
        <v>78.437372999999994</v>
      </c>
      <c r="K592">
        <v>79.416218999999998</v>
      </c>
      <c r="L592">
        <v>79.525363999999996</v>
      </c>
      <c r="M592">
        <v>78.198691999999994</v>
      </c>
      <c r="N592">
        <v>-1.959662</v>
      </c>
      <c r="O592">
        <v>-1.3454459999999999</v>
      </c>
      <c r="P592">
        <v>2.5400290000000001</v>
      </c>
      <c r="Q592">
        <v>2.5004460000000002</v>
      </c>
      <c r="R592">
        <v>87.717777999999996</v>
      </c>
      <c r="S592">
        <v>92.240274999999997</v>
      </c>
      <c r="T592">
        <v>107.54349999999999</v>
      </c>
      <c r="U592">
        <v>106.65086700000001</v>
      </c>
      <c r="V592">
        <v>0.461864</v>
      </c>
      <c r="W592">
        <v>-1.4875050000000001</v>
      </c>
      <c r="X592">
        <v>-8.1529910000000001</v>
      </c>
      <c r="Y592">
        <v>-8.0182389999999995</v>
      </c>
      <c r="Z592">
        <v>-7.7109560000000004</v>
      </c>
      <c r="AA592">
        <v>-9.1364370000000008</v>
      </c>
      <c r="AB592">
        <v>31.650551</v>
      </c>
      <c r="AC592">
        <v>151.26236499999999</v>
      </c>
      <c r="AD592">
        <v>123.037819</v>
      </c>
      <c r="AE592">
        <v>132.16008199999999</v>
      </c>
      <c r="AF592">
        <v>119.23690000000001</v>
      </c>
      <c r="AG592">
        <v>102.514607</v>
      </c>
      <c r="AH592">
        <v>93.835829000000004</v>
      </c>
      <c r="AI592">
        <v>-6.9740190000000002</v>
      </c>
      <c r="AJ592">
        <v>-10.471557000000001</v>
      </c>
      <c r="AK592">
        <v>-8.6285030000000003</v>
      </c>
      <c r="AL592">
        <v>107.427654</v>
      </c>
      <c r="AM592">
        <v>103.151387</v>
      </c>
      <c r="AN592">
        <v>98.476885999999993</v>
      </c>
      <c r="AO592">
        <v>70.345732999999996</v>
      </c>
      <c r="AP592">
        <v>69.187653999999995</v>
      </c>
      <c r="AQ592">
        <v>69.337774999999993</v>
      </c>
      <c r="AR592">
        <v>69.791916999999998</v>
      </c>
      <c r="AS592">
        <v>101.636152</v>
      </c>
      <c r="AT592">
        <v>89.010278</v>
      </c>
      <c r="AU592">
        <v>88.567217999999997</v>
      </c>
      <c r="AV592">
        <v>92.043933999999993</v>
      </c>
      <c r="AW592">
        <v>88.245739999999998</v>
      </c>
      <c r="AX592">
        <v>3.096231</v>
      </c>
      <c r="AY592">
        <v>12.25029</v>
      </c>
      <c r="AZ592">
        <v>1.984119</v>
      </c>
      <c r="BA592">
        <v>12.438464</v>
      </c>
      <c r="BB592">
        <v>0.85321000000000002</v>
      </c>
      <c r="BC592">
        <v>12.214370000000001</v>
      </c>
      <c r="BD592">
        <v>2.4976150000000001</v>
      </c>
      <c r="BE592">
        <v>12.154456</v>
      </c>
      <c r="BF592">
        <v>1.693087</v>
      </c>
      <c r="BG592">
        <v>11.252955999999999</v>
      </c>
      <c r="BH592">
        <v>1.476707</v>
      </c>
      <c r="BI592">
        <v>11.073211000000001</v>
      </c>
      <c r="BJ592">
        <v>2.1033559999999998</v>
      </c>
      <c r="BK592">
        <v>10.805868</v>
      </c>
      <c r="BL592">
        <v>0.31029000000000001</v>
      </c>
      <c r="BM592">
        <v>7.3171460000000002</v>
      </c>
      <c r="BN592">
        <v>0.79593599999999998</v>
      </c>
      <c r="BO592">
        <v>7.681737</v>
      </c>
      <c r="BP592">
        <v>2.508575</v>
      </c>
      <c r="BQ592">
        <v>7.3446199999999999</v>
      </c>
      <c r="BR592">
        <v>-0.61624699999999999</v>
      </c>
      <c r="BS592">
        <v>6.8887780000000003</v>
      </c>
      <c r="BT592">
        <v>7.8393000000000004E-2</v>
      </c>
      <c r="BU592">
        <v>7.8237490000000003</v>
      </c>
      <c r="BV592">
        <v>1.629823</v>
      </c>
      <c r="BW592">
        <v>5.5298569999999998</v>
      </c>
      <c r="BX592">
        <v>-0.54513500000000004</v>
      </c>
      <c r="BY592">
        <v>4.0100119999999997</v>
      </c>
      <c r="BZ592">
        <v>-0.28345799999999999</v>
      </c>
      <c r="CA592">
        <v>5.7357880000000003</v>
      </c>
      <c r="CB592">
        <v>2.2758980000000002</v>
      </c>
      <c r="CC592">
        <v>5.8324309999999997</v>
      </c>
      <c r="CD592">
        <v>-0.73759600000000003</v>
      </c>
      <c r="CE592">
        <v>3.2931599999999999</v>
      </c>
      <c r="CF592">
        <v>-1.4794309999999999</v>
      </c>
      <c r="CG592">
        <v>4.2428020000000002</v>
      </c>
      <c r="CH592">
        <v>19.999972</v>
      </c>
      <c r="CI592">
        <v>196.52061599999999</v>
      </c>
      <c r="CJ592">
        <v>122.25</v>
      </c>
      <c r="CK592">
        <v>2.2759999999999998</v>
      </c>
      <c r="CL592">
        <v>278</v>
      </c>
      <c r="CM592">
        <v>122.21</v>
      </c>
      <c r="CN592">
        <v>5.6420000000000003</v>
      </c>
      <c r="CO592">
        <v>675.2</v>
      </c>
      <c r="CP592">
        <v>-3.1535690000000001</v>
      </c>
      <c r="CQ592">
        <v>-5.4749340000000002</v>
      </c>
      <c r="CR592">
        <v>108.73454</v>
      </c>
      <c r="CS592">
        <v>4.5980850000000002</v>
      </c>
      <c r="CT592" t="s">
        <v>225</v>
      </c>
      <c r="CU592">
        <v>2827.7236549999998</v>
      </c>
    </row>
    <row r="593" spans="1:99" x14ac:dyDescent="0.25">
      <c r="A593" s="47">
        <v>46169</v>
      </c>
      <c r="B593" s="46">
        <v>0.58971064814814811</v>
      </c>
      <c r="C593">
        <v>32520</v>
      </c>
      <c r="D593">
        <v>0</v>
      </c>
      <c r="E593">
        <v>0</v>
      </c>
      <c r="F593">
        <v>78.412925000000001</v>
      </c>
      <c r="G593">
        <v>77.630030000000005</v>
      </c>
      <c r="H593">
        <v>67.474964</v>
      </c>
      <c r="I593">
        <v>80.218215000000001</v>
      </c>
      <c r="J593">
        <v>78.546908000000002</v>
      </c>
      <c r="K593">
        <v>79.447892999999993</v>
      </c>
      <c r="L593">
        <v>79.524431000000007</v>
      </c>
      <c r="M593">
        <v>78.212486999999996</v>
      </c>
      <c r="N593">
        <v>-2.0487099999999998</v>
      </c>
      <c r="O593">
        <v>-1.363103</v>
      </c>
      <c r="P593">
        <v>2.4451580000000002</v>
      </c>
      <c r="Q593">
        <v>2.5813969999999999</v>
      </c>
      <c r="R593">
        <v>87.177248000000006</v>
      </c>
      <c r="S593">
        <v>92.426052999999996</v>
      </c>
      <c r="T593">
        <v>107.46610699999999</v>
      </c>
      <c r="U593">
        <v>106.602734</v>
      </c>
      <c r="V593">
        <v>0.41516700000000001</v>
      </c>
      <c r="W593">
        <v>-1.4176359999999999</v>
      </c>
      <c r="X593">
        <v>-7.9270699999999996</v>
      </c>
      <c r="Y593">
        <v>-7.7862859999999996</v>
      </c>
      <c r="Z593">
        <v>-7.5862480000000003</v>
      </c>
      <c r="AA593">
        <v>-14.095668</v>
      </c>
      <c r="AB593">
        <v>27.862568</v>
      </c>
      <c r="AC593">
        <v>151.082414</v>
      </c>
      <c r="AD593">
        <v>123.020223</v>
      </c>
      <c r="AE593">
        <v>132.16683399999999</v>
      </c>
      <c r="AF593">
        <v>119.788293</v>
      </c>
      <c r="AG593">
        <v>102.53077999999999</v>
      </c>
      <c r="AH593">
        <v>95.134553999999994</v>
      </c>
      <c r="AI593">
        <v>-7.4569140000000003</v>
      </c>
      <c r="AJ593">
        <v>-12.864979</v>
      </c>
      <c r="AK593">
        <v>-13.442748999999999</v>
      </c>
      <c r="AL593">
        <v>107.372484</v>
      </c>
      <c r="AM593">
        <v>103.92574399999999</v>
      </c>
      <c r="AN593">
        <v>98.529948000000005</v>
      </c>
      <c r="AO593">
        <v>70.430274999999995</v>
      </c>
      <c r="AP593">
        <v>69.262270000000001</v>
      </c>
      <c r="AQ593">
        <v>69.420882000000006</v>
      </c>
      <c r="AR593">
        <v>69.909232000000003</v>
      </c>
      <c r="AS593">
        <v>101.616507</v>
      </c>
      <c r="AT593">
        <v>89.034402999999998</v>
      </c>
      <c r="AU593">
        <v>88.545136999999997</v>
      </c>
      <c r="AV593">
        <v>92.115950999999995</v>
      </c>
      <c r="AW593">
        <v>88.242368999999997</v>
      </c>
      <c r="AX593">
        <v>3.038875</v>
      </c>
      <c r="AY593">
        <v>12.192776</v>
      </c>
      <c r="AZ593">
        <v>1.9334709999999999</v>
      </c>
      <c r="BA593">
        <v>12.393112</v>
      </c>
      <c r="BB593">
        <v>0.83062199999999997</v>
      </c>
      <c r="BC593">
        <v>12.180281000000001</v>
      </c>
      <c r="BD593">
        <v>2.4763929999999998</v>
      </c>
      <c r="BE593">
        <v>12.153954000000001</v>
      </c>
      <c r="BF593">
        <v>1.6757040000000001</v>
      </c>
      <c r="BG593">
        <v>11.209908</v>
      </c>
      <c r="BH593">
        <v>1.458515</v>
      </c>
      <c r="BI593">
        <v>11.038451999999999</v>
      </c>
      <c r="BJ593">
        <v>2.0907079999999998</v>
      </c>
      <c r="BK593">
        <v>10.787922</v>
      </c>
      <c r="BL593">
        <v>0.333976</v>
      </c>
      <c r="BM593">
        <v>7.2994560000000002</v>
      </c>
      <c r="BN593">
        <v>0.76007400000000003</v>
      </c>
      <c r="BO593">
        <v>7.6590309999999997</v>
      </c>
      <c r="BP593">
        <v>2.4742280000000001</v>
      </c>
      <c r="BQ593">
        <v>7.3260560000000003</v>
      </c>
      <c r="BR593">
        <v>-0.622085</v>
      </c>
      <c r="BS593">
        <v>6.8857619999999997</v>
      </c>
      <c r="BT593">
        <v>5.6404999999999997E-2</v>
      </c>
      <c r="BU593">
        <v>7.7896830000000001</v>
      </c>
      <c r="BV593">
        <v>1.581661</v>
      </c>
      <c r="BW593">
        <v>5.4874739999999997</v>
      </c>
      <c r="BX593">
        <v>-0.53175700000000004</v>
      </c>
      <c r="BY593">
        <v>4.0356969999999999</v>
      </c>
      <c r="BZ593">
        <v>-0.287188</v>
      </c>
      <c r="CA593">
        <v>5.7101579999999998</v>
      </c>
      <c r="CB593">
        <v>2.1179730000000001</v>
      </c>
      <c r="CC593">
        <v>5.8187129999999998</v>
      </c>
      <c r="CD593">
        <v>-0.76388500000000004</v>
      </c>
      <c r="CE593">
        <v>3.251401</v>
      </c>
      <c r="CF593">
        <v>-1.5285530000000001</v>
      </c>
      <c r="CG593">
        <v>4.2188980000000003</v>
      </c>
      <c r="CH593">
        <v>20.004541</v>
      </c>
      <c r="CI593">
        <v>196.971756</v>
      </c>
      <c r="CJ593">
        <v>123.01</v>
      </c>
      <c r="CK593">
        <v>0.38300000000000001</v>
      </c>
      <c r="CL593">
        <v>46.3</v>
      </c>
      <c r="CM593">
        <v>122.67</v>
      </c>
      <c r="CN593">
        <v>5.6420000000000003</v>
      </c>
      <c r="CO593">
        <v>681.3</v>
      </c>
      <c r="CP593">
        <v>-7.9744039999999998</v>
      </c>
      <c r="CQ593">
        <v>-5.4683450000000002</v>
      </c>
      <c r="CR593">
        <v>108.90384400000001</v>
      </c>
      <c r="CS593">
        <v>4.5703849999999999</v>
      </c>
      <c r="CT593" t="s">
        <v>225</v>
      </c>
      <c r="CU593">
        <v>2830.3630640000001</v>
      </c>
    </row>
    <row r="594" spans="1:99" x14ac:dyDescent="0.25">
      <c r="A594" s="47">
        <v>46169</v>
      </c>
      <c r="B594" s="46">
        <v>0.59040509259259266</v>
      </c>
      <c r="C594">
        <v>32580</v>
      </c>
      <c r="D594">
        <v>0</v>
      </c>
      <c r="E594">
        <v>0</v>
      </c>
      <c r="F594">
        <v>78.515521000000007</v>
      </c>
      <c r="G594">
        <v>77.638819999999996</v>
      </c>
      <c r="H594">
        <v>67.435702000000006</v>
      </c>
      <c r="I594">
        <v>80.247088000000005</v>
      </c>
      <c r="J594">
        <v>78.656595999999993</v>
      </c>
      <c r="K594">
        <v>79.441074</v>
      </c>
      <c r="L594">
        <v>79.559113999999994</v>
      </c>
      <c r="M594">
        <v>78.257321000000005</v>
      </c>
      <c r="N594">
        <v>-2.2389489999999999</v>
      </c>
      <c r="O594">
        <v>-1.487841</v>
      </c>
      <c r="P594">
        <v>2.579196</v>
      </c>
      <c r="Q594">
        <v>2.4889869999999998</v>
      </c>
      <c r="R594">
        <v>87.296391</v>
      </c>
      <c r="S594">
        <v>92.699691999999999</v>
      </c>
      <c r="T594">
        <v>107.535962</v>
      </c>
      <c r="U594">
        <v>106.75943100000001</v>
      </c>
      <c r="V594">
        <v>0.38682299999999997</v>
      </c>
      <c r="W594">
        <v>-1.693567</v>
      </c>
      <c r="X594">
        <v>-8.272278</v>
      </c>
      <c r="Y594">
        <v>-8.0958570000000005</v>
      </c>
      <c r="Z594">
        <v>-7.7755770000000002</v>
      </c>
      <c r="AA594">
        <v>-8.4446840000000005</v>
      </c>
      <c r="AB594">
        <v>32.208981999999999</v>
      </c>
      <c r="AC594">
        <v>151.610557</v>
      </c>
      <c r="AD594">
        <v>123.22872</v>
      </c>
      <c r="AE594">
        <v>132.11054999999999</v>
      </c>
      <c r="AF594">
        <v>119.47808999999999</v>
      </c>
      <c r="AG594">
        <v>102.837186</v>
      </c>
      <c r="AH594">
        <v>94.167769000000007</v>
      </c>
      <c r="AI594">
        <v>-6.8417269999999997</v>
      </c>
      <c r="AJ594">
        <v>-9.7221790000000006</v>
      </c>
      <c r="AK594">
        <v>-7.9444470000000003</v>
      </c>
      <c r="AL594">
        <v>107.40833499999999</v>
      </c>
      <c r="AM594">
        <v>103.359758</v>
      </c>
      <c r="AN594">
        <v>98.498064999999997</v>
      </c>
      <c r="AO594">
        <v>69.852273999999994</v>
      </c>
      <c r="AP594">
        <v>68.726223000000005</v>
      </c>
      <c r="AQ594">
        <v>68.908760999999998</v>
      </c>
      <c r="AR594">
        <v>69.359679999999997</v>
      </c>
      <c r="AS594">
        <v>101.75301</v>
      </c>
      <c r="AT594">
        <v>89.036146000000002</v>
      </c>
      <c r="AU594">
        <v>88.553573</v>
      </c>
      <c r="AV594">
        <v>92.108615999999998</v>
      </c>
      <c r="AW594">
        <v>88.190907999999993</v>
      </c>
      <c r="AX594">
        <v>3.009601</v>
      </c>
      <c r="AY594">
        <v>12.129388000000001</v>
      </c>
      <c r="AZ594">
        <v>1.921583</v>
      </c>
      <c r="BA594">
        <v>12.391385</v>
      </c>
      <c r="BB594">
        <v>0.79656400000000005</v>
      </c>
      <c r="BC594">
        <v>12.140014000000001</v>
      </c>
      <c r="BD594">
        <v>2.4217490000000002</v>
      </c>
      <c r="BE594">
        <v>12.051494</v>
      </c>
      <c r="BF594">
        <v>1.6201000000000001</v>
      </c>
      <c r="BG594">
        <v>11.154161999999999</v>
      </c>
      <c r="BH594">
        <v>1.478164</v>
      </c>
      <c r="BI594">
        <v>11.095103</v>
      </c>
      <c r="BJ594">
        <v>2.0808620000000002</v>
      </c>
      <c r="BK594">
        <v>10.835499</v>
      </c>
      <c r="BL594">
        <v>0.20493700000000001</v>
      </c>
      <c r="BM594">
        <v>7.1722109999999999</v>
      </c>
      <c r="BN594">
        <v>0.72250700000000001</v>
      </c>
      <c r="BO594">
        <v>7.6378360000000001</v>
      </c>
      <c r="BP594">
        <v>2.4834320000000001</v>
      </c>
      <c r="BQ594">
        <v>7.3287959999999996</v>
      </c>
      <c r="BR594">
        <v>-0.71227499999999999</v>
      </c>
      <c r="BS594">
        <v>6.8625449999999999</v>
      </c>
      <c r="BT594">
        <v>3.2487000000000002E-2</v>
      </c>
      <c r="BU594">
        <v>7.7916150000000002</v>
      </c>
      <c r="BV594">
        <v>1.5864149999999999</v>
      </c>
      <c r="BW594">
        <v>5.4931159999999997</v>
      </c>
      <c r="BX594">
        <v>-0.55065900000000001</v>
      </c>
      <c r="BY594">
        <v>4.0467740000000001</v>
      </c>
      <c r="BZ594">
        <v>-0.36340499999999998</v>
      </c>
      <c r="CA594">
        <v>5.6783140000000003</v>
      </c>
      <c r="CB594">
        <v>2.167932</v>
      </c>
      <c r="CC594">
        <v>5.7877900000000002</v>
      </c>
      <c r="CD594">
        <v>-0.69137700000000002</v>
      </c>
      <c r="CE594">
        <v>3.2627830000000002</v>
      </c>
      <c r="CF594">
        <v>-1.5984309999999999</v>
      </c>
      <c r="CG594">
        <v>4.2180359999999997</v>
      </c>
      <c r="CH594">
        <v>20.007650999999999</v>
      </c>
      <c r="CI594">
        <v>196.165322</v>
      </c>
      <c r="CJ594">
        <v>122.43</v>
      </c>
      <c r="CK594">
        <v>2.2789999999999999</v>
      </c>
      <c r="CL594">
        <v>279.10000000000002</v>
      </c>
      <c r="CM594">
        <v>122.46</v>
      </c>
      <c r="CN594">
        <v>5.6020000000000003</v>
      </c>
      <c r="CO594">
        <v>678.4</v>
      </c>
      <c r="CP594">
        <v>-2.4805860000000002</v>
      </c>
      <c r="CQ594">
        <v>-5.4638609999999996</v>
      </c>
      <c r="CR594">
        <v>108.601018</v>
      </c>
      <c r="CS594">
        <v>4.546862</v>
      </c>
      <c r="CT594" t="s">
        <v>225</v>
      </c>
      <c r="CU594">
        <v>2831.8459210000001</v>
      </c>
    </row>
    <row r="595" spans="1:99" x14ac:dyDescent="0.25">
      <c r="A595" s="47">
        <v>46169</v>
      </c>
      <c r="B595" s="46">
        <v>0.59109953703703699</v>
      </c>
      <c r="C595">
        <v>32640</v>
      </c>
      <c r="D595">
        <v>0</v>
      </c>
      <c r="E595">
        <v>0</v>
      </c>
      <c r="F595">
        <v>78.594949</v>
      </c>
      <c r="G595">
        <v>77.679169999999999</v>
      </c>
      <c r="H595">
        <v>67.575833000000003</v>
      </c>
      <c r="I595">
        <v>80.240182000000004</v>
      </c>
      <c r="J595">
        <v>78.788043999999999</v>
      </c>
      <c r="K595">
        <v>79.508958000000007</v>
      </c>
      <c r="L595">
        <v>79.554057</v>
      </c>
      <c r="M595">
        <v>78.260251999999994</v>
      </c>
      <c r="N595">
        <v>-2.1843650000000001</v>
      </c>
      <c r="O595">
        <v>-1.4495279999999999</v>
      </c>
      <c r="P595">
        <v>2.4358719999999998</v>
      </c>
      <c r="Q595">
        <v>2.5491009999999998</v>
      </c>
      <c r="R595">
        <v>86.545188999999993</v>
      </c>
      <c r="S595">
        <v>92.492244999999997</v>
      </c>
      <c r="T595">
        <v>107.983065</v>
      </c>
      <c r="U595">
        <v>107.208546</v>
      </c>
      <c r="V595">
        <v>0.44211</v>
      </c>
      <c r="W595">
        <v>-1.489954</v>
      </c>
      <c r="X595">
        <v>-8.0099529999999994</v>
      </c>
      <c r="Y595">
        <v>-7.8448289999999998</v>
      </c>
      <c r="Z595">
        <v>-7.6798070000000003</v>
      </c>
      <c r="AA595">
        <v>-14.107525000000001</v>
      </c>
      <c r="AB595">
        <v>27.640059000000001</v>
      </c>
      <c r="AC595">
        <v>150.85792799999999</v>
      </c>
      <c r="AD595">
        <v>123.190136</v>
      </c>
      <c r="AE595">
        <v>132.15239800000001</v>
      </c>
      <c r="AF595">
        <v>120.255101</v>
      </c>
      <c r="AG595">
        <v>103.017545</v>
      </c>
      <c r="AH595">
        <v>95.269749000000004</v>
      </c>
      <c r="AI595">
        <v>-7.6576570000000004</v>
      </c>
      <c r="AJ595">
        <v>-13.039683999999999</v>
      </c>
      <c r="AK595">
        <v>-13.489716</v>
      </c>
      <c r="AL595">
        <v>107.922906</v>
      </c>
      <c r="AM595">
        <v>104.36472000000001</v>
      </c>
      <c r="AN595">
        <v>98.650587000000002</v>
      </c>
      <c r="AO595">
        <v>70.288610000000006</v>
      </c>
      <c r="AP595">
        <v>69.134428</v>
      </c>
      <c r="AQ595">
        <v>69.285833999999994</v>
      </c>
      <c r="AR595">
        <v>69.832173999999995</v>
      </c>
      <c r="AS595">
        <v>101.851516</v>
      </c>
      <c r="AT595">
        <v>89.113640000000004</v>
      </c>
      <c r="AU595">
        <v>88.582055999999994</v>
      </c>
      <c r="AV595">
        <v>92.195785999999998</v>
      </c>
      <c r="AW595">
        <v>88.273477999999997</v>
      </c>
      <c r="AX595">
        <v>2.9383469999999998</v>
      </c>
      <c r="AY595">
        <v>12.079037</v>
      </c>
      <c r="AZ595">
        <v>1.8517760000000001</v>
      </c>
      <c r="BA595">
        <v>12.32535</v>
      </c>
      <c r="BB595">
        <v>0.79586199999999996</v>
      </c>
      <c r="BC595">
        <v>12.128893</v>
      </c>
      <c r="BD595">
        <v>2.3667379999999998</v>
      </c>
      <c r="BE595">
        <v>12.140241</v>
      </c>
      <c r="BF595">
        <v>1.5344059999999999</v>
      </c>
      <c r="BG595">
        <v>11.08647</v>
      </c>
      <c r="BH595">
        <v>1.3900319999999999</v>
      </c>
      <c r="BI595">
        <v>10.9641</v>
      </c>
      <c r="BJ595">
        <v>2.0904569999999998</v>
      </c>
      <c r="BK595">
        <v>10.739922999999999</v>
      </c>
      <c r="BL595">
        <v>0.31542500000000001</v>
      </c>
      <c r="BM595">
        <v>7.2710419999999996</v>
      </c>
      <c r="BN595">
        <v>0.66861300000000001</v>
      </c>
      <c r="BO595">
        <v>7.5844940000000003</v>
      </c>
      <c r="BP595">
        <v>2.4147609999999999</v>
      </c>
      <c r="BQ595">
        <v>7.2811830000000004</v>
      </c>
      <c r="BR595">
        <v>-0.68414600000000003</v>
      </c>
      <c r="BS595">
        <v>6.9106810000000003</v>
      </c>
      <c r="BT595">
        <v>-3.4290000000000002E-3</v>
      </c>
      <c r="BU595">
        <v>7.7716409999999998</v>
      </c>
      <c r="BV595">
        <v>1.55803</v>
      </c>
      <c r="BW595">
        <v>5.4626060000000001</v>
      </c>
      <c r="BX595">
        <v>-0.49556099999999997</v>
      </c>
      <c r="BY595">
        <v>4.0629179999999998</v>
      </c>
      <c r="BZ595">
        <v>-0.29029500000000003</v>
      </c>
      <c r="CA595">
        <v>5.7001900000000001</v>
      </c>
      <c r="CB595">
        <v>1.917257</v>
      </c>
      <c r="CC595">
        <v>5.8059989999999999</v>
      </c>
      <c r="CD595">
        <v>-0.79940599999999995</v>
      </c>
      <c r="CE595">
        <v>3.2202350000000002</v>
      </c>
      <c r="CF595">
        <v>-1.610401</v>
      </c>
      <c r="CG595">
        <v>4.2369310000000002</v>
      </c>
      <c r="CH595">
        <v>20.009692999999999</v>
      </c>
      <c r="CI595">
        <v>197.67524599999999</v>
      </c>
      <c r="CJ595">
        <v>122.45</v>
      </c>
      <c r="CK595">
        <v>2.2799999999999998</v>
      </c>
      <c r="CL595">
        <v>279</v>
      </c>
      <c r="CM595">
        <v>122.56</v>
      </c>
      <c r="CN595">
        <v>5.6360000000000001</v>
      </c>
      <c r="CO595">
        <v>680.3</v>
      </c>
      <c r="CP595">
        <v>-8.0287989999999994</v>
      </c>
      <c r="CQ595">
        <v>-5.4609170000000002</v>
      </c>
      <c r="CR595">
        <v>109.16732399999999</v>
      </c>
      <c r="CS595">
        <v>4.520289</v>
      </c>
      <c r="CT595" t="s">
        <v>225</v>
      </c>
      <c r="CU595">
        <v>2836.4957169999998</v>
      </c>
    </row>
    <row r="596" spans="1:99" x14ac:dyDescent="0.25">
      <c r="A596" s="47">
        <v>46169</v>
      </c>
      <c r="B596" s="46">
        <v>0.59179398148148155</v>
      </c>
      <c r="C596">
        <v>32700</v>
      </c>
      <c r="D596">
        <v>0</v>
      </c>
      <c r="E596">
        <v>0</v>
      </c>
      <c r="F596">
        <v>78.716196999999994</v>
      </c>
      <c r="G596">
        <v>77.709603000000001</v>
      </c>
      <c r="H596">
        <v>67.708038000000002</v>
      </c>
      <c r="I596">
        <v>80.219102000000007</v>
      </c>
      <c r="J596">
        <v>78.881308000000004</v>
      </c>
      <c r="K596">
        <v>79.493322000000006</v>
      </c>
      <c r="L596">
        <v>79.553225999999995</v>
      </c>
      <c r="M596">
        <v>78.307809000000006</v>
      </c>
      <c r="N596">
        <v>-2.3322020000000001</v>
      </c>
      <c r="O596">
        <v>-1.6254500000000001</v>
      </c>
      <c r="P596">
        <v>2.2853029999999999</v>
      </c>
      <c r="Q596">
        <v>2.3548230000000001</v>
      </c>
      <c r="R596">
        <v>87.459372999999999</v>
      </c>
      <c r="S596">
        <v>92.405158999999998</v>
      </c>
      <c r="T596">
        <v>107.501721</v>
      </c>
      <c r="U596">
        <v>106.69908700000001</v>
      </c>
      <c r="V596">
        <v>0.29487099999999999</v>
      </c>
      <c r="W596">
        <v>-1.772994</v>
      </c>
      <c r="X596">
        <v>-8.2462800000000005</v>
      </c>
      <c r="Y596">
        <v>-8.060041</v>
      </c>
      <c r="Z596">
        <v>-7.8329000000000004</v>
      </c>
      <c r="AA596">
        <v>-8.3068600000000004</v>
      </c>
      <c r="AB596">
        <v>32.049366999999997</v>
      </c>
      <c r="AC596">
        <v>151.67167800000001</v>
      </c>
      <c r="AD596">
        <v>123.057574</v>
      </c>
      <c r="AE596">
        <v>132.07262299999999</v>
      </c>
      <c r="AF596">
        <v>119.874928</v>
      </c>
      <c r="AG596">
        <v>102.846176</v>
      </c>
      <c r="AH596">
        <v>94.459815000000006</v>
      </c>
      <c r="AI596">
        <v>-6.8903080000000001</v>
      </c>
      <c r="AJ596">
        <v>-9.7285129999999995</v>
      </c>
      <c r="AK596">
        <v>-7.9713459999999996</v>
      </c>
      <c r="AL596">
        <v>107.46308500000001</v>
      </c>
      <c r="AM596">
        <v>103.474761</v>
      </c>
      <c r="AN596">
        <v>98.616572000000005</v>
      </c>
      <c r="AO596">
        <v>70.358800000000002</v>
      </c>
      <c r="AP596">
        <v>69.212952000000001</v>
      </c>
      <c r="AQ596">
        <v>69.361367999999999</v>
      </c>
      <c r="AR596">
        <v>69.841145999999995</v>
      </c>
      <c r="AS596">
        <v>101.69508</v>
      </c>
      <c r="AT596">
        <v>89.094987000000003</v>
      </c>
      <c r="AU596">
        <v>88.544995999999998</v>
      </c>
      <c r="AV596">
        <v>92.175856999999993</v>
      </c>
      <c r="AW596">
        <v>88.293390000000002</v>
      </c>
      <c r="AX596">
        <v>2.9623159999999999</v>
      </c>
      <c r="AY596">
        <v>12.115403000000001</v>
      </c>
      <c r="AZ596">
        <v>1.8209580000000001</v>
      </c>
      <c r="BA596">
        <v>12.295902</v>
      </c>
      <c r="BB596">
        <v>0.71238199999999996</v>
      </c>
      <c r="BC596">
        <v>12.066644999999999</v>
      </c>
      <c r="BD596">
        <v>2.3280069999999999</v>
      </c>
      <c r="BE596">
        <v>12.063921000000001</v>
      </c>
      <c r="BF596">
        <v>1.5966830000000001</v>
      </c>
      <c r="BG596">
        <v>11.137886</v>
      </c>
      <c r="BH596">
        <v>1.3778269999999999</v>
      </c>
      <c r="BI596">
        <v>10.963884999999999</v>
      </c>
      <c r="BJ596">
        <v>1.9879869999999999</v>
      </c>
      <c r="BK596">
        <v>10.729703000000001</v>
      </c>
      <c r="BL596">
        <v>0.224715</v>
      </c>
      <c r="BM596">
        <v>7.2224079999999997</v>
      </c>
      <c r="BN596">
        <v>0.68227000000000004</v>
      </c>
      <c r="BO596">
        <v>7.5970979999999999</v>
      </c>
      <c r="BP596">
        <v>2.4381810000000002</v>
      </c>
      <c r="BQ596">
        <v>7.2893530000000002</v>
      </c>
      <c r="BR596">
        <v>-0.74387000000000003</v>
      </c>
      <c r="BS596">
        <v>6.8907439999999998</v>
      </c>
      <c r="BT596">
        <v>7.3829999999999998E-3</v>
      </c>
      <c r="BU596">
        <v>7.769997</v>
      </c>
      <c r="BV596">
        <v>1.5674440000000001</v>
      </c>
      <c r="BW596">
        <v>5.4655500000000004</v>
      </c>
      <c r="BX596">
        <v>-0.59911999999999999</v>
      </c>
      <c r="BY596">
        <v>4.000947</v>
      </c>
      <c r="BZ596">
        <v>-0.35776200000000002</v>
      </c>
      <c r="CA596">
        <v>5.6736829999999996</v>
      </c>
      <c r="CB596">
        <v>2.1513040000000001</v>
      </c>
      <c r="CC596">
        <v>5.8220910000000003</v>
      </c>
      <c r="CD596">
        <v>-0.78793599999999997</v>
      </c>
      <c r="CE596">
        <v>3.2422089999999999</v>
      </c>
      <c r="CF596">
        <v>-1.6627190000000001</v>
      </c>
      <c r="CG596">
        <v>4.2227220000000001</v>
      </c>
      <c r="CH596">
        <v>20.014552999999999</v>
      </c>
      <c r="CI596">
        <v>196.26262700000001</v>
      </c>
      <c r="CJ596">
        <v>123</v>
      </c>
      <c r="CK596">
        <v>0.38300000000000001</v>
      </c>
      <c r="CL596">
        <v>46.3</v>
      </c>
      <c r="CM596">
        <v>123.02</v>
      </c>
      <c r="CN596">
        <v>5.6150000000000002</v>
      </c>
      <c r="CO596">
        <v>677.1</v>
      </c>
      <c r="CP596">
        <v>-2.5174349999999999</v>
      </c>
      <c r="CQ596">
        <v>-5.4539109999999997</v>
      </c>
      <c r="CR596">
        <v>108.637602</v>
      </c>
      <c r="CS596">
        <v>4.5076720000000003</v>
      </c>
      <c r="CT596" t="s">
        <v>225</v>
      </c>
      <c r="CU596">
        <v>2839.0156240000001</v>
      </c>
    </row>
    <row r="597" spans="1:99" x14ac:dyDescent="0.25">
      <c r="A597" s="47">
        <v>46169</v>
      </c>
      <c r="B597" s="46">
        <v>0.59248842592592588</v>
      </c>
      <c r="C597">
        <v>32760</v>
      </c>
      <c r="D597">
        <v>0</v>
      </c>
      <c r="E597">
        <v>0</v>
      </c>
      <c r="F597">
        <v>78.779897000000005</v>
      </c>
      <c r="G597">
        <v>77.735905000000002</v>
      </c>
      <c r="H597">
        <v>67.614071999999993</v>
      </c>
      <c r="I597">
        <v>80.277942999999993</v>
      </c>
      <c r="J597">
        <v>78.977661999999995</v>
      </c>
      <c r="K597">
        <v>79.485825000000006</v>
      </c>
      <c r="L597">
        <v>79.569895000000002</v>
      </c>
      <c r="M597">
        <v>78.335864000000001</v>
      </c>
      <c r="N597">
        <v>-2.1572339999999999</v>
      </c>
      <c r="O597">
        <v>-1.5122640000000001</v>
      </c>
      <c r="P597">
        <v>2.1806079999999999</v>
      </c>
      <c r="Q597">
        <v>2.381815</v>
      </c>
      <c r="R597">
        <v>89.495172999999994</v>
      </c>
      <c r="S597">
        <v>92.075360000000003</v>
      </c>
      <c r="T597">
        <v>108.066267</v>
      </c>
      <c r="U597">
        <v>107.207132</v>
      </c>
      <c r="V597">
        <v>0.43912099999999998</v>
      </c>
      <c r="W597">
        <v>-1.7319329999999999</v>
      </c>
      <c r="X597">
        <v>-8.2024620000000006</v>
      </c>
      <c r="Y597">
        <v>-7.9951829999999999</v>
      </c>
      <c r="Z597">
        <v>-7.8499660000000002</v>
      </c>
      <c r="AA597">
        <v>-13.441779</v>
      </c>
      <c r="AB597">
        <v>29.127637</v>
      </c>
      <c r="AC597">
        <v>150.992267</v>
      </c>
      <c r="AD597">
        <v>123.378803</v>
      </c>
      <c r="AE597">
        <v>132.07372699999999</v>
      </c>
      <c r="AF597">
        <v>120.213583</v>
      </c>
      <c r="AG597">
        <v>103.132722</v>
      </c>
      <c r="AH597">
        <v>94.685073000000003</v>
      </c>
      <c r="AI597">
        <v>-7.6284000000000001</v>
      </c>
      <c r="AJ597">
        <v>-13.143143999999999</v>
      </c>
      <c r="AK597">
        <v>-12.282043</v>
      </c>
      <c r="AL597">
        <v>107.749009</v>
      </c>
      <c r="AM597">
        <v>103.927419</v>
      </c>
      <c r="AN597">
        <v>98.684972999999999</v>
      </c>
      <c r="AO597">
        <v>69.837249999999997</v>
      </c>
      <c r="AP597">
        <v>68.714348000000001</v>
      </c>
      <c r="AQ597">
        <v>68.884124999999997</v>
      </c>
      <c r="AR597">
        <v>69.327653999999995</v>
      </c>
      <c r="AS597">
        <v>102.000274</v>
      </c>
      <c r="AT597">
        <v>89.092117000000002</v>
      </c>
      <c r="AU597">
        <v>88.586439999999996</v>
      </c>
      <c r="AV597">
        <v>92.209261999999995</v>
      </c>
      <c r="AW597">
        <v>88.260392999999993</v>
      </c>
      <c r="AX597">
        <v>2.8704420000000002</v>
      </c>
      <c r="AY597">
        <v>12.010204999999999</v>
      </c>
      <c r="AZ597">
        <v>1.825148</v>
      </c>
      <c r="BA597">
        <v>12.274614</v>
      </c>
      <c r="BB597">
        <v>0.67873300000000003</v>
      </c>
      <c r="BC597">
        <v>12.047882</v>
      </c>
      <c r="BD597">
        <v>2.3025329999999999</v>
      </c>
      <c r="BE597">
        <v>12.000667</v>
      </c>
      <c r="BF597">
        <v>1.521674</v>
      </c>
      <c r="BG597">
        <v>11.057095</v>
      </c>
      <c r="BH597">
        <v>1.426777</v>
      </c>
      <c r="BI597">
        <v>11.018065</v>
      </c>
      <c r="BJ597">
        <v>2.006491</v>
      </c>
      <c r="BK597">
        <v>10.751611</v>
      </c>
      <c r="BL597">
        <v>0.14665800000000001</v>
      </c>
      <c r="BM597">
        <v>7.1232220000000002</v>
      </c>
      <c r="BN597">
        <v>0.63842600000000005</v>
      </c>
      <c r="BO597">
        <v>7.5683220000000002</v>
      </c>
      <c r="BP597">
        <v>2.413322</v>
      </c>
      <c r="BQ597">
        <v>7.3281970000000003</v>
      </c>
      <c r="BR597">
        <v>-0.79660600000000004</v>
      </c>
      <c r="BS597">
        <v>6.8681330000000003</v>
      </c>
      <c r="BT597">
        <v>-1.8234E-2</v>
      </c>
      <c r="BU597">
        <v>7.7629429999999999</v>
      </c>
      <c r="BV597">
        <v>1.5460149999999999</v>
      </c>
      <c r="BW597">
        <v>5.4657840000000002</v>
      </c>
      <c r="BX597">
        <v>-0.59312600000000004</v>
      </c>
      <c r="BY597">
        <v>4.0358309999999999</v>
      </c>
      <c r="BZ597">
        <v>-0.40770800000000001</v>
      </c>
      <c r="CA597">
        <v>5.6301940000000004</v>
      </c>
      <c r="CB597">
        <v>2.050475</v>
      </c>
      <c r="CC597">
        <v>5.8028870000000001</v>
      </c>
      <c r="CD597">
        <v>-0.70930499999999996</v>
      </c>
      <c r="CE597">
        <v>3.277145</v>
      </c>
      <c r="CF597">
        <v>-1.7146189999999999</v>
      </c>
      <c r="CG597">
        <v>4.2126049999999999</v>
      </c>
      <c r="CH597">
        <v>20.008234999999999</v>
      </c>
      <c r="CI597">
        <v>197.93420699999999</v>
      </c>
      <c r="CJ597">
        <v>122.47</v>
      </c>
      <c r="CK597">
        <v>2.278</v>
      </c>
      <c r="CL597">
        <v>278</v>
      </c>
      <c r="CM597">
        <v>122.27</v>
      </c>
      <c r="CN597">
        <v>5.6050000000000004</v>
      </c>
      <c r="CO597">
        <v>677.4</v>
      </c>
      <c r="CP597">
        <v>-6.8190239999999998</v>
      </c>
      <c r="CQ597">
        <v>-5.4630190000000001</v>
      </c>
      <c r="CR597">
        <v>109.26415299999999</v>
      </c>
      <c r="CS597">
        <v>4.4839580000000003</v>
      </c>
      <c r="CT597" t="s">
        <v>225</v>
      </c>
      <c r="CU597">
        <v>2840.6253700000002</v>
      </c>
    </row>
    <row r="598" spans="1:99" x14ac:dyDescent="0.25">
      <c r="A598" s="47">
        <v>46169</v>
      </c>
      <c r="B598" s="46">
        <v>0.59318287037037043</v>
      </c>
      <c r="C598">
        <v>32820</v>
      </c>
      <c r="D598">
        <v>0</v>
      </c>
      <c r="E598">
        <v>0</v>
      </c>
      <c r="F598">
        <v>78.934662000000003</v>
      </c>
      <c r="G598">
        <v>77.737189000000001</v>
      </c>
      <c r="H598">
        <v>67.805394000000007</v>
      </c>
      <c r="I598">
        <v>80.232668000000004</v>
      </c>
      <c r="J598">
        <v>79.062652</v>
      </c>
      <c r="K598">
        <v>79.459417999999999</v>
      </c>
      <c r="L598">
        <v>79.590126999999995</v>
      </c>
      <c r="M598">
        <v>78.332982999999999</v>
      </c>
      <c r="N598">
        <v>-2.3687049999999998</v>
      </c>
      <c r="O598">
        <v>-1.676736</v>
      </c>
      <c r="P598">
        <v>2.2763900000000001</v>
      </c>
      <c r="Q598">
        <v>2.316907</v>
      </c>
      <c r="R598">
        <v>87.484054999999998</v>
      </c>
      <c r="S598">
        <v>93.023973999999995</v>
      </c>
      <c r="T598">
        <v>107.752945</v>
      </c>
      <c r="U598">
        <v>106.975379</v>
      </c>
      <c r="V598">
        <v>0.25851600000000002</v>
      </c>
      <c r="W598">
        <v>-1.6990369999999999</v>
      </c>
      <c r="X598">
        <v>-8.2703170000000004</v>
      </c>
      <c r="Y598">
        <v>-8.1009139999999995</v>
      </c>
      <c r="Z598">
        <v>-7.9225719999999997</v>
      </c>
      <c r="AA598">
        <v>-12.215757999999999</v>
      </c>
      <c r="AB598">
        <v>32.042698999999999</v>
      </c>
      <c r="AC598">
        <v>151.728793</v>
      </c>
      <c r="AD598">
        <v>123.424904</v>
      </c>
      <c r="AE598">
        <v>131.989778</v>
      </c>
      <c r="AF598">
        <v>120.32978900000001</v>
      </c>
      <c r="AG598">
        <v>103.388524</v>
      </c>
      <c r="AH598">
        <v>94.991197</v>
      </c>
      <c r="AI598">
        <v>-7.0790309999999996</v>
      </c>
      <c r="AJ598">
        <v>-11.631710999999999</v>
      </c>
      <c r="AK598">
        <v>-9.2258410000000008</v>
      </c>
      <c r="AL598">
        <v>107.81308199999999</v>
      </c>
      <c r="AM598">
        <v>104.222221</v>
      </c>
      <c r="AN598">
        <v>98.732040999999995</v>
      </c>
      <c r="AO598">
        <v>70.241952999999995</v>
      </c>
      <c r="AP598">
        <v>69.092855999999998</v>
      </c>
      <c r="AQ598">
        <v>69.264257999999998</v>
      </c>
      <c r="AR598">
        <v>69.755137000000005</v>
      </c>
      <c r="AS598">
        <v>101.980425</v>
      </c>
      <c r="AT598">
        <v>89.129738000000003</v>
      </c>
      <c r="AU598">
        <v>88.588404999999995</v>
      </c>
      <c r="AV598">
        <v>92.238962000000001</v>
      </c>
      <c r="AW598">
        <v>88.290643000000003</v>
      </c>
      <c r="AX598">
        <v>2.8048820000000001</v>
      </c>
      <c r="AY598">
        <v>11.944141</v>
      </c>
      <c r="AZ598">
        <v>1.762729</v>
      </c>
      <c r="BA598">
        <v>12.246718</v>
      </c>
      <c r="BB598">
        <v>0.65543899999999999</v>
      </c>
      <c r="BC598">
        <v>11.993278999999999</v>
      </c>
      <c r="BD598">
        <v>2.2407089999999998</v>
      </c>
      <c r="BE598">
        <v>11.976934</v>
      </c>
      <c r="BF598">
        <v>1.461973</v>
      </c>
      <c r="BG598">
        <v>10.983670999999999</v>
      </c>
      <c r="BH598">
        <v>1.3604449999999999</v>
      </c>
      <c r="BI598">
        <v>10.986299000000001</v>
      </c>
      <c r="BJ598">
        <v>1.9862820000000001</v>
      </c>
      <c r="BK598">
        <v>10.730748999999999</v>
      </c>
      <c r="BL598">
        <v>0.114234</v>
      </c>
      <c r="BM598">
        <v>7.1103350000000001</v>
      </c>
      <c r="BN598">
        <v>0.57833000000000001</v>
      </c>
      <c r="BO598">
        <v>7.5472210000000004</v>
      </c>
      <c r="BP598">
        <v>2.3847719999999999</v>
      </c>
      <c r="BQ598">
        <v>7.3007689999999998</v>
      </c>
      <c r="BR598">
        <v>-0.83501099999999995</v>
      </c>
      <c r="BS598">
        <v>6.8974349999999998</v>
      </c>
      <c r="BT598">
        <v>-3.7143000000000002E-2</v>
      </c>
      <c r="BU598">
        <v>7.7743960000000003</v>
      </c>
      <c r="BV598">
        <v>1.5201210000000001</v>
      </c>
      <c r="BW598">
        <v>5.4615799999999997</v>
      </c>
      <c r="BX598">
        <v>-0.60209000000000001</v>
      </c>
      <c r="BY598">
        <v>4.0700950000000002</v>
      </c>
      <c r="BZ598">
        <v>-0.410659</v>
      </c>
      <c r="CA598">
        <v>5.6738499999999998</v>
      </c>
      <c r="CB598">
        <v>1.9474309999999999</v>
      </c>
      <c r="CC598">
        <v>5.8172199999999998</v>
      </c>
      <c r="CD598">
        <v>-0.73811499999999997</v>
      </c>
      <c r="CE598">
        <v>3.260923</v>
      </c>
      <c r="CF598">
        <v>-1.758807</v>
      </c>
      <c r="CG598">
        <v>4.2321689999999998</v>
      </c>
      <c r="CH598">
        <v>20.022960999999999</v>
      </c>
      <c r="CI598">
        <v>197.160144</v>
      </c>
      <c r="CJ598">
        <v>122.34</v>
      </c>
      <c r="CK598">
        <v>2.2770000000000001</v>
      </c>
      <c r="CL598">
        <v>278.2</v>
      </c>
      <c r="CM598">
        <v>122.3</v>
      </c>
      <c r="CN598">
        <v>5.6230000000000002</v>
      </c>
      <c r="CO598">
        <v>680.5</v>
      </c>
      <c r="CP598">
        <v>-3.7840500000000001</v>
      </c>
      <c r="CQ598">
        <v>-5.4417910000000003</v>
      </c>
      <c r="CR598">
        <v>108.974465</v>
      </c>
      <c r="CS598">
        <v>4.4567589999999999</v>
      </c>
      <c r="CT598" t="s">
        <v>225</v>
      </c>
      <c r="CU598">
        <v>2845.2647780000002</v>
      </c>
    </row>
    <row r="599" spans="1:99" x14ac:dyDescent="0.25">
      <c r="A599" s="47">
        <v>46169</v>
      </c>
      <c r="B599" s="46">
        <v>0.59387731481481476</v>
      </c>
      <c r="C599">
        <v>32880</v>
      </c>
      <c r="D599">
        <v>0</v>
      </c>
      <c r="E599">
        <v>0</v>
      </c>
      <c r="F599">
        <v>79.094194999999999</v>
      </c>
      <c r="G599">
        <v>77.816114999999996</v>
      </c>
      <c r="H599">
        <v>68.057321000000002</v>
      </c>
      <c r="I599">
        <v>80.255402000000004</v>
      </c>
      <c r="J599">
        <v>79.206059999999994</v>
      </c>
      <c r="K599">
        <v>79.515366999999998</v>
      </c>
      <c r="L599">
        <v>79.601735000000005</v>
      </c>
      <c r="M599">
        <v>78.349656999999993</v>
      </c>
      <c r="N599">
        <v>-2.3274430000000002</v>
      </c>
      <c r="O599">
        <v>-1.799048</v>
      </c>
      <c r="P599">
        <v>2.3137059999999998</v>
      </c>
      <c r="Q599">
        <v>2.1880030000000001</v>
      </c>
      <c r="R599">
        <v>88.122878</v>
      </c>
      <c r="S599">
        <v>92.798063999999997</v>
      </c>
      <c r="T599">
        <v>107.93807099999999</v>
      </c>
      <c r="U599">
        <v>107.154149</v>
      </c>
      <c r="V599">
        <v>0.25204100000000002</v>
      </c>
      <c r="W599">
        <v>-1.46234</v>
      </c>
      <c r="X599">
        <v>-8.3550120000000003</v>
      </c>
      <c r="Y599">
        <v>-8.1458119999999994</v>
      </c>
      <c r="Z599">
        <v>-7.9216379999999997</v>
      </c>
      <c r="AA599">
        <v>-10.79039</v>
      </c>
      <c r="AB599">
        <v>30.464082000000001</v>
      </c>
      <c r="AC599">
        <v>150.720213</v>
      </c>
      <c r="AD599">
        <v>123.324913</v>
      </c>
      <c r="AE599">
        <v>131.98663500000001</v>
      </c>
      <c r="AF599">
        <v>120.312324</v>
      </c>
      <c r="AG599">
        <v>102.80421200000001</v>
      </c>
      <c r="AH599">
        <v>94.196445999999995</v>
      </c>
      <c r="AI599">
        <v>-7.4306640000000002</v>
      </c>
      <c r="AJ599">
        <v>-12.221489</v>
      </c>
      <c r="AK599">
        <v>-10.126391999999999</v>
      </c>
      <c r="AL599">
        <v>108.036081</v>
      </c>
      <c r="AM599">
        <v>103.66793199999999</v>
      </c>
      <c r="AN599">
        <v>98.764763000000002</v>
      </c>
      <c r="AO599">
        <v>70.337781000000007</v>
      </c>
      <c r="AP599">
        <v>69.164963999999998</v>
      </c>
      <c r="AQ599">
        <v>69.300629999999998</v>
      </c>
      <c r="AR599">
        <v>69.860950000000003</v>
      </c>
      <c r="AS599">
        <v>101.93864000000001</v>
      </c>
      <c r="AT599">
        <v>89.192886000000001</v>
      </c>
      <c r="AU599">
        <v>88.605376000000007</v>
      </c>
      <c r="AV599">
        <v>92.338256000000001</v>
      </c>
      <c r="AW599">
        <v>88.301381000000006</v>
      </c>
      <c r="AX599">
        <v>2.810012</v>
      </c>
      <c r="AY599">
        <v>11.909247000000001</v>
      </c>
      <c r="AZ599">
        <v>1.681613</v>
      </c>
      <c r="BA599">
        <v>12.181348</v>
      </c>
      <c r="BB599">
        <v>0.61942399999999997</v>
      </c>
      <c r="BC599">
        <v>11.982753000000001</v>
      </c>
      <c r="BD599">
        <v>2.1945770000000002</v>
      </c>
      <c r="BE599">
        <v>12.022705</v>
      </c>
      <c r="BF599">
        <v>1.4228559999999999</v>
      </c>
      <c r="BG599">
        <v>10.966917</v>
      </c>
      <c r="BH599">
        <v>1.2955570000000001</v>
      </c>
      <c r="BI599">
        <v>10.858205999999999</v>
      </c>
      <c r="BJ599">
        <v>1.96522</v>
      </c>
      <c r="BK599">
        <v>10.634451</v>
      </c>
      <c r="BL599">
        <v>0.217502</v>
      </c>
      <c r="BM599">
        <v>7.1860169999999997</v>
      </c>
      <c r="BN599">
        <v>0.55043200000000003</v>
      </c>
      <c r="BO599">
        <v>7.5182399999999996</v>
      </c>
      <c r="BP599">
        <v>2.3348849999999999</v>
      </c>
      <c r="BQ599">
        <v>7.2526149999999996</v>
      </c>
      <c r="BR599">
        <v>-0.85460899999999995</v>
      </c>
      <c r="BS599">
        <v>6.8905649999999996</v>
      </c>
      <c r="BT599">
        <v>-5.5174000000000001E-2</v>
      </c>
      <c r="BU599">
        <v>7.7246030000000001</v>
      </c>
      <c r="BV599">
        <v>1.472977</v>
      </c>
      <c r="BW599">
        <v>5.4234210000000003</v>
      </c>
      <c r="BX599">
        <v>-0.609101</v>
      </c>
      <c r="BY599">
        <v>4.013998</v>
      </c>
      <c r="BZ599">
        <v>-0.41350700000000001</v>
      </c>
      <c r="CA599">
        <v>5.661448</v>
      </c>
      <c r="CB599">
        <v>1.8584830000000001</v>
      </c>
      <c r="CC599">
        <v>5.808942</v>
      </c>
      <c r="CD599">
        <v>-0.84151200000000004</v>
      </c>
      <c r="CE599">
        <v>3.1981570000000001</v>
      </c>
      <c r="CF599">
        <v>-1.8056749999999999</v>
      </c>
      <c r="CG599">
        <v>4.2068459999999996</v>
      </c>
      <c r="CH599">
        <v>20.016983</v>
      </c>
      <c r="CI599">
        <v>197.229647</v>
      </c>
      <c r="CJ599">
        <v>122.77</v>
      </c>
      <c r="CK599">
        <v>0.38400000000000001</v>
      </c>
      <c r="CL599">
        <v>46.3</v>
      </c>
      <c r="CM599">
        <v>122.56</v>
      </c>
      <c r="CN599">
        <v>5.6120000000000001</v>
      </c>
      <c r="CO599">
        <v>674.9</v>
      </c>
      <c r="CP599">
        <v>-4.6759839999999997</v>
      </c>
      <c r="CQ599">
        <v>-5.4504080000000004</v>
      </c>
      <c r="CR599">
        <v>109.000507</v>
      </c>
      <c r="CS599">
        <v>4.4245679999999998</v>
      </c>
      <c r="CT599" t="s">
        <v>225</v>
      </c>
      <c r="CU599">
        <v>2847.7743580000001</v>
      </c>
    </row>
    <row r="600" spans="1:99" x14ac:dyDescent="0.25">
      <c r="A600" s="47">
        <v>46169</v>
      </c>
      <c r="B600" s="46">
        <v>0.59456018518518516</v>
      </c>
      <c r="C600">
        <v>32940</v>
      </c>
      <c r="D600">
        <v>0</v>
      </c>
      <c r="E600">
        <v>0</v>
      </c>
      <c r="F600">
        <v>79.109385000000003</v>
      </c>
      <c r="G600">
        <v>77.873847999999995</v>
      </c>
      <c r="H600">
        <v>67.939402000000001</v>
      </c>
      <c r="I600">
        <v>80.259752000000006</v>
      </c>
      <c r="J600">
        <v>79.313389000000001</v>
      </c>
      <c r="K600">
        <v>79.547031000000004</v>
      </c>
      <c r="L600">
        <v>79.625777999999997</v>
      </c>
      <c r="M600">
        <v>78.407393999999996</v>
      </c>
      <c r="N600">
        <v>-2.4685199999999998</v>
      </c>
      <c r="O600">
        <v>-1.872355</v>
      </c>
      <c r="P600">
        <v>2.0135139999999998</v>
      </c>
      <c r="Q600">
        <v>2.09734</v>
      </c>
      <c r="R600">
        <v>86.698882999999995</v>
      </c>
      <c r="S600">
        <v>92.792225000000002</v>
      </c>
      <c r="T600">
        <v>107.76912799999999</v>
      </c>
      <c r="U600">
        <v>106.97447</v>
      </c>
      <c r="V600">
        <v>0.23854900000000001</v>
      </c>
      <c r="W600">
        <v>-1.998278</v>
      </c>
      <c r="X600">
        <v>-8.1733589999999996</v>
      </c>
      <c r="Y600">
        <v>-8.0236319999999992</v>
      </c>
      <c r="Z600">
        <v>-7.8894149999999996</v>
      </c>
      <c r="AA600">
        <v>-14.012207999999999</v>
      </c>
      <c r="AB600">
        <v>30.488178999999999</v>
      </c>
      <c r="AC600">
        <v>151.812363</v>
      </c>
      <c r="AD600">
        <v>123.140474</v>
      </c>
      <c r="AE600">
        <v>132.04612299999999</v>
      </c>
      <c r="AF600">
        <v>120.713139</v>
      </c>
      <c r="AG600">
        <v>103.257364</v>
      </c>
      <c r="AH600">
        <v>95.911317999999994</v>
      </c>
      <c r="AI600">
        <v>-7.4321710000000003</v>
      </c>
      <c r="AJ600">
        <v>-12.706165</v>
      </c>
      <c r="AK600">
        <v>-13.413532999999999</v>
      </c>
      <c r="AL600">
        <v>107.666735</v>
      </c>
      <c r="AM600">
        <v>104.598811</v>
      </c>
      <c r="AN600">
        <v>98.770689000000004</v>
      </c>
      <c r="AO600">
        <v>69.850651999999997</v>
      </c>
      <c r="AP600">
        <v>68.697660999999997</v>
      </c>
      <c r="AQ600">
        <v>68.817233999999999</v>
      </c>
      <c r="AR600">
        <v>69.296374</v>
      </c>
      <c r="AS600">
        <v>101.907077</v>
      </c>
      <c r="AT600">
        <v>89.068199000000007</v>
      </c>
      <c r="AU600">
        <v>88.566415000000006</v>
      </c>
      <c r="AV600">
        <v>92.331342000000006</v>
      </c>
      <c r="AW600">
        <v>88.311071999999996</v>
      </c>
      <c r="AX600">
        <v>2.8150599999999999</v>
      </c>
      <c r="AY600">
        <v>11.962357000000001</v>
      </c>
      <c r="AZ600">
        <v>1.6433329999999999</v>
      </c>
      <c r="BA600">
        <v>12.086449</v>
      </c>
      <c r="BB600">
        <v>0.52983999999999998</v>
      </c>
      <c r="BC600">
        <v>11.936577</v>
      </c>
      <c r="BD600">
        <v>2.1477430000000002</v>
      </c>
      <c r="BE600">
        <v>11.969722000000001</v>
      </c>
      <c r="BF600">
        <v>1.482774</v>
      </c>
      <c r="BG600">
        <v>11.010095</v>
      </c>
      <c r="BH600">
        <v>1.2701290000000001</v>
      </c>
      <c r="BI600">
        <v>10.846773000000001</v>
      </c>
      <c r="BJ600">
        <v>1.8426100000000001</v>
      </c>
      <c r="BK600">
        <v>10.598907000000001</v>
      </c>
      <c r="BL600">
        <v>0.13391800000000001</v>
      </c>
      <c r="BM600">
        <v>7.1298139999999997</v>
      </c>
      <c r="BN600">
        <v>0.54306600000000005</v>
      </c>
      <c r="BO600">
        <v>7.5273979999999998</v>
      </c>
      <c r="BP600">
        <v>2.3082159999999998</v>
      </c>
      <c r="BQ600">
        <v>7.1882039999999998</v>
      </c>
      <c r="BR600">
        <v>-0.923512</v>
      </c>
      <c r="BS600">
        <v>6.8464390000000002</v>
      </c>
      <c r="BT600">
        <v>-7.8043000000000001E-2</v>
      </c>
      <c r="BU600">
        <v>7.7280319999999998</v>
      </c>
      <c r="BV600">
        <v>1.489957</v>
      </c>
      <c r="BW600">
        <v>5.4210529999999997</v>
      </c>
      <c r="BX600">
        <v>-0.77571599999999996</v>
      </c>
      <c r="BY600">
        <v>3.9551080000000001</v>
      </c>
      <c r="BZ600">
        <v>-0.46308500000000002</v>
      </c>
      <c r="CA600">
        <v>5.6275079999999997</v>
      </c>
      <c r="CB600">
        <v>2.1090300000000002</v>
      </c>
      <c r="CC600">
        <v>5.8079879999999999</v>
      </c>
      <c r="CD600">
        <v>-0.92133399999999999</v>
      </c>
      <c r="CE600">
        <v>3.2195239999999998</v>
      </c>
      <c r="CF600">
        <v>-1.884088</v>
      </c>
      <c r="CG600">
        <v>4.1796530000000001</v>
      </c>
      <c r="CH600">
        <v>20.021552</v>
      </c>
      <c r="CI600">
        <v>197.35951600000001</v>
      </c>
      <c r="CJ600">
        <v>122.18</v>
      </c>
      <c r="CK600">
        <v>2.2759999999999998</v>
      </c>
      <c r="CL600">
        <v>278</v>
      </c>
      <c r="CM600">
        <v>122.1</v>
      </c>
      <c r="CN600">
        <v>5.6639999999999997</v>
      </c>
      <c r="CO600">
        <v>677.6</v>
      </c>
      <c r="CP600">
        <v>-7.9697110000000002</v>
      </c>
      <c r="CQ600">
        <v>-5.4438219999999999</v>
      </c>
      <c r="CR600">
        <v>109.04915200000001</v>
      </c>
      <c r="CS600">
        <v>4.3975419999999996</v>
      </c>
      <c r="CT600" t="s">
        <v>225</v>
      </c>
      <c r="CU600">
        <v>2849.3828570000001</v>
      </c>
    </row>
    <row r="601" spans="1:99" x14ac:dyDescent="0.25">
      <c r="A601" s="47">
        <v>46169</v>
      </c>
      <c r="B601" s="46">
        <v>0.59525462962962961</v>
      </c>
      <c r="C601">
        <v>33000</v>
      </c>
      <c r="D601">
        <v>0</v>
      </c>
      <c r="E601">
        <v>0</v>
      </c>
      <c r="F601">
        <v>79.278020999999995</v>
      </c>
      <c r="G601">
        <v>77.935389999999998</v>
      </c>
      <c r="H601">
        <v>68.090678999999994</v>
      </c>
      <c r="I601">
        <v>80.280861000000002</v>
      </c>
      <c r="J601">
        <v>79.425295000000006</v>
      </c>
      <c r="K601">
        <v>79.531604000000002</v>
      </c>
      <c r="L601">
        <v>79.639429000000007</v>
      </c>
      <c r="M601">
        <v>78.421484000000007</v>
      </c>
      <c r="N601">
        <v>-2.5306839999999999</v>
      </c>
      <c r="O601">
        <v>-1.8681970000000001</v>
      </c>
      <c r="P601">
        <v>2.1885150000000002</v>
      </c>
      <c r="Q601">
        <v>2.1613449999999998</v>
      </c>
      <c r="R601">
        <v>86.320177000000001</v>
      </c>
      <c r="S601">
        <v>92.815139000000002</v>
      </c>
      <c r="T601">
        <v>107.659649</v>
      </c>
      <c r="U601">
        <v>106.842084</v>
      </c>
      <c r="V601">
        <v>0.24777399999999999</v>
      </c>
      <c r="W601">
        <v>-1.8625080000000001</v>
      </c>
      <c r="X601">
        <v>-8.5286449999999991</v>
      </c>
      <c r="Y601">
        <v>-8.3395139999999994</v>
      </c>
      <c r="Z601">
        <v>-8.0183499999999999</v>
      </c>
      <c r="AA601">
        <v>-9.4885999999999999</v>
      </c>
      <c r="AB601">
        <v>31.329599999999999</v>
      </c>
      <c r="AC601">
        <v>150.916641</v>
      </c>
      <c r="AD601">
        <v>123.36299099999999</v>
      </c>
      <c r="AE601">
        <v>132.047753</v>
      </c>
      <c r="AF601">
        <v>120.59275700000001</v>
      </c>
      <c r="AG601">
        <v>102.745599</v>
      </c>
      <c r="AH601">
        <v>93.765326000000002</v>
      </c>
      <c r="AI601">
        <v>-7.268141</v>
      </c>
      <c r="AJ601">
        <v>-10.636108</v>
      </c>
      <c r="AK601">
        <v>-8.9228079999999999</v>
      </c>
      <c r="AL601">
        <v>107.911405</v>
      </c>
      <c r="AM601">
        <v>103.29924200000001</v>
      </c>
      <c r="AN601">
        <v>98.795689999999993</v>
      </c>
      <c r="AO601">
        <v>70.247412999999995</v>
      </c>
      <c r="AP601">
        <v>69.101204999999993</v>
      </c>
      <c r="AQ601">
        <v>69.244962000000001</v>
      </c>
      <c r="AR601">
        <v>69.775164000000004</v>
      </c>
      <c r="AS601">
        <v>101.836302</v>
      </c>
      <c r="AT601">
        <v>89.077011999999996</v>
      </c>
      <c r="AU601">
        <v>88.646448000000007</v>
      </c>
      <c r="AV601">
        <v>92.416413000000006</v>
      </c>
      <c r="AW601">
        <v>88.398197999999994</v>
      </c>
      <c r="AX601">
        <v>2.7315429999999998</v>
      </c>
      <c r="AY601">
        <v>11.836797000000001</v>
      </c>
      <c r="AZ601">
        <v>1.591809</v>
      </c>
      <c r="BA601">
        <v>12.083366</v>
      </c>
      <c r="BB601">
        <v>0.53270600000000001</v>
      </c>
      <c r="BC601">
        <v>11.921813</v>
      </c>
      <c r="BD601">
        <v>2.0913189999999999</v>
      </c>
      <c r="BE601">
        <v>11.980838</v>
      </c>
      <c r="BF601">
        <v>1.335923</v>
      </c>
      <c r="BG601">
        <v>10.898466000000001</v>
      </c>
      <c r="BH601">
        <v>1.2269779999999999</v>
      </c>
      <c r="BI601">
        <v>10.821047</v>
      </c>
      <c r="BJ601">
        <v>1.9169799999999999</v>
      </c>
      <c r="BK601">
        <v>10.633215999999999</v>
      </c>
      <c r="BL601">
        <v>0.15521099999999999</v>
      </c>
      <c r="BM601">
        <v>7.1508849999999997</v>
      </c>
      <c r="BN601">
        <v>0.47847699999999999</v>
      </c>
      <c r="BO601">
        <v>7.5100809999999996</v>
      </c>
      <c r="BP601">
        <v>2.2913359999999998</v>
      </c>
      <c r="BQ601">
        <v>7.2528040000000003</v>
      </c>
      <c r="BR601">
        <v>-0.89744599999999997</v>
      </c>
      <c r="BS601">
        <v>6.9165299999999998</v>
      </c>
      <c r="BT601">
        <v>-8.2075999999999996E-2</v>
      </c>
      <c r="BU601">
        <v>7.7560169999999999</v>
      </c>
      <c r="BV601">
        <v>1.45462</v>
      </c>
      <c r="BW601">
        <v>5.4138789999999997</v>
      </c>
      <c r="BX601">
        <v>-0.63561000000000001</v>
      </c>
      <c r="BY601">
        <v>4.0556390000000002</v>
      </c>
      <c r="BZ601">
        <v>-0.43677199999999999</v>
      </c>
      <c r="CA601">
        <v>5.6709800000000001</v>
      </c>
      <c r="CB601">
        <v>1.752421</v>
      </c>
      <c r="CC601">
        <v>5.8331289999999996</v>
      </c>
      <c r="CD601">
        <v>-0.89853300000000003</v>
      </c>
      <c r="CE601">
        <v>3.208618</v>
      </c>
      <c r="CF601">
        <v>-1.8711549999999999</v>
      </c>
      <c r="CG601">
        <v>4.2250620000000003</v>
      </c>
      <c r="CH601">
        <v>20.024467999999999</v>
      </c>
      <c r="CI601">
        <v>196.487371</v>
      </c>
      <c r="CJ601">
        <v>122.28</v>
      </c>
      <c r="CK601">
        <v>2.2759999999999998</v>
      </c>
      <c r="CL601">
        <v>278.10000000000002</v>
      </c>
      <c r="CM601">
        <v>122.18</v>
      </c>
      <c r="CN601">
        <v>5.5890000000000004</v>
      </c>
      <c r="CO601">
        <v>676.8</v>
      </c>
      <c r="CP601">
        <v>-3.4831889999999999</v>
      </c>
      <c r="CQ601">
        <v>-5.4396190000000004</v>
      </c>
      <c r="CR601">
        <v>108.722053</v>
      </c>
      <c r="CS601">
        <v>4.3863029999999998</v>
      </c>
      <c r="CT601" t="s">
        <v>225</v>
      </c>
      <c r="CU601">
        <v>2854.0152330000001</v>
      </c>
    </row>
    <row r="602" spans="1:99" x14ac:dyDescent="0.25">
      <c r="A602" s="47">
        <v>46169</v>
      </c>
      <c r="B602" s="46">
        <v>0.59594907407407405</v>
      </c>
      <c r="C602">
        <v>33060</v>
      </c>
      <c r="D602">
        <v>0</v>
      </c>
      <c r="E602">
        <v>0</v>
      </c>
      <c r="F602">
        <v>79.341043999999997</v>
      </c>
      <c r="G602">
        <v>78.020401000000007</v>
      </c>
      <c r="H602">
        <v>68.028908000000001</v>
      </c>
      <c r="I602">
        <v>80.326599999999999</v>
      </c>
      <c r="J602">
        <v>79.548811999999998</v>
      </c>
      <c r="K602">
        <v>79.560156000000006</v>
      </c>
      <c r="L602">
        <v>79.672476000000003</v>
      </c>
      <c r="M602">
        <v>78.459207000000006</v>
      </c>
      <c r="N602">
        <v>-2.3702540000000001</v>
      </c>
      <c r="O602">
        <v>-1.8459939999999999</v>
      </c>
      <c r="P602">
        <v>2.0969380000000002</v>
      </c>
      <c r="Q602">
        <v>2.0826609999999999</v>
      </c>
      <c r="R602">
        <v>88.499279000000001</v>
      </c>
      <c r="S602">
        <v>93.073187000000004</v>
      </c>
      <c r="T602">
        <v>108.12506999999999</v>
      </c>
      <c r="U602">
        <v>107.257847</v>
      </c>
      <c r="V602">
        <v>0.17937800000000001</v>
      </c>
      <c r="W602">
        <v>-1.7804310000000001</v>
      </c>
      <c r="X602">
        <v>-8.1901460000000004</v>
      </c>
      <c r="Y602">
        <v>-8.0062619999999995</v>
      </c>
      <c r="Z602">
        <v>-7.9066859999999997</v>
      </c>
      <c r="AA602">
        <v>-14.353258</v>
      </c>
      <c r="AB602">
        <v>24.332661999999999</v>
      </c>
      <c r="AC602">
        <v>151.28053399999999</v>
      </c>
      <c r="AD602">
        <v>123.332234</v>
      </c>
      <c r="AE602">
        <v>132.07793000000001</v>
      </c>
      <c r="AF602">
        <v>121.356437</v>
      </c>
      <c r="AG602">
        <v>103.72751</v>
      </c>
      <c r="AH602">
        <v>96.065072000000001</v>
      </c>
      <c r="AI602">
        <v>-7.7520020000000001</v>
      </c>
      <c r="AJ602">
        <v>-12.95974</v>
      </c>
      <c r="AK602">
        <v>-13.830265000000001</v>
      </c>
      <c r="AL602">
        <v>108.04069800000001</v>
      </c>
      <c r="AM602">
        <v>105.121897</v>
      </c>
      <c r="AN602">
        <v>98.824258999999998</v>
      </c>
      <c r="AO602">
        <v>70.294779000000005</v>
      </c>
      <c r="AP602">
        <v>69.110979999999998</v>
      </c>
      <c r="AQ602">
        <v>69.286630000000002</v>
      </c>
      <c r="AR602">
        <v>69.801139000000006</v>
      </c>
      <c r="AS602">
        <v>101.99772299999999</v>
      </c>
      <c r="AT602">
        <v>89.127758</v>
      </c>
      <c r="AU602">
        <v>88.659402</v>
      </c>
      <c r="AV602">
        <v>92.420203999999998</v>
      </c>
      <c r="AW602">
        <v>88.369151000000002</v>
      </c>
      <c r="AX602">
        <v>2.667151</v>
      </c>
      <c r="AY602">
        <v>11.806851999999999</v>
      </c>
      <c r="AZ602">
        <v>1.5665119999999999</v>
      </c>
      <c r="BA602">
        <v>12.035299</v>
      </c>
      <c r="BB602">
        <v>0.47920600000000002</v>
      </c>
      <c r="BC602">
        <v>11.864672000000001</v>
      </c>
      <c r="BD602">
        <v>2.0448729999999999</v>
      </c>
      <c r="BE602">
        <v>11.917344</v>
      </c>
      <c r="BF602">
        <v>1.303212</v>
      </c>
      <c r="BG602">
        <v>10.893946</v>
      </c>
      <c r="BH602">
        <v>1.1844920000000001</v>
      </c>
      <c r="BI602">
        <v>10.800981999999999</v>
      </c>
      <c r="BJ602">
        <v>1.8533459999999999</v>
      </c>
      <c r="BK602">
        <v>10.575390000000001</v>
      </c>
      <c r="BL602">
        <v>0.129359</v>
      </c>
      <c r="BM602">
        <v>7.1312449999999998</v>
      </c>
      <c r="BN602">
        <v>0.42493399999999998</v>
      </c>
      <c r="BO602">
        <v>7.4634939999999999</v>
      </c>
      <c r="BP602">
        <v>2.292055</v>
      </c>
      <c r="BQ602">
        <v>7.1940999999999997</v>
      </c>
      <c r="BR602">
        <v>-0.94437899999999997</v>
      </c>
      <c r="BS602">
        <v>6.8492689999999996</v>
      </c>
      <c r="BT602">
        <v>-9.4130000000000005E-2</v>
      </c>
      <c r="BU602">
        <v>7.7025399999999999</v>
      </c>
      <c r="BV602">
        <v>1.4375309999999999</v>
      </c>
      <c r="BW602">
        <v>5.3923079999999999</v>
      </c>
      <c r="BX602">
        <v>-0.67913400000000002</v>
      </c>
      <c r="BY602">
        <v>4.0064539999999997</v>
      </c>
      <c r="BZ602">
        <v>-0.46872399999999997</v>
      </c>
      <c r="CA602">
        <v>5.6184450000000004</v>
      </c>
      <c r="CB602">
        <v>1.799569</v>
      </c>
      <c r="CC602">
        <v>5.7879339999999999</v>
      </c>
      <c r="CD602">
        <v>-0.875529</v>
      </c>
      <c r="CE602">
        <v>3.1671070000000001</v>
      </c>
      <c r="CF602">
        <v>-1.939322</v>
      </c>
      <c r="CG602">
        <v>4.1694620000000002</v>
      </c>
      <c r="CH602">
        <v>20.019121999999999</v>
      </c>
      <c r="CI602">
        <v>198.59414899999999</v>
      </c>
      <c r="CJ602">
        <v>122.71</v>
      </c>
      <c r="CK602">
        <v>0.38400000000000001</v>
      </c>
      <c r="CL602">
        <v>46.3</v>
      </c>
      <c r="CM602">
        <v>122.56</v>
      </c>
      <c r="CN602">
        <v>5.65</v>
      </c>
      <c r="CO602">
        <v>679.9</v>
      </c>
      <c r="CP602">
        <v>-8.3829410000000006</v>
      </c>
      <c r="CQ602">
        <v>-5.4473240000000001</v>
      </c>
      <c r="CR602">
        <v>109.51052199999999</v>
      </c>
      <c r="CS602">
        <v>4.3488300000000004</v>
      </c>
      <c r="CT602" t="s">
        <v>225</v>
      </c>
      <c r="CU602">
        <v>2856.3978189999998</v>
      </c>
    </row>
    <row r="603" spans="1:99" x14ac:dyDescent="0.25">
      <c r="A603" s="47">
        <v>46169</v>
      </c>
      <c r="B603" s="46">
        <v>0.59664351851851849</v>
      </c>
      <c r="C603">
        <v>33120</v>
      </c>
      <c r="D603">
        <v>0</v>
      </c>
      <c r="E603">
        <v>0</v>
      </c>
      <c r="F603">
        <v>79.410014000000004</v>
      </c>
      <c r="G603">
        <v>78.018344999999997</v>
      </c>
      <c r="H603">
        <v>68.011494999999996</v>
      </c>
      <c r="I603">
        <v>80.327472</v>
      </c>
      <c r="J603">
        <v>79.625731000000002</v>
      </c>
      <c r="K603">
        <v>79.555566999999996</v>
      </c>
      <c r="L603">
        <v>79.671711999999999</v>
      </c>
      <c r="M603">
        <v>78.493779000000004</v>
      </c>
      <c r="N603">
        <v>-2.5382009999999999</v>
      </c>
      <c r="O603">
        <v>-1.8928510000000001</v>
      </c>
      <c r="P603">
        <v>2.0487320000000002</v>
      </c>
      <c r="Q603">
        <v>2.1302509999999999</v>
      </c>
      <c r="R603">
        <v>88.602526999999995</v>
      </c>
      <c r="S603">
        <v>92.671954999999997</v>
      </c>
      <c r="T603">
        <v>108.12786699999999</v>
      </c>
      <c r="U603">
        <v>107.265533</v>
      </c>
      <c r="V603">
        <v>0.23798</v>
      </c>
      <c r="W603">
        <v>-2.0128949999999999</v>
      </c>
      <c r="X603">
        <v>-8.5462120000000006</v>
      </c>
      <c r="Y603">
        <v>-8.3870339999999999</v>
      </c>
      <c r="Z603">
        <v>-8.0787030000000009</v>
      </c>
      <c r="AA603">
        <v>-9.0531170000000003</v>
      </c>
      <c r="AB603">
        <v>31.631057999999999</v>
      </c>
      <c r="AC603">
        <v>151.60869500000001</v>
      </c>
      <c r="AD603">
        <v>123.48925699999999</v>
      </c>
      <c r="AE603">
        <v>132.14392799999999</v>
      </c>
      <c r="AF603">
        <v>120.99908000000001</v>
      </c>
      <c r="AG603">
        <v>103.601967</v>
      </c>
      <c r="AH603">
        <v>94.575868</v>
      </c>
      <c r="AI603">
        <v>-7.1845920000000003</v>
      </c>
      <c r="AJ603">
        <v>-10.402267</v>
      </c>
      <c r="AK603">
        <v>-8.4531329999999993</v>
      </c>
      <c r="AL603">
        <v>108.160719</v>
      </c>
      <c r="AM603">
        <v>104.06427100000001</v>
      </c>
      <c r="AN603">
        <v>98.989478000000005</v>
      </c>
      <c r="AO603">
        <v>69.776010999999997</v>
      </c>
      <c r="AP603">
        <v>68.653791999999996</v>
      </c>
      <c r="AQ603">
        <v>68.816346999999993</v>
      </c>
      <c r="AR603">
        <v>69.310906000000003</v>
      </c>
      <c r="AS603">
        <v>102.17661</v>
      </c>
      <c r="AT603">
        <v>89.284339000000003</v>
      </c>
      <c r="AU603">
        <v>88.660694000000007</v>
      </c>
      <c r="AV603">
        <v>92.488967000000002</v>
      </c>
      <c r="AW603">
        <v>88.346321000000003</v>
      </c>
      <c r="AX603">
        <v>2.6053419999999998</v>
      </c>
      <c r="AY603">
        <v>11.729958</v>
      </c>
      <c r="AZ603">
        <v>1.5208079999999999</v>
      </c>
      <c r="BA603">
        <v>12.005718999999999</v>
      </c>
      <c r="BB603">
        <v>0.43434899999999999</v>
      </c>
      <c r="BC603">
        <v>11.806595</v>
      </c>
      <c r="BD603">
        <v>2.0260389999999999</v>
      </c>
      <c r="BE603">
        <v>11.865175000000001</v>
      </c>
      <c r="BF603">
        <v>1.2551099999999999</v>
      </c>
      <c r="BG603">
        <v>10.805133</v>
      </c>
      <c r="BH603">
        <v>1.2015899999999999</v>
      </c>
      <c r="BI603">
        <v>10.758722000000001</v>
      </c>
      <c r="BJ603">
        <v>1.8285</v>
      </c>
      <c r="BK603">
        <v>10.578153</v>
      </c>
      <c r="BL603">
        <v>5.0592999999999999E-2</v>
      </c>
      <c r="BM603">
        <v>7.0409569999999997</v>
      </c>
      <c r="BN603">
        <v>0.37714300000000001</v>
      </c>
      <c r="BO603">
        <v>7.4257989999999996</v>
      </c>
      <c r="BP603">
        <v>2.2787820000000001</v>
      </c>
      <c r="BQ603">
        <v>7.2325720000000002</v>
      </c>
      <c r="BR603">
        <v>-1.001215</v>
      </c>
      <c r="BS603">
        <v>6.8816839999999999</v>
      </c>
      <c r="BT603">
        <v>-0.124221</v>
      </c>
      <c r="BU603">
        <v>7.6910689999999997</v>
      </c>
      <c r="BV603">
        <v>1.4252</v>
      </c>
      <c r="BW603">
        <v>5.3571350000000004</v>
      </c>
      <c r="BX603">
        <v>-0.69911999999999996</v>
      </c>
      <c r="BY603">
        <v>4.0233489999999996</v>
      </c>
      <c r="BZ603">
        <v>-0.50858599999999998</v>
      </c>
      <c r="CA603">
        <v>5.6051019999999996</v>
      </c>
      <c r="CB603">
        <v>1.743757</v>
      </c>
      <c r="CC603">
        <v>5.7892510000000001</v>
      </c>
      <c r="CD603">
        <v>-0.89403600000000005</v>
      </c>
      <c r="CE603">
        <v>3.1813609999999999</v>
      </c>
      <c r="CF603">
        <v>-1.9829829999999999</v>
      </c>
      <c r="CG603">
        <v>4.1914030000000002</v>
      </c>
      <c r="CH603">
        <v>20.030543999999999</v>
      </c>
      <c r="CI603">
        <v>197.676996</v>
      </c>
      <c r="CJ603">
        <v>122.29</v>
      </c>
      <c r="CK603">
        <v>2.2770000000000001</v>
      </c>
      <c r="CL603">
        <v>278.3</v>
      </c>
      <c r="CM603">
        <v>122.38</v>
      </c>
      <c r="CN603">
        <v>5.6079999999999997</v>
      </c>
      <c r="CO603">
        <v>677.6</v>
      </c>
      <c r="CP603">
        <v>-3.0222709999999999</v>
      </c>
      <c r="CQ603">
        <v>-5.4308620000000003</v>
      </c>
      <c r="CR603">
        <v>109.167979</v>
      </c>
      <c r="CS603">
        <v>4.3196159999999999</v>
      </c>
      <c r="CT603" t="s">
        <v>225</v>
      </c>
      <c r="CU603">
        <v>2858.0070609999998</v>
      </c>
    </row>
    <row r="604" spans="1:99" x14ac:dyDescent="0.25">
      <c r="A604" s="47">
        <v>46169</v>
      </c>
      <c r="B604" s="46">
        <v>0.59733796296296293</v>
      </c>
      <c r="C604">
        <v>33180</v>
      </c>
      <c r="D604">
        <v>0</v>
      </c>
      <c r="E604">
        <v>0</v>
      </c>
      <c r="F604">
        <v>79.512885999999995</v>
      </c>
      <c r="G604">
        <v>78.075087999999994</v>
      </c>
      <c r="H604">
        <v>68.228599000000003</v>
      </c>
      <c r="I604">
        <v>80.329695000000001</v>
      </c>
      <c r="J604">
        <v>79.717856999999995</v>
      </c>
      <c r="K604">
        <v>79.589303000000001</v>
      </c>
      <c r="L604">
        <v>79.718901000000002</v>
      </c>
      <c r="M604">
        <v>78.538929999999993</v>
      </c>
      <c r="N604">
        <v>-2.6153059999999999</v>
      </c>
      <c r="O604">
        <v>-1.974977</v>
      </c>
      <c r="P604">
        <v>2.0283329999999999</v>
      </c>
      <c r="Q604">
        <v>2.0826820000000001</v>
      </c>
      <c r="R604">
        <v>87.192976000000002</v>
      </c>
      <c r="S604">
        <v>93.002853999999999</v>
      </c>
      <c r="T604">
        <v>108.235562</v>
      </c>
      <c r="U604">
        <v>107.41851699999999</v>
      </c>
      <c r="V604">
        <v>6.8814E-2</v>
      </c>
      <c r="W604">
        <v>-1.9323900000000001</v>
      </c>
      <c r="X604">
        <v>-8.3075949999999992</v>
      </c>
      <c r="Y604">
        <v>-8.1676629999999992</v>
      </c>
      <c r="Z604">
        <v>-7.9665670000000004</v>
      </c>
      <c r="AA604">
        <v>-14.130261000000001</v>
      </c>
      <c r="AB604">
        <v>26.410405000000001</v>
      </c>
      <c r="AC604">
        <v>151.100897</v>
      </c>
      <c r="AD604">
        <v>123.336969</v>
      </c>
      <c r="AE604">
        <v>132.28516099999999</v>
      </c>
      <c r="AF604">
        <v>121.472309</v>
      </c>
      <c r="AG604">
        <v>103.32072100000001</v>
      </c>
      <c r="AH604">
        <v>95.571860000000001</v>
      </c>
      <c r="AI604">
        <v>-7.8151289999999998</v>
      </c>
      <c r="AJ604">
        <v>-13.227746</v>
      </c>
      <c r="AK604">
        <v>-13.521214000000001</v>
      </c>
      <c r="AL604">
        <v>108.16301900000001</v>
      </c>
      <c r="AM604">
        <v>104.659734</v>
      </c>
      <c r="AN604">
        <v>99.067477999999994</v>
      </c>
      <c r="AO604">
        <v>70.250968</v>
      </c>
      <c r="AP604">
        <v>69.103665000000007</v>
      </c>
      <c r="AQ604">
        <v>69.261031000000003</v>
      </c>
      <c r="AR604">
        <v>69.736388000000005</v>
      </c>
      <c r="AS604">
        <v>102.12534599999999</v>
      </c>
      <c r="AT604">
        <v>89.273455999999996</v>
      </c>
      <c r="AU604">
        <v>88.677396999999999</v>
      </c>
      <c r="AV604">
        <v>92.541195999999999</v>
      </c>
      <c r="AW604">
        <v>88.420839000000001</v>
      </c>
      <c r="AX604">
        <v>2.6383860000000001</v>
      </c>
      <c r="AY604">
        <v>11.783004999999999</v>
      </c>
      <c r="AZ604">
        <v>1.386565</v>
      </c>
      <c r="BA604">
        <v>11.923451</v>
      </c>
      <c r="BB604">
        <v>0.315585</v>
      </c>
      <c r="BC604">
        <v>11.798045999999999</v>
      </c>
      <c r="BD604">
        <v>1.9280029999999999</v>
      </c>
      <c r="BE604">
        <v>11.93064</v>
      </c>
      <c r="BF604">
        <v>1.2849930000000001</v>
      </c>
      <c r="BG604">
        <v>10.889621</v>
      </c>
      <c r="BH604">
        <v>1.0917349999999999</v>
      </c>
      <c r="BI604">
        <v>10.662675</v>
      </c>
      <c r="BJ604">
        <v>1.713681</v>
      </c>
      <c r="BK604">
        <v>10.492545</v>
      </c>
      <c r="BL604">
        <v>9.4089999999999993E-2</v>
      </c>
      <c r="BM604">
        <v>7.1292580000000001</v>
      </c>
      <c r="BN604">
        <v>0.38229299999999999</v>
      </c>
      <c r="BO604">
        <v>7.4418610000000003</v>
      </c>
      <c r="BP604">
        <v>2.2180520000000001</v>
      </c>
      <c r="BQ604">
        <v>7.1439469999999998</v>
      </c>
      <c r="BR604">
        <v>-1.0071810000000001</v>
      </c>
      <c r="BS604">
        <v>6.859013</v>
      </c>
      <c r="BT604">
        <v>-0.13927500000000001</v>
      </c>
      <c r="BU604">
        <v>7.6866950000000003</v>
      </c>
      <c r="BV604">
        <v>1.4075899999999999</v>
      </c>
      <c r="BW604">
        <v>5.3300039999999997</v>
      </c>
      <c r="BX604">
        <v>-0.79443200000000003</v>
      </c>
      <c r="BY604">
        <v>3.9521410000000001</v>
      </c>
      <c r="BZ604">
        <v>-0.52063199999999998</v>
      </c>
      <c r="CA604">
        <v>5.630306</v>
      </c>
      <c r="CB604">
        <v>1.864023</v>
      </c>
      <c r="CC604">
        <v>5.8213189999999999</v>
      </c>
      <c r="CD604">
        <v>-1.0289569999999999</v>
      </c>
      <c r="CE604">
        <v>3.133731</v>
      </c>
      <c r="CF604">
        <v>-2.0395500000000002</v>
      </c>
      <c r="CG604">
        <v>4.172555</v>
      </c>
      <c r="CH604">
        <v>20.034918000000001</v>
      </c>
      <c r="CI604">
        <v>198.68659299999999</v>
      </c>
      <c r="CJ604">
        <v>122.37</v>
      </c>
      <c r="CK604">
        <v>2.2789999999999999</v>
      </c>
      <c r="CL604">
        <v>279.3</v>
      </c>
      <c r="CM604">
        <v>122.51</v>
      </c>
      <c r="CN604">
        <v>5.6280000000000001</v>
      </c>
      <c r="CO604">
        <v>676.7</v>
      </c>
      <c r="CP604">
        <v>-8.0966550000000002</v>
      </c>
      <c r="CQ604">
        <v>-5.4245590000000004</v>
      </c>
      <c r="CR604">
        <v>109.544988</v>
      </c>
      <c r="CS604">
        <v>4.2937719999999997</v>
      </c>
      <c r="CT604" t="s">
        <v>225</v>
      </c>
      <c r="CU604">
        <v>2862.6481140000001</v>
      </c>
    </row>
    <row r="605" spans="1:99" x14ac:dyDescent="0.25">
      <c r="A605" s="47">
        <v>46169</v>
      </c>
      <c r="B605" s="46">
        <v>0.59803240740740737</v>
      </c>
      <c r="C605">
        <v>33240</v>
      </c>
      <c r="D605">
        <v>0</v>
      </c>
      <c r="E605">
        <v>0</v>
      </c>
      <c r="F605">
        <v>79.590828999999999</v>
      </c>
      <c r="G605">
        <v>78.140114999999994</v>
      </c>
      <c r="H605">
        <v>68.230519000000001</v>
      </c>
      <c r="I605">
        <v>80.369820000000004</v>
      </c>
      <c r="J605">
        <v>79.813038000000006</v>
      </c>
      <c r="K605">
        <v>79.588711000000004</v>
      </c>
      <c r="L605">
        <v>79.689775999999995</v>
      </c>
      <c r="M605">
        <v>78.551831000000007</v>
      </c>
      <c r="N605">
        <v>-2.504629</v>
      </c>
      <c r="O605">
        <v>-1.9955540000000001</v>
      </c>
      <c r="P605">
        <v>1.851305</v>
      </c>
      <c r="Q605">
        <v>2.030964</v>
      </c>
      <c r="R605">
        <v>87.620153999999999</v>
      </c>
      <c r="S605">
        <v>93.354427999999999</v>
      </c>
      <c r="T605">
        <v>107.938858</v>
      </c>
      <c r="U605">
        <v>107.20502</v>
      </c>
      <c r="V605">
        <v>-5.7043000000000003E-2</v>
      </c>
      <c r="W605">
        <v>-1.9302060000000001</v>
      </c>
      <c r="X605">
        <v>-8.5712980000000005</v>
      </c>
      <c r="Y605">
        <v>-8.3638980000000007</v>
      </c>
      <c r="Z605">
        <v>-8.1378149999999998</v>
      </c>
      <c r="AA605">
        <v>-8.8555539999999997</v>
      </c>
      <c r="AB605">
        <v>31.906397999999999</v>
      </c>
      <c r="AC605">
        <v>151.63475199999999</v>
      </c>
      <c r="AD605">
        <v>123.576086</v>
      </c>
      <c r="AE605">
        <v>132.12136100000001</v>
      </c>
      <c r="AF605">
        <v>121.266637</v>
      </c>
      <c r="AG605">
        <v>103.44912600000001</v>
      </c>
      <c r="AH605">
        <v>94.687841000000006</v>
      </c>
      <c r="AI605">
        <v>-7.1546159999999999</v>
      </c>
      <c r="AJ605">
        <v>-10.270173</v>
      </c>
      <c r="AK605">
        <v>-8.3476569999999999</v>
      </c>
      <c r="AL605">
        <v>108.293031</v>
      </c>
      <c r="AM605">
        <v>104.209158</v>
      </c>
      <c r="AN605">
        <v>99.102320000000006</v>
      </c>
      <c r="AO605">
        <v>70.428420000000003</v>
      </c>
      <c r="AP605">
        <v>69.281536000000003</v>
      </c>
      <c r="AQ605">
        <v>69.414207000000005</v>
      </c>
      <c r="AR605">
        <v>69.947357999999994</v>
      </c>
      <c r="AS605">
        <v>102.172608</v>
      </c>
      <c r="AT605">
        <v>89.320578999999995</v>
      </c>
      <c r="AU605">
        <v>88.684272000000007</v>
      </c>
      <c r="AV605">
        <v>92.619646000000003</v>
      </c>
      <c r="AW605">
        <v>88.442271000000005</v>
      </c>
      <c r="AX605">
        <v>2.5595870000000001</v>
      </c>
      <c r="AY605">
        <v>11.659821000000001</v>
      </c>
      <c r="AZ605">
        <v>1.419494</v>
      </c>
      <c r="BA605">
        <v>11.892766999999999</v>
      </c>
      <c r="BB605">
        <v>0.34164099999999997</v>
      </c>
      <c r="BC605">
        <v>11.723354</v>
      </c>
      <c r="BD605">
        <v>1.931014</v>
      </c>
      <c r="BE605">
        <v>11.837344</v>
      </c>
      <c r="BF605">
        <v>1.2171000000000001</v>
      </c>
      <c r="BG605">
        <v>10.779928999999999</v>
      </c>
      <c r="BH605">
        <v>1.122355</v>
      </c>
      <c r="BI605">
        <v>10.694233000000001</v>
      </c>
      <c r="BJ605">
        <v>1.7631650000000001</v>
      </c>
      <c r="BK605">
        <v>10.490446</v>
      </c>
      <c r="BL605">
        <v>2.7348999999999998E-2</v>
      </c>
      <c r="BM605">
        <v>7.050872</v>
      </c>
      <c r="BN605">
        <v>0.33913199999999999</v>
      </c>
      <c r="BO605">
        <v>7.3813319999999996</v>
      </c>
      <c r="BP605">
        <v>2.2356039999999999</v>
      </c>
      <c r="BQ605">
        <v>7.1540569999999999</v>
      </c>
      <c r="BR605">
        <v>-1.0381309999999999</v>
      </c>
      <c r="BS605">
        <v>6.8414599999999997</v>
      </c>
      <c r="BT605">
        <v>-0.161635</v>
      </c>
      <c r="BU605">
        <v>7.6691630000000002</v>
      </c>
      <c r="BV605">
        <v>1.423964</v>
      </c>
      <c r="BW605">
        <v>5.3416980000000001</v>
      </c>
      <c r="BX605">
        <v>-0.73745300000000003</v>
      </c>
      <c r="BY605">
        <v>3.9793189999999998</v>
      </c>
      <c r="BZ605">
        <v>-0.53719700000000004</v>
      </c>
      <c r="CA605">
        <v>5.5924240000000003</v>
      </c>
      <c r="CB605">
        <v>1.7614190000000001</v>
      </c>
      <c r="CC605">
        <v>5.7752030000000003</v>
      </c>
      <c r="CD605">
        <v>-0.94673600000000002</v>
      </c>
      <c r="CE605">
        <v>3.1538179999999998</v>
      </c>
      <c r="CF605">
        <v>-2.0598619999999999</v>
      </c>
      <c r="CG605">
        <v>4.1850329999999998</v>
      </c>
      <c r="CH605">
        <v>20.03623</v>
      </c>
      <c r="CI605">
        <v>197.24704700000001</v>
      </c>
      <c r="CJ605">
        <v>123.08</v>
      </c>
      <c r="CK605">
        <v>0.38300000000000001</v>
      </c>
      <c r="CL605">
        <v>46.3</v>
      </c>
      <c r="CM605">
        <v>122.95</v>
      </c>
      <c r="CN605">
        <v>5.6109999999999998</v>
      </c>
      <c r="CO605">
        <v>675.6</v>
      </c>
      <c r="CP605">
        <v>-2.9249879999999999</v>
      </c>
      <c r="CQ605">
        <v>-5.422669</v>
      </c>
      <c r="CR605">
        <v>109.007026</v>
      </c>
      <c r="CS605">
        <v>4.2739750000000001</v>
      </c>
      <c r="CT605" t="s">
        <v>225</v>
      </c>
      <c r="CU605">
        <v>2865.6769599999998</v>
      </c>
    </row>
    <row r="606" spans="1:99" x14ac:dyDescent="0.25">
      <c r="A606" s="47">
        <v>46169</v>
      </c>
      <c r="B606" s="46">
        <v>0.59872685185185182</v>
      </c>
      <c r="C606">
        <v>33300</v>
      </c>
      <c r="D606">
        <v>0</v>
      </c>
      <c r="E606">
        <v>0</v>
      </c>
      <c r="F606">
        <v>79.799306000000001</v>
      </c>
      <c r="G606">
        <v>78.185258000000005</v>
      </c>
      <c r="H606">
        <v>68.440948000000006</v>
      </c>
      <c r="I606">
        <v>80.384409000000005</v>
      </c>
      <c r="J606">
        <v>79.980511000000007</v>
      </c>
      <c r="K606">
        <v>79.582725999999994</v>
      </c>
      <c r="L606">
        <v>79.733692000000005</v>
      </c>
      <c r="M606">
        <v>78.586550000000003</v>
      </c>
      <c r="N606">
        <v>-2.4567040000000002</v>
      </c>
      <c r="O606">
        <v>-2.0144030000000002</v>
      </c>
      <c r="P606">
        <v>1.992807</v>
      </c>
      <c r="Q606">
        <v>1.8739539999999999</v>
      </c>
      <c r="R606">
        <v>86.680854999999994</v>
      </c>
      <c r="S606">
        <v>92.932799000000003</v>
      </c>
      <c r="T606">
        <v>108.07202100000001</v>
      </c>
      <c r="U606">
        <v>107.280479</v>
      </c>
      <c r="V606">
        <v>-1.905E-3</v>
      </c>
      <c r="W606">
        <v>-1.9894510000000001</v>
      </c>
      <c r="X606">
        <v>-8.4930310000000002</v>
      </c>
      <c r="Y606">
        <v>-8.3226320000000005</v>
      </c>
      <c r="Z606">
        <v>-8.1047379999999993</v>
      </c>
      <c r="AA606">
        <v>-12.598463000000001</v>
      </c>
      <c r="AB606">
        <v>29.281410999999999</v>
      </c>
      <c r="AC606">
        <v>151.00850399999999</v>
      </c>
      <c r="AD606">
        <v>123.487523</v>
      </c>
      <c r="AE606">
        <v>132.064517</v>
      </c>
      <c r="AF606">
        <v>121.37647699999999</v>
      </c>
      <c r="AG606">
        <v>102.656763</v>
      </c>
      <c r="AH606">
        <v>94.532960000000003</v>
      </c>
      <c r="AI606">
        <v>-7.6612929999999997</v>
      </c>
      <c r="AJ606">
        <v>-13.415494000000001</v>
      </c>
      <c r="AK606">
        <v>-11.791607000000001</v>
      </c>
      <c r="AL606">
        <v>107.96248799999999</v>
      </c>
      <c r="AM606">
        <v>103.754729</v>
      </c>
      <c r="AN606">
        <v>99.085854999999995</v>
      </c>
      <c r="AO606">
        <v>70.000198999999995</v>
      </c>
      <c r="AP606">
        <v>68.856543000000002</v>
      </c>
      <c r="AQ606">
        <v>68.991833</v>
      </c>
      <c r="AR606">
        <v>69.39725</v>
      </c>
      <c r="AS606">
        <v>102.15001700000001</v>
      </c>
      <c r="AT606">
        <v>89.301395999999997</v>
      </c>
      <c r="AU606">
        <v>88.689914999999999</v>
      </c>
      <c r="AV606">
        <v>92.634367999999995</v>
      </c>
      <c r="AW606">
        <v>88.503223000000006</v>
      </c>
      <c r="AX606">
        <v>2.591745</v>
      </c>
      <c r="AY606">
        <v>11.705639</v>
      </c>
      <c r="AZ606">
        <v>1.346568</v>
      </c>
      <c r="BA606">
        <v>11.820487999999999</v>
      </c>
      <c r="BB606">
        <v>0.24734999999999999</v>
      </c>
      <c r="BC606">
        <v>11.684100000000001</v>
      </c>
      <c r="BD606">
        <v>1.8746119999999999</v>
      </c>
      <c r="BE606">
        <v>11.814897999999999</v>
      </c>
      <c r="BF606">
        <v>1.2806820000000001</v>
      </c>
      <c r="BG606">
        <v>10.840354</v>
      </c>
      <c r="BH606">
        <v>1.0877079999999999</v>
      </c>
      <c r="BI606">
        <v>10.632322</v>
      </c>
      <c r="BJ606">
        <v>1.6101110000000001</v>
      </c>
      <c r="BK606">
        <v>10.415778</v>
      </c>
      <c r="BL606">
        <v>1.8048999999999999E-2</v>
      </c>
      <c r="BM606">
        <v>7.0471560000000002</v>
      </c>
      <c r="BN606">
        <v>0.34184399999999998</v>
      </c>
      <c r="BO606">
        <v>7.3739619999999997</v>
      </c>
      <c r="BP606">
        <v>2.1732960000000001</v>
      </c>
      <c r="BQ606">
        <v>7.1438579999999998</v>
      </c>
      <c r="BR606">
        <v>-1.113248</v>
      </c>
      <c r="BS606">
        <v>6.8204219999999998</v>
      </c>
      <c r="BT606">
        <v>-0.176425</v>
      </c>
      <c r="BU606">
        <v>7.6687050000000001</v>
      </c>
      <c r="BV606">
        <v>1.3726290000000001</v>
      </c>
      <c r="BW606">
        <v>5.3245820000000004</v>
      </c>
      <c r="BX606">
        <v>-0.93282500000000002</v>
      </c>
      <c r="BY606">
        <v>3.9121220000000001</v>
      </c>
      <c r="BZ606">
        <v>-0.577573</v>
      </c>
      <c r="CA606">
        <v>5.5915090000000003</v>
      </c>
      <c r="CB606">
        <v>1.9742710000000001</v>
      </c>
      <c r="CC606">
        <v>5.8058920000000001</v>
      </c>
      <c r="CD606">
        <v>-1.04701</v>
      </c>
      <c r="CE606">
        <v>3.1479810000000001</v>
      </c>
      <c r="CF606">
        <v>-2.141124</v>
      </c>
      <c r="CG606">
        <v>4.1555059999999999</v>
      </c>
      <c r="CH606">
        <v>20.039874999999999</v>
      </c>
      <c r="CI606">
        <v>197.671941</v>
      </c>
      <c r="CJ606">
        <v>122.47</v>
      </c>
      <c r="CK606">
        <v>2.2799999999999998</v>
      </c>
      <c r="CL606">
        <v>278.5</v>
      </c>
      <c r="CM606">
        <v>122.44</v>
      </c>
      <c r="CN606">
        <v>5.585</v>
      </c>
      <c r="CO606">
        <v>674.5</v>
      </c>
      <c r="CP606">
        <v>-6.3741899999999996</v>
      </c>
      <c r="CQ606">
        <v>-5.4174170000000004</v>
      </c>
      <c r="CR606">
        <v>109.166088</v>
      </c>
      <c r="CS606">
        <v>4.2454429999999999</v>
      </c>
      <c r="CT606" t="s">
        <v>225</v>
      </c>
      <c r="CU606">
        <v>2867.4177340000001</v>
      </c>
    </row>
    <row r="607" spans="1:99" x14ac:dyDescent="0.25">
      <c r="A607" s="47">
        <v>46169</v>
      </c>
      <c r="B607" s="46">
        <v>0.59942129629629626</v>
      </c>
      <c r="C607">
        <v>33360</v>
      </c>
      <c r="D607">
        <v>0</v>
      </c>
      <c r="E607">
        <v>0</v>
      </c>
      <c r="F607">
        <v>79.884951999999998</v>
      </c>
      <c r="G607">
        <v>78.232772999999995</v>
      </c>
      <c r="H607">
        <v>68.352362999999997</v>
      </c>
      <c r="I607">
        <v>80.428036000000006</v>
      </c>
      <c r="J607">
        <v>80.093864999999994</v>
      </c>
      <c r="K607">
        <v>79.604967000000002</v>
      </c>
      <c r="L607">
        <v>79.774658000000002</v>
      </c>
      <c r="M607">
        <v>78.614532999999994</v>
      </c>
      <c r="N607">
        <v>-2.758365</v>
      </c>
      <c r="O607">
        <v>-2.045121</v>
      </c>
      <c r="P607">
        <v>1.8950089999999999</v>
      </c>
      <c r="Q607">
        <v>1.905605</v>
      </c>
      <c r="R607">
        <v>88.907346000000004</v>
      </c>
      <c r="S607">
        <v>93.095747000000003</v>
      </c>
      <c r="T607">
        <v>108.272431</v>
      </c>
      <c r="U607">
        <v>107.510778</v>
      </c>
      <c r="V607">
        <v>-8.0400000000000003E-3</v>
      </c>
      <c r="W607">
        <v>-1.987735</v>
      </c>
      <c r="X607">
        <v>-8.4496300000000009</v>
      </c>
      <c r="Y607">
        <v>-8.3424309999999995</v>
      </c>
      <c r="Z607">
        <v>-8.1698360000000001</v>
      </c>
      <c r="AA607">
        <v>-13.859387</v>
      </c>
      <c r="AB607">
        <v>32.101522000000003</v>
      </c>
      <c r="AC607">
        <v>152.22948099999999</v>
      </c>
      <c r="AD607">
        <v>123.716568</v>
      </c>
      <c r="AE607">
        <v>132.17893000000001</v>
      </c>
      <c r="AF607">
        <v>121.838562</v>
      </c>
      <c r="AG607">
        <v>103.977951</v>
      </c>
      <c r="AH607">
        <v>95.702520000000007</v>
      </c>
      <c r="AI607">
        <v>-7.318276</v>
      </c>
      <c r="AJ607">
        <v>-12.185948</v>
      </c>
      <c r="AK607">
        <v>-12.621706</v>
      </c>
      <c r="AL607">
        <v>108.043593</v>
      </c>
      <c r="AM607">
        <v>104.83651999999999</v>
      </c>
      <c r="AN607">
        <v>99.087609</v>
      </c>
      <c r="AO607">
        <v>70.391980000000004</v>
      </c>
      <c r="AP607">
        <v>69.261638000000005</v>
      </c>
      <c r="AQ607">
        <v>69.420249999999996</v>
      </c>
      <c r="AR607">
        <v>69.866795999999994</v>
      </c>
      <c r="AS607">
        <v>102.264494</v>
      </c>
      <c r="AT607">
        <v>89.292501999999999</v>
      </c>
      <c r="AU607">
        <v>88.757088999999993</v>
      </c>
      <c r="AV607">
        <v>92.655303000000004</v>
      </c>
      <c r="AW607">
        <v>88.463127999999998</v>
      </c>
      <c r="AX607">
        <v>2.4940259999999999</v>
      </c>
      <c r="AY607">
        <v>11.573767</v>
      </c>
      <c r="AZ607">
        <v>1.3528340000000001</v>
      </c>
      <c r="BA607">
        <v>11.822573</v>
      </c>
      <c r="BB607">
        <v>0.21667700000000001</v>
      </c>
      <c r="BC607">
        <v>11.662107000000001</v>
      </c>
      <c r="BD607">
        <v>1.846776</v>
      </c>
      <c r="BE607">
        <v>11.716157000000001</v>
      </c>
      <c r="BF607">
        <v>1.152328</v>
      </c>
      <c r="BG607">
        <v>10.724243</v>
      </c>
      <c r="BH607">
        <v>1.0964959999999999</v>
      </c>
      <c r="BI607">
        <v>10.671918</v>
      </c>
      <c r="BJ607">
        <v>1.654841</v>
      </c>
      <c r="BK607">
        <v>10.463119000000001</v>
      </c>
      <c r="BL607">
        <v>-0.118328</v>
      </c>
      <c r="BM607">
        <v>6.9332419999999999</v>
      </c>
      <c r="BN607">
        <v>0.26650000000000001</v>
      </c>
      <c r="BO607">
        <v>7.3318529999999997</v>
      </c>
      <c r="BP607">
        <v>2.1362489999999998</v>
      </c>
      <c r="BQ607">
        <v>7.1610240000000003</v>
      </c>
      <c r="BR607">
        <v>-1.180105</v>
      </c>
      <c r="BS607">
        <v>6.8328389999999999</v>
      </c>
      <c r="BT607">
        <v>-0.20732</v>
      </c>
      <c r="BU607">
        <v>7.6664899999999996</v>
      </c>
      <c r="BV607">
        <v>1.367046</v>
      </c>
      <c r="BW607">
        <v>5.3245329999999997</v>
      </c>
      <c r="BX607">
        <v>-0.86395900000000003</v>
      </c>
      <c r="BY607">
        <v>3.9960969999999998</v>
      </c>
      <c r="BZ607">
        <v>-0.65210199999999996</v>
      </c>
      <c r="CA607">
        <v>5.5557460000000001</v>
      </c>
      <c r="CB607">
        <v>1.7761389999999999</v>
      </c>
      <c r="CC607">
        <v>5.7980790000000004</v>
      </c>
      <c r="CD607">
        <v>-0.96052300000000002</v>
      </c>
      <c r="CE607">
        <v>3.1778219999999999</v>
      </c>
      <c r="CF607">
        <v>-2.2005340000000002</v>
      </c>
      <c r="CG607">
        <v>4.1673720000000003</v>
      </c>
      <c r="CH607">
        <v>20.045611000000001</v>
      </c>
      <c r="CI607">
        <v>198.91911400000001</v>
      </c>
      <c r="CJ607">
        <v>122.39</v>
      </c>
      <c r="CK607">
        <v>2.2789999999999999</v>
      </c>
      <c r="CL607">
        <v>278.7</v>
      </c>
      <c r="CM607">
        <v>122.43</v>
      </c>
      <c r="CN607">
        <v>5.6310000000000002</v>
      </c>
      <c r="CO607">
        <v>680.4</v>
      </c>
      <c r="CP607">
        <v>-7.2125529999999998</v>
      </c>
      <c r="CQ607">
        <v>-5.4091529999999999</v>
      </c>
      <c r="CR607">
        <v>109.631632</v>
      </c>
      <c r="CS607">
        <v>4.2154449999999999</v>
      </c>
      <c r="CT607" t="s">
        <v>225</v>
      </c>
      <c r="CU607">
        <v>2872.063099</v>
      </c>
    </row>
    <row r="608" spans="1:99" x14ac:dyDescent="0.25">
      <c r="A608" s="47">
        <v>46169</v>
      </c>
      <c r="B608" s="46">
        <v>0.60011574074074081</v>
      </c>
      <c r="C608">
        <v>33420</v>
      </c>
      <c r="D608">
        <v>0</v>
      </c>
      <c r="E608">
        <v>0</v>
      </c>
      <c r="F608">
        <v>80.096534000000005</v>
      </c>
      <c r="G608">
        <v>78.311389000000005</v>
      </c>
      <c r="H608">
        <v>68.546402</v>
      </c>
      <c r="I608">
        <v>80.429333</v>
      </c>
      <c r="J608">
        <v>80.215663000000006</v>
      </c>
      <c r="K608">
        <v>79.635254000000003</v>
      </c>
      <c r="L608">
        <v>79.767117999999996</v>
      </c>
      <c r="M608">
        <v>78.628013999999993</v>
      </c>
      <c r="N608">
        <v>-2.7313860000000001</v>
      </c>
      <c r="O608">
        <v>-2.121534</v>
      </c>
      <c r="P608">
        <v>1.8214920000000001</v>
      </c>
      <c r="Q608">
        <v>1.8509800000000001</v>
      </c>
      <c r="R608">
        <v>87.376435999999998</v>
      </c>
      <c r="S608">
        <v>93.575474</v>
      </c>
      <c r="T608">
        <v>108.154948</v>
      </c>
      <c r="U608">
        <v>107.263732</v>
      </c>
      <c r="V608">
        <v>-6.1108999999999997E-2</v>
      </c>
      <c r="W608">
        <v>-2.0213679999999998</v>
      </c>
      <c r="X608">
        <v>-8.6315670000000004</v>
      </c>
      <c r="Y608">
        <v>-8.5365110000000008</v>
      </c>
      <c r="Z608">
        <v>-8.2002459999999999</v>
      </c>
      <c r="AA608">
        <v>-10.799543</v>
      </c>
      <c r="AB608">
        <v>30.332250999999999</v>
      </c>
      <c r="AC608">
        <v>151.09472099999999</v>
      </c>
      <c r="AD608">
        <v>123.635835</v>
      </c>
      <c r="AE608">
        <v>132.160357</v>
      </c>
      <c r="AF608">
        <v>121.706733</v>
      </c>
      <c r="AG608">
        <v>102.82774999999999</v>
      </c>
      <c r="AH608">
        <v>94.183442999999997</v>
      </c>
      <c r="AI608">
        <v>-7.5968359999999997</v>
      </c>
      <c r="AJ608">
        <v>-12.059836000000001</v>
      </c>
      <c r="AK608">
        <v>-10.175544</v>
      </c>
      <c r="AL608">
        <v>108.31196799999999</v>
      </c>
      <c r="AM608">
        <v>103.646805</v>
      </c>
      <c r="AN608">
        <v>99.161441999999994</v>
      </c>
      <c r="AO608">
        <v>70.588893999999996</v>
      </c>
      <c r="AP608">
        <v>69.446945999999997</v>
      </c>
      <c r="AQ608">
        <v>69.566838000000004</v>
      </c>
      <c r="AR608">
        <v>70.055006000000006</v>
      </c>
      <c r="AS608">
        <v>102.220247</v>
      </c>
      <c r="AT608">
        <v>89.372237999999996</v>
      </c>
      <c r="AU608">
        <v>88.759674000000004</v>
      </c>
      <c r="AV608">
        <v>92.775407999999999</v>
      </c>
      <c r="AW608">
        <v>88.558029000000005</v>
      </c>
      <c r="AX608">
        <v>2.4461629999999999</v>
      </c>
      <c r="AY608">
        <v>11.566053</v>
      </c>
      <c r="AZ608">
        <v>1.2610410000000001</v>
      </c>
      <c r="BA608">
        <v>11.71627</v>
      </c>
      <c r="BB608">
        <v>0.18107899999999999</v>
      </c>
      <c r="BC608">
        <v>11.614967</v>
      </c>
      <c r="BD608">
        <v>1.7851360000000001</v>
      </c>
      <c r="BE608">
        <v>11.766214</v>
      </c>
      <c r="BF608">
        <v>1.132965</v>
      </c>
      <c r="BG608">
        <v>10.708334000000001</v>
      </c>
      <c r="BH608">
        <v>0.98941900000000005</v>
      </c>
      <c r="BI608">
        <v>10.517658000000001</v>
      </c>
      <c r="BJ608">
        <v>1.5893390000000001</v>
      </c>
      <c r="BK608">
        <v>10.35887</v>
      </c>
      <c r="BL608">
        <v>-1.7207E-2</v>
      </c>
      <c r="BM608">
        <v>7.0296419999999999</v>
      </c>
      <c r="BN608">
        <v>0.23178699999999999</v>
      </c>
      <c r="BO608">
        <v>7.3235539999999997</v>
      </c>
      <c r="BP608">
        <v>2.1044870000000002</v>
      </c>
      <c r="BQ608">
        <v>7.1157849999999998</v>
      </c>
      <c r="BR608">
        <v>-1.1532439999999999</v>
      </c>
      <c r="BS608">
        <v>6.8231619999999999</v>
      </c>
      <c r="BT608">
        <v>-0.21062900000000001</v>
      </c>
      <c r="BU608">
        <v>7.654998</v>
      </c>
      <c r="BV608">
        <v>1.338624</v>
      </c>
      <c r="BW608">
        <v>5.2774859999999997</v>
      </c>
      <c r="BX608">
        <v>-0.87335200000000002</v>
      </c>
      <c r="BY608">
        <v>3.9550839999999998</v>
      </c>
      <c r="BZ608">
        <v>-0.59720700000000004</v>
      </c>
      <c r="CA608">
        <v>5.5600449999999997</v>
      </c>
      <c r="CB608">
        <v>1.7159500000000001</v>
      </c>
      <c r="CC608">
        <v>5.7950480000000004</v>
      </c>
      <c r="CD608">
        <v>-1.110562</v>
      </c>
      <c r="CE608">
        <v>3.1041479999999999</v>
      </c>
      <c r="CF608">
        <v>-2.199748</v>
      </c>
      <c r="CG608">
        <v>4.1608049999999999</v>
      </c>
      <c r="CH608">
        <v>20.049353</v>
      </c>
      <c r="CI608">
        <v>198.10315399999999</v>
      </c>
      <c r="CJ608">
        <v>123.05</v>
      </c>
      <c r="CK608">
        <v>0.38300000000000001</v>
      </c>
      <c r="CL608">
        <v>46.3</v>
      </c>
      <c r="CM608">
        <v>122.94</v>
      </c>
      <c r="CN608">
        <v>5.5620000000000003</v>
      </c>
      <c r="CO608">
        <v>675.9</v>
      </c>
      <c r="CP608">
        <v>-4.7717809999999998</v>
      </c>
      <c r="CQ608">
        <v>-5.4037629999999996</v>
      </c>
      <c r="CR608">
        <v>109.327277</v>
      </c>
      <c r="CS608">
        <v>4.18506</v>
      </c>
      <c r="CT608" t="s">
        <v>225</v>
      </c>
      <c r="CU608">
        <v>2874.9675470000002</v>
      </c>
    </row>
    <row r="609" spans="1:99" x14ac:dyDescent="0.25">
      <c r="A609" s="47">
        <v>46169</v>
      </c>
      <c r="B609" s="46">
        <v>0.60081018518518514</v>
      </c>
      <c r="C609">
        <v>33480</v>
      </c>
      <c r="D609">
        <v>0</v>
      </c>
      <c r="E609">
        <v>0</v>
      </c>
      <c r="F609">
        <v>80.040023000000005</v>
      </c>
      <c r="G609">
        <v>78.331762999999995</v>
      </c>
      <c r="H609">
        <v>68.337142999999998</v>
      </c>
      <c r="I609">
        <v>80.474817999999999</v>
      </c>
      <c r="J609">
        <v>80.303979999999996</v>
      </c>
      <c r="K609">
        <v>79.653895000000006</v>
      </c>
      <c r="L609">
        <v>79.780953999999994</v>
      </c>
      <c r="M609">
        <v>78.668364999999994</v>
      </c>
      <c r="N609">
        <v>-2.738175</v>
      </c>
      <c r="O609">
        <v>-2.2307700000000001</v>
      </c>
      <c r="P609">
        <v>1.925746</v>
      </c>
      <c r="Q609">
        <v>1.789833</v>
      </c>
      <c r="R609">
        <v>90.250219999999999</v>
      </c>
      <c r="S609">
        <v>93.411854000000005</v>
      </c>
      <c r="T609">
        <v>108.310868</v>
      </c>
      <c r="U609">
        <v>107.51017299999999</v>
      </c>
      <c r="V609">
        <v>2.1767000000000002E-2</v>
      </c>
      <c r="W609">
        <v>-2.0666570000000002</v>
      </c>
      <c r="X609">
        <v>-8.4413339999999994</v>
      </c>
      <c r="Y609">
        <v>-8.2667380000000001</v>
      </c>
      <c r="Z609">
        <v>-8.1346019999999992</v>
      </c>
      <c r="AA609">
        <v>-14.239463000000001</v>
      </c>
      <c r="AB609">
        <v>29.825315</v>
      </c>
      <c r="AC609">
        <v>151.94523599999999</v>
      </c>
      <c r="AD609">
        <v>123.760577</v>
      </c>
      <c r="AE609">
        <v>132.09293400000001</v>
      </c>
      <c r="AF609">
        <v>122.35145</v>
      </c>
      <c r="AG609">
        <v>104.17252999999999</v>
      </c>
      <c r="AH609">
        <v>96.300040999999993</v>
      </c>
      <c r="AI609">
        <v>-7.589747</v>
      </c>
      <c r="AJ609">
        <v>-12.814493000000001</v>
      </c>
      <c r="AK609">
        <v>-13.587583</v>
      </c>
      <c r="AL609">
        <v>108.20343800000001</v>
      </c>
      <c r="AM609">
        <v>105.287762</v>
      </c>
      <c r="AN609">
        <v>99.163453000000004</v>
      </c>
      <c r="AO609">
        <v>70.095314999999999</v>
      </c>
      <c r="AP609">
        <v>69.016796999999997</v>
      </c>
      <c r="AQ609">
        <v>69.141429000000002</v>
      </c>
      <c r="AR609">
        <v>69.592181999999994</v>
      </c>
      <c r="AS609">
        <v>102.258314</v>
      </c>
      <c r="AT609">
        <v>89.458215999999993</v>
      </c>
      <c r="AU609">
        <v>88.819304000000002</v>
      </c>
      <c r="AV609">
        <v>92.776004999999998</v>
      </c>
      <c r="AW609">
        <v>88.584408999999994</v>
      </c>
      <c r="AX609">
        <v>2.379356</v>
      </c>
      <c r="AY609">
        <v>11.47786</v>
      </c>
      <c r="AZ609">
        <v>1.231978</v>
      </c>
      <c r="BA609">
        <v>11.731247</v>
      </c>
      <c r="BB609">
        <v>0.15335299999999999</v>
      </c>
      <c r="BC609">
        <v>11.599269</v>
      </c>
      <c r="BD609">
        <v>1.732348</v>
      </c>
      <c r="BE609">
        <v>11.716457</v>
      </c>
      <c r="BF609">
        <v>1.06833</v>
      </c>
      <c r="BG609">
        <v>10.640961000000001</v>
      </c>
      <c r="BH609">
        <v>0.99090199999999995</v>
      </c>
      <c r="BI609">
        <v>10.572800000000001</v>
      </c>
      <c r="BJ609">
        <v>1.6092569999999999</v>
      </c>
      <c r="BK609">
        <v>10.409929</v>
      </c>
      <c r="BL609">
        <v>-7.1221000000000007E-2</v>
      </c>
      <c r="BM609">
        <v>6.9542489999999999</v>
      </c>
      <c r="BN609">
        <v>0.17502200000000001</v>
      </c>
      <c r="BO609">
        <v>7.3025789999999997</v>
      </c>
      <c r="BP609">
        <v>2.1243029999999998</v>
      </c>
      <c r="BQ609">
        <v>7.1016260000000004</v>
      </c>
      <c r="BR609">
        <v>-1.216645</v>
      </c>
      <c r="BS609">
        <v>6.8158380000000003</v>
      </c>
      <c r="BT609">
        <v>-0.25593199999999999</v>
      </c>
      <c r="BU609">
        <v>7.6134230000000001</v>
      </c>
      <c r="BV609">
        <v>1.3012520000000001</v>
      </c>
      <c r="BW609">
        <v>5.2577540000000003</v>
      </c>
      <c r="BX609">
        <v>-0.86886699999999994</v>
      </c>
      <c r="BY609">
        <v>3.9746920000000001</v>
      </c>
      <c r="BZ609">
        <v>-0.67273300000000003</v>
      </c>
      <c r="CA609">
        <v>5.5369200000000003</v>
      </c>
      <c r="CB609">
        <v>1.5912999999999999</v>
      </c>
      <c r="CC609">
        <v>5.7513199999999998</v>
      </c>
      <c r="CD609">
        <v>-1.0522640000000001</v>
      </c>
      <c r="CE609">
        <v>3.1170089999999999</v>
      </c>
      <c r="CF609">
        <v>-2.2708240000000002</v>
      </c>
      <c r="CG609">
        <v>4.1280659999999996</v>
      </c>
      <c r="CH609">
        <v>20.053775999999999</v>
      </c>
      <c r="CI609">
        <v>199.549893</v>
      </c>
      <c r="CJ609">
        <v>122.46</v>
      </c>
      <c r="CK609">
        <v>2.2789999999999999</v>
      </c>
      <c r="CL609">
        <v>279.39999999999998</v>
      </c>
      <c r="CM609">
        <v>122.43</v>
      </c>
      <c r="CN609">
        <v>5.6719999999999997</v>
      </c>
      <c r="CO609">
        <v>680.4</v>
      </c>
      <c r="CP609">
        <v>-8.1901910000000004</v>
      </c>
      <c r="CQ609">
        <v>-5.397392</v>
      </c>
      <c r="CR609">
        <v>109.866331</v>
      </c>
      <c r="CS609">
        <v>4.1569700000000003</v>
      </c>
      <c r="CT609" t="s">
        <v>225</v>
      </c>
      <c r="CU609">
        <v>2876.7090680000001</v>
      </c>
    </row>
    <row r="610" spans="1:99" x14ac:dyDescent="0.25">
      <c r="A610" s="47">
        <v>46169</v>
      </c>
      <c r="B610" s="46">
        <v>0.60150462962962969</v>
      </c>
      <c r="C610">
        <v>33540</v>
      </c>
      <c r="D610">
        <v>0</v>
      </c>
      <c r="E610">
        <v>0</v>
      </c>
      <c r="F610">
        <v>80.147506000000007</v>
      </c>
      <c r="G610">
        <v>78.383925000000005</v>
      </c>
      <c r="H610">
        <v>68.546995999999993</v>
      </c>
      <c r="I610">
        <v>80.457695000000001</v>
      </c>
      <c r="J610">
        <v>80.388437999999994</v>
      </c>
      <c r="K610">
        <v>79.655240000000006</v>
      </c>
      <c r="L610">
        <v>79.814256</v>
      </c>
      <c r="M610">
        <v>78.671848999999995</v>
      </c>
      <c r="N610">
        <v>-2.8319429999999999</v>
      </c>
      <c r="O610">
        <v>-2.2187510000000001</v>
      </c>
      <c r="P610">
        <v>1.7612810000000001</v>
      </c>
      <c r="Q610">
        <v>1.7327109999999999</v>
      </c>
      <c r="R610">
        <v>89.054849000000004</v>
      </c>
      <c r="S610">
        <v>93.373647000000005</v>
      </c>
      <c r="T610">
        <v>108.447064</v>
      </c>
      <c r="U610">
        <v>107.553287</v>
      </c>
      <c r="V610">
        <v>-0.22087200000000001</v>
      </c>
      <c r="W610">
        <v>-2.0207540000000002</v>
      </c>
      <c r="X610">
        <v>-8.7503720000000005</v>
      </c>
      <c r="Y610">
        <v>-8.6403130000000008</v>
      </c>
      <c r="Z610">
        <v>-8.2836029999999994</v>
      </c>
      <c r="AA610">
        <v>-10.113918</v>
      </c>
      <c r="AB610">
        <v>31.067727000000001</v>
      </c>
      <c r="AC610">
        <v>151.511044</v>
      </c>
      <c r="AD610">
        <v>123.73271200000001</v>
      </c>
      <c r="AE610">
        <v>132.23139399999999</v>
      </c>
      <c r="AF610">
        <v>121.8805</v>
      </c>
      <c r="AG610">
        <v>102.874638</v>
      </c>
      <c r="AH610">
        <v>94.043621000000002</v>
      </c>
      <c r="AI610">
        <v>-7.4979149999999999</v>
      </c>
      <c r="AJ610">
        <v>-11.287364</v>
      </c>
      <c r="AK610">
        <v>-9.6745509999999992</v>
      </c>
      <c r="AL610">
        <v>108.35290000000001</v>
      </c>
      <c r="AM610">
        <v>103.381969</v>
      </c>
      <c r="AN610">
        <v>99.257259000000005</v>
      </c>
      <c r="AO610">
        <v>70.525724999999994</v>
      </c>
      <c r="AP610">
        <v>69.461173000000002</v>
      </c>
      <c r="AQ610">
        <v>69.549604000000002</v>
      </c>
      <c r="AR610">
        <v>70.028972999999993</v>
      </c>
      <c r="AS610">
        <v>102.39412900000001</v>
      </c>
      <c r="AT610">
        <v>89.429867000000002</v>
      </c>
      <c r="AU610">
        <v>88.790342999999993</v>
      </c>
      <c r="AV610">
        <v>92.882900000000006</v>
      </c>
      <c r="AW610">
        <v>88.686826999999994</v>
      </c>
      <c r="AX610">
        <v>2.4338129999999998</v>
      </c>
      <c r="AY610">
        <v>11.490262</v>
      </c>
      <c r="AZ610">
        <v>1.1465430000000001</v>
      </c>
      <c r="BA610">
        <v>11.609406999999999</v>
      </c>
      <c r="BB610">
        <v>5.4843000000000003E-2</v>
      </c>
      <c r="BC610">
        <v>11.534913</v>
      </c>
      <c r="BD610">
        <v>1.6882619999999999</v>
      </c>
      <c r="BE610">
        <v>11.723875</v>
      </c>
      <c r="BF610">
        <v>1.1095200000000001</v>
      </c>
      <c r="BG610">
        <v>10.671115</v>
      </c>
      <c r="BH610">
        <v>0.917134</v>
      </c>
      <c r="BI610">
        <v>10.427721999999999</v>
      </c>
      <c r="BJ610">
        <v>1.4705600000000001</v>
      </c>
      <c r="BK610">
        <v>10.297584000000001</v>
      </c>
      <c r="BL610">
        <v>-5.5034E-2</v>
      </c>
      <c r="BM610">
        <v>6.9807829999999997</v>
      </c>
      <c r="BN610">
        <v>0.17688499999999999</v>
      </c>
      <c r="BO610">
        <v>7.2710590000000002</v>
      </c>
      <c r="BP610">
        <v>2.052257</v>
      </c>
      <c r="BQ610">
        <v>7.0506840000000004</v>
      </c>
      <c r="BR610">
        <v>-1.24647</v>
      </c>
      <c r="BS610">
        <v>6.8076860000000003</v>
      </c>
      <c r="BT610">
        <v>-0.26232100000000003</v>
      </c>
      <c r="BU610">
        <v>7.6066510000000003</v>
      </c>
      <c r="BV610">
        <v>1.304834</v>
      </c>
      <c r="BW610">
        <v>5.2310610000000004</v>
      </c>
      <c r="BX610">
        <v>-1.01233</v>
      </c>
      <c r="BY610">
        <v>3.8961299999999999</v>
      </c>
      <c r="BZ610">
        <v>-0.66119600000000001</v>
      </c>
      <c r="CA610">
        <v>5.5386280000000001</v>
      </c>
      <c r="CB610">
        <v>1.7686010000000001</v>
      </c>
      <c r="CC610">
        <v>5.7777609999999999</v>
      </c>
      <c r="CD610">
        <v>-1.2012130000000001</v>
      </c>
      <c r="CE610">
        <v>3.0830630000000001</v>
      </c>
      <c r="CF610">
        <v>-2.297742</v>
      </c>
      <c r="CG610">
        <v>4.1257450000000002</v>
      </c>
      <c r="CH610">
        <v>20.058392999999999</v>
      </c>
      <c r="CI610">
        <v>198.9718</v>
      </c>
      <c r="CJ610">
        <v>122.35</v>
      </c>
      <c r="CK610">
        <v>2.278</v>
      </c>
      <c r="CL610">
        <v>278.5</v>
      </c>
      <c r="CM610">
        <v>122.47</v>
      </c>
      <c r="CN610">
        <v>5.577</v>
      </c>
      <c r="CO610">
        <v>673.2</v>
      </c>
      <c r="CP610">
        <v>-4.2838089999999998</v>
      </c>
      <c r="CQ610">
        <v>-5.3907420000000004</v>
      </c>
      <c r="CR610">
        <v>109.65125500000001</v>
      </c>
      <c r="CS610">
        <v>4.1253080000000004</v>
      </c>
      <c r="CT610" t="s">
        <v>225</v>
      </c>
      <c r="CU610">
        <v>2881.3583789999998</v>
      </c>
    </row>
    <row r="611" spans="1:99" x14ac:dyDescent="0.25">
      <c r="A611" s="47">
        <v>46169</v>
      </c>
      <c r="B611" s="46">
        <v>0.60219907407407403</v>
      </c>
      <c r="C611">
        <v>33600</v>
      </c>
      <c r="D611">
        <v>0</v>
      </c>
      <c r="E611">
        <v>0</v>
      </c>
      <c r="F611">
        <v>80.199963999999994</v>
      </c>
      <c r="G611">
        <v>78.435649999999995</v>
      </c>
      <c r="H611">
        <v>68.586555000000004</v>
      </c>
      <c r="I611">
        <v>80.484126000000003</v>
      </c>
      <c r="J611">
        <v>80.444253000000003</v>
      </c>
      <c r="K611">
        <v>79.651867999999993</v>
      </c>
      <c r="L611">
        <v>79.829706000000002</v>
      </c>
      <c r="M611">
        <v>78.696151999999998</v>
      </c>
      <c r="N611">
        <v>-2.8145120000000001</v>
      </c>
      <c r="O611">
        <v>-2.3325499999999999</v>
      </c>
      <c r="P611">
        <v>1.6794480000000001</v>
      </c>
      <c r="Q611">
        <v>1.7568649999999999</v>
      </c>
      <c r="R611">
        <v>88.921593999999999</v>
      </c>
      <c r="S611">
        <v>93.752104000000003</v>
      </c>
      <c r="T611">
        <v>108.56561000000001</v>
      </c>
      <c r="U611">
        <v>107.715901</v>
      </c>
      <c r="V611">
        <v>-0.209982</v>
      </c>
      <c r="W611">
        <v>-2.1540550000000001</v>
      </c>
      <c r="X611">
        <v>-8.4556349999999991</v>
      </c>
      <c r="Y611">
        <v>-8.3339239999999997</v>
      </c>
      <c r="Z611">
        <v>-8.1598790000000001</v>
      </c>
      <c r="AA611">
        <v>-14.321213</v>
      </c>
      <c r="AB611">
        <v>22.173573000000001</v>
      </c>
      <c r="AC611">
        <v>152.17685499999999</v>
      </c>
      <c r="AD611">
        <v>123.56036899999999</v>
      </c>
      <c r="AE611">
        <v>132.351913</v>
      </c>
      <c r="AF611">
        <v>122.751538</v>
      </c>
      <c r="AG611">
        <v>104.175042</v>
      </c>
      <c r="AH611">
        <v>96.652022000000002</v>
      </c>
      <c r="AI611">
        <v>-7.7472529999999997</v>
      </c>
      <c r="AJ611">
        <v>-13.056836000000001</v>
      </c>
      <c r="AK611">
        <v>-13.921828</v>
      </c>
      <c r="AL611">
        <v>108.320161</v>
      </c>
      <c r="AM611">
        <v>105.409761</v>
      </c>
      <c r="AN611">
        <v>99.352422000000004</v>
      </c>
      <c r="AO611">
        <v>70.661032000000006</v>
      </c>
      <c r="AP611">
        <v>69.563920999999993</v>
      </c>
      <c r="AQ611">
        <v>69.712699999999998</v>
      </c>
      <c r="AR611">
        <v>70.137884</v>
      </c>
      <c r="AS611">
        <v>102.57437</v>
      </c>
      <c r="AT611">
        <v>89.526792999999998</v>
      </c>
      <c r="AU611">
        <v>88.820088999999996</v>
      </c>
      <c r="AV611">
        <v>92.910024000000007</v>
      </c>
      <c r="AW611">
        <v>88.707430000000002</v>
      </c>
      <c r="AX611">
        <v>2.3627889999999998</v>
      </c>
      <c r="AY611">
        <v>11.462419000000001</v>
      </c>
      <c r="AZ611">
        <v>1.09735</v>
      </c>
      <c r="BA611">
        <v>11.602751</v>
      </c>
      <c r="BB611">
        <v>7.8779999999999996E-3</v>
      </c>
      <c r="BC611">
        <v>11.503819</v>
      </c>
      <c r="BD611">
        <v>1.664094</v>
      </c>
      <c r="BE611">
        <v>11.702781</v>
      </c>
      <c r="BF611">
        <v>1.074794</v>
      </c>
      <c r="BG611">
        <v>10.627776000000001</v>
      </c>
      <c r="BH611">
        <v>0.87696200000000002</v>
      </c>
      <c r="BI611">
        <v>10.392201999999999</v>
      </c>
      <c r="BJ611">
        <v>1.446558</v>
      </c>
      <c r="BK611">
        <v>10.257961999999999</v>
      </c>
      <c r="BL611">
        <v>-0.118438</v>
      </c>
      <c r="BM611">
        <v>6.9518810000000002</v>
      </c>
      <c r="BN611">
        <v>0.125976</v>
      </c>
      <c r="BO611">
        <v>7.2302860000000004</v>
      </c>
      <c r="BP611">
        <v>2.059885</v>
      </c>
      <c r="BQ611">
        <v>7.0445409999999997</v>
      </c>
      <c r="BR611">
        <v>-1.263339</v>
      </c>
      <c r="BS611">
        <v>6.7704560000000003</v>
      </c>
      <c r="BT611">
        <v>-0.28423300000000001</v>
      </c>
      <c r="BU611">
        <v>7.5863670000000001</v>
      </c>
      <c r="BV611">
        <v>1.285755</v>
      </c>
      <c r="BW611">
        <v>5.2249290000000004</v>
      </c>
      <c r="BX611">
        <v>-1.0222549999999999</v>
      </c>
      <c r="BY611">
        <v>3.859178</v>
      </c>
      <c r="BZ611">
        <v>-0.70626699999999998</v>
      </c>
      <c r="CA611">
        <v>5.5306689999999996</v>
      </c>
      <c r="CB611">
        <v>1.7191240000000001</v>
      </c>
      <c r="CC611">
        <v>5.77576</v>
      </c>
      <c r="CD611">
        <v>-1.1805540000000001</v>
      </c>
      <c r="CE611">
        <v>3.0782940000000001</v>
      </c>
      <c r="CF611">
        <v>-2.3471009999999999</v>
      </c>
      <c r="CG611">
        <v>4.1039589999999997</v>
      </c>
      <c r="CH611">
        <v>20.061698</v>
      </c>
      <c r="CI611">
        <v>199.950097</v>
      </c>
      <c r="CJ611">
        <v>123.04</v>
      </c>
      <c r="CK611">
        <v>0.38300000000000001</v>
      </c>
      <c r="CL611">
        <v>46.3</v>
      </c>
      <c r="CM611">
        <v>123.07</v>
      </c>
      <c r="CN611">
        <v>5.6369999999999996</v>
      </c>
      <c r="CO611">
        <v>680.2</v>
      </c>
      <c r="CP611">
        <v>-8.5358450000000001</v>
      </c>
      <c r="CQ611">
        <v>-5.3859830000000004</v>
      </c>
      <c r="CR611">
        <v>110.01497500000001</v>
      </c>
      <c r="CS611">
        <v>4.0973610000000003</v>
      </c>
      <c r="CT611" t="s">
        <v>225</v>
      </c>
      <c r="CU611">
        <v>2884.1326770000001</v>
      </c>
    </row>
    <row r="612" spans="1:99" x14ac:dyDescent="0.25">
      <c r="A612" s="47">
        <v>46169</v>
      </c>
      <c r="B612" s="46">
        <v>0.60289351851851858</v>
      </c>
      <c r="C612">
        <v>33660</v>
      </c>
      <c r="D612">
        <v>0</v>
      </c>
      <c r="E612">
        <v>0</v>
      </c>
      <c r="F612">
        <v>80.313619000000003</v>
      </c>
      <c r="G612">
        <v>78.446051999999995</v>
      </c>
      <c r="H612">
        <v>68.661767999999995</v>
      </c>
      <c r="I612">
        <v>80.535754999999995</v>
      </c>
      <c r="J612">
        <v>80.531558000000004</v>
      </c>
      <c r="K612">
        <v>79.669938999999999</v>
      </c>
      <c r="L612">
        <v>79.852068000000003</v>
      </c>
      <c r="M612">
        <v>78.723590000000002</v>
      </c>
      <c r="N612">
        <v>-2.6787480000000001</v>
      </c>
      <c r="O612">
        <v>-2.3559209999999999</v>
      </c>
      <c r="P612">
        <v>1.6243639999999999</v>
      </c>
      <c r="Q612">
        <v>1.618833</v>
      </c>
      <c r="R612">
        <v>88.380864000000003</v>
      </c>
      <c r="S612">
        <v>93.471985000000004</v>
      </c>
      <c r="T612">
        <v>108.69106600000001</v>
      </c>
      <c r="U612">
        <v>107.813806</v>
      </c>
      <c r="V612">
        <v>-0.23420099999999999</v>
      </c>
      <c r="W612">
        <v>-2.2511899999999998</v>
      </c>
      <c r="X612">
        <v>-8.815061</v>
      </c>
      <c r="Y612">
        <v>-8.7035850000000003</v>
      </c>
      <c r="Z612">
        <v>-8.3487500000000008</v>
      </c>
      <c r="AA612">
        <v>-9.8587100000000003</v>
      </c>
      <c r="AB612">
        <v>31.424185999999999</v>
      </c>
      <c r="AC612">
        <v>152.14225400000001</v>
      </c>
      <c r="AD612">
        <v>123.795096</v>
      </c>
      <c r="AE612">
        <v>132.39902900000001</v>
      </c>
      <c r="AF612">
        <v>122.76249199999999</v>
      </c>
      <c r="AG612">
        <v>103.721182</v>
      </c>
      <c r="AH612">
        <v>94.761948000000004</v>
      </c>
      <c r="AI612">
        <v>-7.3917770000000003</v>
      </c>
      <c r="AJ612">
        <v>-11.333299999999999</v>
      </c>
      <c r="AK612">
        <v>-9.3798980000000007</v>
      </c>
      <c r="AL612">
        <v>108.46607400000001</v>
      </c>
      <c r="AM612">
        <v>104.079063</v>
      </c>
      <c r="AN612">
        <v>99.403261000000001</v>
      </c>
      <c r="AO612">
        <v>70.236260999999999</v>
      </c>
      <c r="AP612">
        <v>69.117339999999999</v>
      </c>
      <c r="AQ612">
        <v>69.295541</v>
      </c>
      <c r="AR612">
        <v>69.655071000000007</v>
      </c>
      <c r="AS612">
        <v>102.766643</v>
      </c>
      <c r="AT612">
        <v>89.554140000000004</v>
      </c>
      <c r="AU612">
        <v>88.892358999999999</v>
      </c>
      <c r="AV612">
        <v>92.926931999999994</v>
      </c>
      <c r="AW612">
        <v>88.735643999999994</v>
      </c>
      <c r="AX612">
        <v>2.3455469999999998</v>
      </c>
      <c r="AY612">
        <v>11.424502</v>
      </c>
      <c r="AZ612">
        <v>1.0760590000000001</v>
      </c>
      <c r="BA612">
        <v>11.540444000000001</v>
      </c>
      <c r="BB612">
        <v>-4.9952000000000003E-2</v>
      </c>
      <c r="BC612">
        <v>11.468775000000001</v>
      </c>
      <c r="BD612">
        <v>1.5792280000000001</v>
      </c>
      <c r="BE612">
        <v>11.637767999999999</v>
      </c>
      <c r="BF612">
        <v>1.0561339999999999</v>
      </c>
      <c r="BG612">
        <v>10.644855</v>
      </c>
      <c r="BH612">
        <v>0.87250899999999998</v>
      </c>
      <c r="BI612">
        <v>10.436040999999999</v>
      </c>
      <c r="BJ612">
        <v>1.3734150000000001</v>
      </c>
      <c r="BK612">
        <v>10.269043</v>
      </c>
      <c r="BL612">
        <v>-0.190224</v>
      </c>
      <c r="BM612">
        <v>6.9078309999999998</v>
      </c>
      <c r="BN612">
        <v>0.105033</v>
      </c>
      <c r="BO612">
        <v>7.2333319999999999</v>
      </c>
      <c r="BP612">
        <v>2.0363910000000001</v>
      </c>
      <c r="BQ612">
        <v>7.0212199999999996</v>
      </c>
      <c r="BR612">
        <v>-1.333712</v>
      </c>
      <c r="BS612">
        <v>6.7700909999999999</v>
      </c>
      <c r="BT612">
        <v>-0.28691299999999997</v>
      </c>
      <c r="BU612">
        <v>7.6029039999999997</v>
      </c>
      <c r="BV612">
        <v>1.301974</v>
      </c>
      <c r="BW612">
        <v>5.2300509999999996</v>
      </c>
      <c r="BX612">
        <v>-1.097383</v>
      </c>
      <c r="BY612">
        <v>3.8631570000000002</v>
      </c>
      <c r="BZ612">
        <v>-0.75961699999999999</v>
      </c>
      <c r="CA612">
        <v>5.4691739999999998</v>
      </c>
      <c r="CB612">
        <v>1.8858250000000001</v>
      </c>
      <c r="CC612">
        <v>5.747725</v>
      </c>
      <c r="CD612">
        <v>-1.154603</v>
      </c>
      <c r="CE612">
        <v>3.1072959999999998</v>
      </c>
      <c r="CF612">
        <v>-2.394558</v>
      </c>
      <c r="CG612">
        <v>4.0886509999999996</v>
      </c>
      <c r="CH612">
        <v>20.059850999999998</v>
      </c>
      <c r="CI612">
        <v>198.92426599999999</v>
      </c>
      <c r="CJ612">
        <v>122.36</v>
      </c>
      <c r="CK612">
        <v>2.2789999999999999</v>
      </c>
      <c r="CL612">
        <v>278.89999999999998</v>
      </c>
      <c r="CM612">
        <v>122.51</v>
      </c>
      <c r="CN612">
        <v>5.5940000000000003</v>
      </c>
      <c r="CO612">
        <v>675.2</v>
      </c>
      <c r="CP612">
        <v>-3.9912559999999999</v>
      </c>
      <c r="CQ612">
        <v>-5.3886419999999999</v>
      </c>
      <c r="CR612">
        <v>109.633551</v>
      </c>
      <c r="CS612">
        <v>4.0785559999999998</v>
      </c>
      <c r="CT612" t="s">
        <v>225</v>
      </c>
      <c r="CU612">
        <v>2886.0026809999999</v>
      </c>
    </row>
    <row r="613" spans="1:99" x14ac:dyDescent="0.25">
      <c r="A613" s="47">
        <v>46169</v>
      </c>
      <c r="B613" s="46">
        <v>0.60358796296296291</v>
      </c>
      <c r="C613">
        <v>33720</v>
      </c>
      <c r="D613">
        <v>0</v>
      </c>
      <c r="E613">
        <v>0</v>
      </c>
      <c r="F613">
        <v>80.415034000000006</v>
      </c>
      <c r="G613">
        <v>78.521607000000003</v>
      </c>
      <c r="H613">
        <v>68.703304000000003</v>
      </c>
      <c r="I613">
        <v>80.574808000000004</v>
      </c>
      <c r="J613">
        <v>80.583620999999994</v>
      </c>
      <c r="K613">
        <v>79.695169000000007</v>
      </c>
      <c r="L613">
        <v>79.880289000000005</v>
      </c>
      <c r="M613">
        <v>78.747642999999997</v>
      </c>
      <c r="N613">
        <v>-2.867292</v>
      </c>
      <c r="O613">
        <v>-2.299042</v>
      </c>
      <c r="P613">
        <v>1.699943</v>
      </c>
      <c r="Q613">
        <v>1.636344</v>
      </c>
      <c r="R613">
        <v>87.479785000000007</v>
      </c>
      <c r="S613">
        <v>93.625591999999997</v>
      </c>
      <c r="T613">
        <v>108.58320000000001</v>
      </c>
      <c r="U613">
        <v>107.86941400000001</v>
      </c>
      <c r="V613">
        <v>-0.217255</v>
      </c>
      <c r="W613">
        <v>-2.3008039999999998</v>
      </c>
      <c r="X613">
        <v>-8.4844399999999993</v>
      </c>
      <c r="Y613">
        <v>-8.3851929999999992</v>
      </c>
      <c r="Z613">
        <v>-8.2165199999999992</v>
      </c>
      <c r="AA613">
        <v>-14.608116000000001</v>
      </c>
      <c r="AB613">
        <v>19.177710999999999</v>
      </c>
      <c r="AC613">
        <v>151.828495</v>
      </c>
      <c r="AD613">
        <v>123.945894</v>
      </c>
      <c r="AE613">
        <v>132.360243</v>
      </c>
      <c r="AF613">
        <v>123.54867</v>
      </c>
      <c r="AG613">
        <v>104.219559</v>
      </c>
      <c r="AH613">
        <v>96.216826999999995</v>
      </c>
      <c r="AI613">
        <v>-7.817418</v>
      </c>
      <c r="AJ613">
        <v>-13.311076999999999</v>
      </c>
      <c r="AK613">
        <v>-14.098474</v>
      </c>
      <c r="AL613">
        <v>108.682019</v>
      </c>
      <c r="AM613">
        <v>105.388373</v>
      </c>
      <c r="AN613">
        <v>99.46602</v>
      </c>
      <c r="AO613">
        <v>70.626885999999999</v>
      </c>
      <c r="AP613">
        <v>69.525394000000006</v>
      </c>
      <c r="AQ613">
        <v>69.690757000000005</v>
      </c>
      <c r="AR613">
        <v>70.109846000000005</v>
      </c>
      <c r="AS613">
        <v>102.663179</v>
      </c>
      <c r="AT613">
        <v>89.682952</v>
      </c>
      <c r="AU613">
        <v>88.941987999999995</v>
      </c>
      <c r="AV613">
        <v>92.997846999999993</v>
      </c>
      <c r="AW613">
        <v>88.791933</v>
      </c>
      <c r="AX613">
        <v>2.20309</v>
      </c>
      <c r="AY613">
        <v>11.31254</v>
      </c>
      <c r="AZ613">
        <v>1.0235460000000001</v>
      </c>
      <c r="BA613">
        <v>11.527797</v>
      </c>
      <c r="BB613">
        <v>-7.8525999999999999E-2</v>
      </c>
      <c r="BC613">
        <v>11.445333</v>
      </c>
      <c r="BD613">
        <v>1.534243</v>
      </c>
      <c r="BE613">
        <v>11.632046000000001</v>
      </c>
      <c r="BF613">
        <v>0.91478199999999998</v>
      </c>
      <c r="BG613">
        <v>10.509116000000001</v>
      </c>
      <c r="BH613">
        <v>0.80990799999999996</v>
      </c>
      <c r="BI613">
        <v>10.368397</v>
      </c>
      <c r="BJ613">
        <v>1.4256660000000001</v>
      </c>
      <c r="BK613">
        <v>10.244165000000001</v>
      </c>
      <c r="BL613">
        <v>-0.16536600000000001</v>
      </c>
      <c r="BM613">
        <v>6.8958449999999996</v>
      </c>
      <c r="BN613">
        <v>1.3461000000000001E-2</v>
      </c>
      <c r="BO613">
        <v>7.1783859999999997</v>
      </c>
      <c r="BP613">
        <v>1.9687269999999999</v>
      </c>
      <c r="BQ613">
        <v>7.030411</v>
      </c>
      <c r="BR613">
        <v>-1.3572770000000001</v>
      </c>
      <c r="BS613">
        <v>6.7799940000000003</v>
      </c>
      <c r="BT613">
        <v>-0.33745900000000001</v>
      </c>
      <c r="BU613">
        <v>7.5602609999999997</v>
      </c>
      <c r="BV613">
        <v>1.199279</v>
      </c>
      <c r="BW613">
        <v>5.1861839999999999</v>
      </c>
      <c r="BX613">
        <v>-1.0068379999999999</v>
      </c>
      <c r="BY613">
        <v>3.9034170000000001</v>
      </c>
      <c r="BZ613">
        <v>-0.74451299999999998</v>
      </c>
      <c r="CA613">
        <v>5.4663050000000002</v>
      </c>
      <c r="CB613">
        <v>1.4796990000000001</v>
      </c>
      <c r="CC613">
        <v>5.7416510000000001</v>
      </c>
      <c r="CD613">
        <v>-1.2204489999999999</v>
      </c>
      <c r="CE613">
        <v>3.0276200000000002</v>
      </c>
      <c r="CF613">
        <v>-2.4155880000000001</v>
      </c>
      <c r="CG613">
        <v>4.1013489999999999</v>
      </c>
      <c r="CH613">
        <v>20.068940000000001</v>
      </c>
      <c r="CI613">
        <v>199.39105599999999</v>
      </c>
      <c r="CJ613">
        <v>122.49</v>
      </c>
      <c r="CK613">
        <v>2.2789999999999999</v>
      </c>
      <c r="CL613">
        <v>279.2</v>
      </c>
      <c r="CM613">
        <v>122.57</v>
      </c>
      <c r="CN613">
        <v>5.6369999999999996</v>
      </c>
      <c r="CO613">
        <v>678.9</v>
      </c>
      <c r="CP613">
        <v>-8.7229200000000002</v>
      </c>
      <c r="CQ613">
        <v>-5.3755540000000002</v>
      </c>
      <c r="CR613">
        <v>109.80727899999999</v>
      </c>
      <c r="CS613">
        <v>4.0321439999999997</v>
      </c>
      <c r="CT613" t="s">
        <v>225</v>
      </c>
      <c r="CU613">
        <v>2890.6541010000001</v>
      </c>
    </row>
    <row r="614" spans="1:99" x14ac:dyDescent="0.25">
      <c r="A614" s="47">
        <v>46169</v>
      </c>
      <c r="B614" s="46">
        <v>0.60428240740740746</v>
      </c>
      <c r="C614">
        <v>33780</v>
      </c>
      <c r="D614">
        <v>0</v>
      </c>
      <c r="E614">
        <v>0</v>
      </c>
      <c r="F614">
        <v>80.438191000000003</v>
      </c>
      <c r="G614">
        <v>78.527989000000005</v>
      </c>
      <c r="H614">
        <v>68.664649999999995</v>
      </c>
      <c r="I614">
        <v>80.585205999999999</v>
      </c>
      <c r="J614">
        <v>80.693471000000002</v>
      </c>
      <c r="K614">
        <v>79.689615000000003</v>
      </c>
      <c r="L614">
        <v>79.965169000000003</v>
      </c>
      <c r="M614">
        <v>78.792685000000006</v>
      </c>
      <c r="N614">
        <v>-2.8987959999999999</v>
      </c>
      <c r="O614">
        <v>-2.2711670000000002</v>
      </c>
      <c r="P614">
        <v>1.5666119999999999</v>
      </c>
      <c r="Q614">
        <v>1.644965</v>
      </c>
      <c r="R614">
        <v>87.870131000000001</v>
      </c>
      <c r="S614">
        <v>92.996896000000007</v>
      </c>
      <c r="T614">
        <v>108.337248</v>
      </c>
      <c r="U614">
        <v>107.59193</v>
      </c>
      <c r="V614">
        <v>-0.27636300000000003</v>
      </c>
      <c r="W614">
        <v>-2.4470149999999999</v>
      </c>
      <c r="X614">
        <v>-8.8653250000000003</v>
      </c>
      <c r="Y614">
        <v>-8.7814759999999996</v>
      </c>
      <c r="Z614">
        <v>-8.3687240000000003</v>
      </c>
      <c r="AA614">
        <v>-9.3313950000000006</v>
      </c>
      <c r="AB614">
        <v>31.761419</v>
      </c>
      <c r="AC614">
        <v>152.18028899999999</v>
      </c>
      <c r="AD614">
        <v>124.084957</v>
      </c>
      <c r="AE614">
        <v>132.42833300000001</v>
      </c>
      <c r="AF614">
        <v>122.95021699999999</v>
      </c>
      <c r="AG614">
        <v>103.616928</v>
      </c>
      <c r="AH614">
        <v>94.538533000000001</v>
      </c>
      <c r="AI614">
        <v>-7.2361769999999996</v>
      </c>
      <c r="AJ614">
        <v>-10.583194000000001</v>
      </c>
      <c r="AK614">
        <v>-8.8761270000000003</v>
      </c>
      <c r="AL614">
        <v>108.289964</v>
      </c>
      <c r="AM614">
        <v>103.749683</v>
      </c>
      <c r="AN614">
        <v>99.471851999999998</v>
      </c>
      <c r="AO614">
        <v>70.715281000000004</v>
      </c>
      <c r="AP614">
        <v>69.670546999999999</v>
      </c>
      <c r="AQ614">
        <v>69.837581</v>
      </c>
      <c r="AR614">
        <v>70.177475999999999</v>
      </c>
      <c r="AS614">
        <v>102.57977</v>
      </c>
      <c r="AT614">
        <v>89.692169000000007</v>
      </c>
      <c r="AU614">
        <v>88.938394000000002</v>
      </c>
      <c r="AV614">
        <v>93.036052999999995</v>
      </c>
      <c r="AW614">
        <v>88.774203999999997</v>
      </c>
      <c r="AX614">
        <v>2.2303609999999998</v>
      </c>
      <c r="AY614">
        <v>11.324002999999999</v>
      </c>
      <c r="AZ614">
        <v>1.001954</v>
      </c>
      <c r="BA614">
        <v>11.495174</v>
      </c>
      <c r="BB614">
        <v>-0.13666200000000001</v>
      </c>
      <c r="BC614">
        <v>11.358252</v>
      </c>
      <c r="BD614">
        <v>1.4919960000000001</v>
      </c>
      <c r="BE614">
        <v>11.535448000000001</v>
      </c>
      <c r="BF614">
        <v>0.96563600000000005</v>
      </c>
      <c r="BG614">
        <v>10.517407</v>
      </c>
      <c r="BH614">
        <v>0.83193499999999998</v>
      </c>
      <c r="BI614">
        <v>10.402858</v>
      </c>
      <c r="BJ614">
        <v>1.309355</v>
      </c>
      <c r="BK614">
        <v>10.222654</v>
      </c>
      <c r="BL614">
        <v>-0.28123500000000001</v>
      </c>
      <c r="BM614">
        <v>6.7949169999999999</v>
      </c>
      <c r="BN614">
        <v>1.1753E-2</v>
      </c>
      <c r="BO614">
        <v>7.1442420000000002</v>
      </c>
      <c r="BP614">
        <v>1.9747440000000001</v>
      </c>
      <c r="BQ614">
        <v>7.0176379999999998</v>
      </c>
      <c r="BR614">
        <v>-1.4179040000000001</v>
      </c>
      <c r="BS614">
        <v>6.7624639999999996</v>
      </c>
      <c r="BT614">
        <v>-0.35702699999999998</v>
      </c>
      <c r="BU614">
        <v>7.5491460000000004</v>
      </c>
      <c r="BV614">
        <v>1.2297849999999999</v>
      </c>
      <c r="BW614">
        <v>5.2009210000000001</v>
      </c>
      <c r="BX614">
        <v>-1.132463</v>
      </c>
      <c r="BY614">
        <v>3.8315549999999998</v>
      </c>
      <c r="BZ614">
        <v>-0.82058600000000004</v>
      </c>
      <c r="CA614">
        <v>5.4515549999999999</v>
      </c>
      <c r="CB614">
        <v>1.730804</v>
      </c>
      <c r="CC614">
        <v>5.7374419999999997</v>
      </c>
      <c r="CD614">
        <v>-1.1985969999999999</v>
      </c>
      <c r="CE614">
        <v>3.0737049999999999</v>
      </c>
      <c r="CF614">
        <v>-2.4807250000000001</v>
      </c>
      <c r="CG614">
        <v>4.0685399999999996</v>
      </c>
      <c r="CH614">
        <v>20.075016000000002</v>
      </c>
      <c r="CI614">
        <v>197.73920899999999</v>
      </c>
      <c r="CJ614">
        <v>123.22</v>
      </c>
      <c r="CK614">
        <v>0.38300000000000001</v>
      </c>
      <c r="CL614">
        <v>46.3</v>
      </c>
      <c r="CM614">
        <v>123.03</v>
      </c>
      <c r="CN614">
        <v>5.5650000000000004</v>
      </c>
      <c r="CO614">
        <v>677</v>
      </c>
      <c r="CP614">
        <v>-3.5093209999999999</v>
      </c>
      <c r="CQ614">
        <v>-5.3668060000000004</v>
      </c>
      <c r="CR614">
        <v>109.191249</v>
      </c>
      <c r="CS614">
        <v>4.012251</v>
      </c>
      <c r="CT614" t="s">
        <v>225</v>
      </c>
      <c r="CU614">
        <v>2893.4320659999998</v>
      </c>
    </row>
    <row r="615" spans="1:99" x14ac:dyDescent="0.25">
      <c r="A615" s="47">
        <v>46169</v>
      </c>
      <c r="B615" s="46">
        <v>0.60497685185185179</v>
      </c>
      <c r="C615">
        <v>33840</v>
      </c>
      <c r="D615">
        <v>0</v>
      </c>
      <c r="E615">
        <v>0</v>
      </c>
      <c r="F615">
        <v>80.523346000000004</v>
      </c>
      <c r="G615">
        <v>78.604921000000004</v>
      </c>
      <c r="H615">
        <v>68.716948000000002</v>
      </c>
      <c r="I615">
        <v>80.619788999999997</v>
      </c>
      <c r="J615">
        <v>80.723014000000006</v>
      </c>
      <c r="K615">
        <v>79.696507999999994</v>
      </c>
      <c r="L615">
        <v>79.937348999999998</v>
      </c>
      <c r="M615">
        <v>78.820757999999998</v>
      </c>
      <c r="N615">
        <v>-3.0414539999999999</v>
      </c>
      <c r="O615">
        <v>-2.349227</v>
      </c>
      <c r="P615">
        <v>1.614368</v>
      </c>
      <c r="Q615">
        <v>1.491298</v>
      </c>
      <c r="R615">
        <v>87.605782000000005</v>
      </c>
      <c r="S615">
        <v>93.482399000000001</v>
      </c>
      <c r="T615">
        <v>108.53472499999999</v>
      </c>
      <c r="U615">
        <v>107.894547</v>
      </c>
      <c r="V615">
        <v>-0.24324399999999999</v>
      </c>
      <c r="W615">
        <v>-2.4124119999999998</v>
      </c>
      <c r="X615">
        <v>-8.6458349999999999</v>
      </c>
      <c r="Y615">
        <v>-8.5189380000000003</v>
      </c>
      <c r="Z615">
        <v>-8.3149630000000005</v>
      </c>
      <c r="AA615">
        <v>-14.863130999999999</v>
      </c>
      <c r="AB615">
        <v>25.571857000000001</v>
      </c>
      <c r="AC615">
        <v>151.51909499999999</v>
      </c>
      <c r="AD615">
        <v>123.996112</v>
      </c>
      <c r="AE615">
        <v>132.371973</v>
      </c>
      <c r="AF615">
        <v>123.87506</v>
      </c>
      <c r="AG615">
        <v>103.95443400000001</v>
      </c>
      <c r="AH615">
        <v>95.576076</v>
      </c>
      <c r="AI615">
        <v>-7.9132490000000004</v>
      </c>
      <c r="AJ615">
        <v>-13.510004</v>
      </c>
      <c r="AK615">
        <v>-13.924009</v>
      </c>
      <c r="AL615">
        <v>108.44718899999999</v>
      </c>
      <c r="AM615">
        <v>104.85035499999999</v>
      </c>
      <c r="AN615">
        <v>99.460969000000006</v>
      </c>
      <c r="AO615">
        <v>70.307837000000006</v>
      </c>
      <c r="AP615">
        <v>69.207142000000005</v>
      </c>
      <c r="AQ615">
        <v>69.399781000000004</v>
      </c>
      <c r="AR615">
        <v>69.771617000000006</v>
      </c>
      <c r="AS615">
        <v>102.60303399999999</v>
      </c>
      <c r="AT615">
        <v>89.722418000000005</v>
      </c>
      <c r="AU615">
        <v>89.023627000000005</v>
      </c>
      <c r="AV615">
        <v>93.037740999999997</v>
      </c>
      <c r="AW615">
        <v>88.848646000000002</v>
      </c>
      <c r="AX615">
        <v>2.119462</v>
      </c>
      <c r="AY615">
        <v>11.223193999999999</v>
      </c>
      <c r="AZ615">
        <v>0.95390200000000003</v>
      </c>
      <c r="BA615">
        <v>11.473750000000001</v>
      </c>
      <c r="BB615">
        <v>-0.15290899999999999</v>
      </c>
      <c r="BC615">
        <v>11.358743</v>
      </c>
      <c r="BD615">
        <v>1.4546920000000001</v>
      </c>
      <c r="BE615">
        <v>11.515495</v>
      </c>
      <c r="BF615">
        <v>0.85775299999999999</v>
      </c>
      <c r="BG615">
        <v>10.452429</v>
      </c>
      <c r="BH615">
        <v>0.79664100000000004</v>
      </c>
      <c r="BI615">
        <v>10.403548000000001</v>
      </c>
      <c r="BJ615">
        <v>1.351553</v>
      </c>
      <c r="BK615">
        <v>10.24701</v>
      </c>
      <c r="BL615">
        <v>-0.31261699999999998</v>
      </c>
      <c r="BM615">
        <v>6.792681</v>
      </c>
      <c r="BN615">
        <v>-5.1496E-2</v>
      </c>
      <c r="BO615">
        <v>7.1319499999999998</v>
      </c>
      <c r="BP615">
        <v>1.9524779999999999</v>
      </c>
      <c r="BQ615">
        <v>7.0110830000000002</v>
      </c>
      <c r="BR615">
        <v>-1.463902</v>
      </c>
      <c r="BS615">
        <v>6.7389049999999999</v>
      </c>
      <c r="BT615">
        <v>-0.38869799999999999</v>
      </c>
      <c r="BU615">
        <v>7.5402339999999999</v>
      </c>
      <c r="BV615">
        <v>1.206242</v>
      </c>
      <c r="BW615">
        <v>5.1761429999999997</v>
      </c>
      <c r="BX615">
        <v>-1.079081</v>
      </c>
      <c r="BY615">
        <v>3.8804020000000001</v>
      </c>
      <c r="BZ615">
        <v>-0.83384400000000003</v>
      </c>
      <c r="CA615">
        <v>5.4373279999999999</v>
      </c>
      <c r="CB615">
        <v>1.5515019999999999</v>
      </c>
      <c r="CC615">
        <v>5.720472</v>
      </c>
      <c r="CD615">
        <v>-1.1997580000000001</v>
      </c>
      <c r="CE615">
        <v>3.062894</v>
      </c>
      <c r="CF615">
        <v>-2.5283410000000002</v>
      </c>
      <c r="CG615">
        <v>4.0934929999999996</v>
      </c>
      <c r="CH615">
        <v>20.079536000000001</v>
      </c>
      <c r="CI615">
        <v>199.88380100000001</v>
      </c>
      <c r="CJ615">
        <v>122.58</v>
      </c>
      <c r="CK615">
        <v>2.2810000000000001</v>
      </c>
      <c r="CL615">
        <v>279.60000000000002</v>
      </c>
      <c r="CM615">
        <v>122.74</v>
      </c>
      <c r="CN615">
        <v>5.61</v>
      </c>
      <c r="CO615">
        <v>678.1</v>
      </c>
      <c r="CP615">
        <v>-8.5637100000000004</v>
      </c>
      <c r="CQ615">
        <v>-5.3602990000000004</v>
      </c>
      <c r="CR615">
        <v>109.990365</v>
      </c>
      <c r="CS615">
        <v>3.9859260000000001</v>
      </c>
      <c r="CT615" t="s">
        <v>225</v>
      </c>
      <c r="CU615">
        <v>2895.3045550000002</v>
      </c>
    </row>
    <row r="616" spans="1:99" x14ac:dyDescent="0.25">
      <c r="A616" s="47">
        <v>46169</v>
      </c>
      <c r="B616" s="46">
        <v>0.60567129629629635</v>
      </c>
      <c r="C616">
        <v>33900</v>
      </c>
      <c r="D616">
        <v>0</v>
      </c>
      <c r="E616">
        <v>0</v>
      </c>
      <c r="F616">
        <v>80.606939999999994</v>
      </c>
      <c r="G616">
        <v>78.678186999999994</v>
      </c>
      <c r="H616">
        <v>68.855746999999994</v>
      </c>
      <c r="I616">
        <v>80.633567999999997</v>
      </c>
      <c r="J616">
        <v>80.817346999999998</v>
      </c>
      <c r="K616">
        <v>79.727525</v>
      </c>
      <c r="L616">
        <v>79.972037</v>
      </c>
      <c r="M616">
        <v>78.818065000000004</v>
      </c>
      <c r="N616">
        <v>-3.0755849999999998</v>
      </c>
      <c r="O616">
        <v>-2.3939879999999998</v>
      </c>
      <c r="P616">
        <v>1.491638</v>
      </c>
      <c r="Q616">
        <v>1.491638</v>
      </c>
      <c r="R616">
        <v>87.761257999999998</v>
      </c>
      <c r="S616">
        <v>93.574408000000005</v>
      </c>
      <c r="T616">
        <v>108.55036800000001</v>
      </c>
      <c r="U616">
        <v>107.788949</v>
      </c>
      <c r="V616">
        <v>-0.43255500000000002</v>
      </c>
      <c r="W616">
        <v>-2.1677179999999998</v>
      </c>
      <c r="X616">
        <v>-8.8834320000000009</v>
      </c>
      <c r="Y616">
        <v>-8.7775649999999992</v>
      </c>
      <c r="Z616">
        <v>-8.4387600000000003</v>
      </c>
      <c r="AA616">
        <v>-9.0687339999999992</v>
      </c>
      <c r="AB616">
        <v>31.959882</v>
      </c>
      <c r="AC616">
        <v>152.44372100000001</v>
      </c>
      <c r="AD616">
        <v>123.793682</v>
      </c>
      <c r="AE616">
        <v>132.54146299999999</v>
      </c>
      <c r="AF616">
        <v>123.503683</v>
      </c>
      <c r="AG616">
        <v>103.874917</v>
      </c>
      <c r="AH616">
        <v>94.981219999999993</v>
      </c>
      <c r="AI616">
        <v>-7.2131959999999999</v>
      </c>
      <c r="AJ616">
        <v>-10.675725</v>
      </c>
      <c r="AK616">
        <v>-8.7435500000000008</v>
      </c>
      <c r="AL616">
        <v>108.427425</v>
      </c>
      <c r="AM616">
        <v>104.201279</v>
      </c>
      <c r="AN616">
        <v>99.610710999999995</v>
      </c>
      <c r="AO616">
        <v>70.765006999999997</v>
      </c>
      <c r="AP616">
        <v>69.651133999999999</v>
      </c>
      <c r="AQ616">
        <v>69.804147999999998</v>
      </c>
      <c r="AR616">
        <v>70.196310999999994</v>
      </c>
      <c r="AS616">
        <v>102.61756200000001</v>
      </c>
      <c r="AT616">
        <v>89.720547999999994</v>
      </c>
      <c r="AU616">
        <v>89.006204999999994</v>
      </c>
      <c r="AV616">
        <v>93.101066000000003</v>
      </c>
      <c r="AW616">
        <v>88.903130000000004</v>
      </c>
      <c r="AX616">
        <v>2.1615769999999999</v>
      </c>
      <c r="AY616">
        <v>11.266119</v>
      </c>
      <c r="AZ616">
        <v>0.87661800000000001</v>
      </c>
      <c r="BA616">
        <v>11.362655999999999</v>
      </c>
      <c r="BB616">
        <v>-0.27192300000000003</v>
      </c>
      <c r="BC616">
        <v>11.311973</v>
      </c>
      <c r="BD616">
        <v>1.3980220000000001</v>
      </c>
      <c r="BE616">
        <v>11.552327999999999</v>
      </c>
      <c r="BF616">
        <v>0.90594699999999995</v>
      </c>
      <c r="BG616">
        <v>10.511778</v>
      </c>
      <c r="BH616">
        <v>0.68634700000000004</v>
      </c>
      <c r="BI616">
        <v>10.249746999999999</v>
      </c>
      <c r="BJ616">
        <v>1.222445</v>
      </c>
      <c r="BK616">
        <v>10.138239</v>
      </c>
      <c r="BL616">
        <v>-0.26202399999999998</v>
      </c>
      <c r="BM616">
        <v>6.8688039999999999</v>
      </c>
      <c r="BN616">
        <v>-6.0527999999999998E-2</v>
      </c>
      <c r="BO616">
        <v>7.1399280000000003</v>
      </c>
      <c r="BP616">
        <v>1.896876</v>
      </c>
      <c r="BQ616">
        <v>6.9389799999999999</v>
      </c>
      <c r="BR616">
        <v>-1.4808950000000001</v>
      </c>
      <c r="BS616">
        <v>6.7394360000000004</v>
      </c>
      <c r="BT616">
        <v>-0.40388000000000002</v>
      </c>
      <c r="BU616">
        <v>7.5270580000000002</v>
      </c>
      <c r="BV616">
        <v>1.1608750000000001</v>
      </c>
      <c r="BW616">
        <v>5.1576370000000002</v>
      </c>
      <c r="BX616">
        <v>-1.2392669999999999</v>
      </c>
      <c r="BY616">
        <v>3.7940070000000001</v>
      </c>
      <c r="BZ616">
        <v>-0.841283</v>
      </c>
      <c r="CA616">
        <v>5.4337249999999999</v>
      </c>
      <c r="CB616">
        <v>1.6852229999999999</v>
      </c>
      <c r="CC616">
        <v>5.741606</v>
      </c>
      <c r="CD616">
        <v>-1.3485529999999999</v>
      </c>
      <c r="CE616">
        <v>3.0249920000000001</v>
      </c>
      <c r="CF616">
        <v>-2.577547</v>
      </c>
      <c r="CG616">
        <v>4.0838130000000001</v>
      </c>
      <c r="CH616">
        <v>20.075258999999999</v>
      </c>
      <c r="CI616">
        <v>198.956636</v>
      </c>
      <c r="CJ616">
        <v>122.71</v>
      </c>
      <c r="CK616">
        <v>2.2829999999999999</v>
      </c>
      <c r="CL616">
        <v>279.5</v>
      </c>
      <c r="CM616">
        <v>122.5</v>
      </c>
      <c r="CN616">
        <v>5.6079999999999997</v>
      </c>
      <c r="CO616">
        <v>672.8</v>
      </c>
      <c r="CP616">
        <v>-3.3770929999999999</v>
      </c>
      <c r="CQ616">
        <v>-5.3664569999999996</v>
      </c>
      <c r="CR616">
        <v>109.645607</v>
      </c>
      <c r="CS616">
        <v>3.9541900000000001</v>
      </c>
      <c r="CT616" t="s">
        <v>225</v>
      </c>
      <c r="CU616">
        <v>2899.9618820000001</v>
      </c>
    </row>
    <row r="617" spans="1:99" x14ac:dyDescent="0.25">
      <c r="A617" s="47">
        <v>46169</v>
      </c>
      <c r="B617" s="46">
        <v>0.60636574074074068</v>
      </c>
      <c r="C617">
        <v>33960</v>
      </c>
      <c r="D617">
        <v>0</v>
      </c>
      <c r="E617">
        <v>0</v>
      </c>
      <c r="F617">
        <v>80.741006999999996</v>
      </c>
      <c r="G617">
        <v>78.730549999999994</v>
      </c>
      <c r="H617">
        <v>68.961045999999996</v>
      </c>
      <c r="I617">
        <v>80.659233999999998</v>
      </c>
      <c r="J617">
        <v>80.869856999999996</v>
      </c>
      <c r="K617">
        <v>79.745237000000003</v>
      </c>
      <c r="L617">
        <v>79.971339</v>
      </c>
      <c r="M617">
        <v>78.806432999999998</v>
      </c>
      <c r="N617">
        <v>-3.0995650000000001</v>
      </c>
      <c r="O617">
        <v>-2.4448400000000001</v>
      </c>
      <c r="P617">
        <v>1.5980099999999999</v>
      </c>
      <c r="Q617">
        <v>1.3490740000000001</v>
      </c>
      <c r="R617">
        <v>88.826592000000005</v>
      </c>
      <c r="S617">
        <v>93.608013999999997</v>
      </c>
      <c r="T617">
        <v>108.943984</v>
      </c>
      <c r="U617">
        <v>108.03808600000001</v>
      </c>
      <c r="V617">
        <v>-0.39402199999999998</v>
      </c>
      <c r="W617">
        <v>-2.426088</v>
      </c>
      <c r="X617">
        <v>-8.7294280000000004</v>
      </c>
      <c r="Y617">
        <v>-8.6015779999999999</v>
      </c>
      <c r="Z617">
        <v>-8.3604509999999994</v>
      </c>
      <c r="AA617">
        <v>-14.799848000000001</v>
      </c>
      <c r="AB617">
        <v>27.089093999999999</v>
      </c>
      <c r="AC617">
        <v>151.71651700000001</v>
      </c>
      <c r="AD617">
        <v>123.958184</v>
      </c>
      <c r="AE617">
        <v>132.62561299999999</v>
      </c>
      <c r="AF617">
        <v>124.031638</v>
      </c>
      <c r="AG617">
        <v>103.69188699999999</v>
      </c>
      <c r="AH617">
        <v>95.791217000000003</v>
      </c>
      <c r="AI617">
        <v>-7.8259639999999999</v>
      </c>
      <c r="AJ617">
        <v>-13.698604</v>
      </c>
      <c r="AK617">
        <v>-14.049438</v>
      </c>
      <c r="AL617">
        <v>108.55673</v>
      </c>
      <c r="AM617">
        <v>104.822785</v>
      </c>
      <c r="AN617">
        <v>99.721919999999997</v>
      </c>
      <c r="AO617">
        <v>70.856205000000003</v>
      </c>
      <c r="AP617">
        <v>69.729800999999995</v>
      </c>
      <c r="AQ617">
        <v>69.918497000000002</v>
      </c>
      <c r="AR617">
        <v>70.286727999999997</v>
      </c>
      <c r="AS617">
        <v>102.77546100000001</v>
      </c>
      <c r="AT617">
        <v>89.793154999999999</v>
      </c>
      <c r="AU617">
        <v>89.011064000000005</v>
      </c>
      <c r="AV617">
        <v>93.162986000000004</v>
      </c>
      <c r="AW617">
        <v>88.923784999999995</v>
      </c>
      <c r="AX617">
        <v>2.0983640000000001</v>
      </c>
      <c r="AY617">
        <v>11.204646</v>
      </c>
      <c r="AZ617">
        <v>0.82671700000000004</v>
      </c>
      <c r="BA617">
        <v>11.331690999999999</v>
      </c>
      <c r="BB617">
        <v>-0.31174200000000002</v>
      </c>
      <c r="BC617">
        <v>11.259118000000001</v>
      </c>
      <c r="BD617">
        <v>1.360074</v>
      </c>
      <c r="BE617">
        <v>11.534926</v>
      </c>
      <c r="BF617">
        <v>0.86799199999999999</v>
      </c>
      <c r="BG617">
        <v>10.456611000000001</v>
      </c>
      <c r="BH617">
        <v>0.65849299999999999</v>
      </c>
      <c r="BI617">
        <v>10.192698999999999</v>
      </c>
      <c r="BJ617">
        <v>1.1766270000000001</v>
      </c>
      <c r="BK617">
        <v>10.111224999999999</v>
      </c>
      <c r="BL617">
        <v>-0.285076</v>
      </c>
      <c r="BM617">
        <v>6.8519420000000002</v>
      </c>
      <c r="BN617">
        <v>-0.118231</v>
      </c>
      <c r="BO617">
        <v>7.0842159999999996</v>
      </c>
      <c r="BP617">
        <v>1.8781490000000001</v>
      </c>
      <c r="BQ617">
        <v>6.9450849999999997</v>
      </c>
      <c r="BR617">
        <v>-1.49231</v>
      </c>
      <c r="BS617">
        <v>6.7364249999999997</v>
      </c>
      <c r="BT617">
        <v>-0.411547</v>
      </c>
      <c r="BU617">
        <v>7.5213089999999996</v>
      </c>
      <c r="BV617">
        <v>1.148028</v>
      </c>
      <c r="BW617">
        <v>5.1416570000000004</v>
      </c>
      <c r="BX617">
        <v>-1.2180599999999999</v>
      </c>
      <c r="BY617">
        <v>3.8067839999999999</v>
      </c>
      <c r="BZ617">
        <v>-0.87745600000000001</v>
      </c>
      <c r="CA617">
        <v>5.4535349999999996</v>
      </c>
      <c r="CB617">
        <v>1.6346350000000001</v>
      </c>
      <c r="CC617">
        <v>5.7462920000000004</v>
      </c>
      <c r="CD617">
        <v>-1.3301320000000001</v>
      </c>
      <c r="CE617">
        <v>2.99546</v>
      </c>
      <c r="CF617">
        <v>-2.5869110000000002</v>
      </c>
      <c r="CG617">
        <v>4.0837269999999997</v>
      </c>
      <c r="CH617">
        <v>20.084785</v>
      </c>
      <c r="CI617">
        <v>200.563087</v>
      </c>
      <c r="CJ617">
        <v>123.22</v>
      </c>
      <c r="CK617">
        <v>0.38200000000000001</v>
      </c>
      <c r="CL617">
        <v>46.3</v>
      </c>
      <c r="CM617">
        <v>123.25</v>
      </c>
      <c r="CN617">
        <v>5.5940000000000003</v>
      </c>
      <c r="CO617">
        <v>677.8</v>
      </c>
      <c r="CP617">
        <v>-8.6966940000000008</v>
      </c>
      <c r="CQ617">
        <v>-5.3527440000000004</v>
      </c>
      <c r="CR617">
        <v>110.242259</v>
      </c>
      <c r="CS617">
        <v>3.9298600000000001</v>
      </c>
      <c r="CT617" t="s">
        <v>225</v>
      </c>
      <c r="CU617">
        <v>2902.613961</v>
      </c>
    </row>
    <row r="618" spans="1:99" x14ac:dyDescent="0.25">
      <c r="A618" s="47">
        <v>46169</v>
      </c>
      <c r="B618" s="46">
        <v>0.60706018518518523</v>
      </c>
      <c r="C618">
        <v>34020</v>
      </c>
      <c r="D618">
        <v>0</v>
      </c>
      <c r="E618">
        <v>0</v>
      </c>
      <c r="F618">
        <v>80.796177</v>
      </c>
      <c r="G618">
        <v>78.792998999999995</v>
      </c>
      <c r="H618">
        <v>68.999970000000005</v>
      </c>
      <c r="I618">
        <v>80.681471000000002</v>
      </c>
      <c r="J618">
        <v>80.871114000000006</v>
      </c>
      <c r="K618">
        <v>79.742714000000007</v>
      </c>
      <c r="L618">
        <v>79.980473000000003</v>
      </c>
      <c r="M618">
        <v>78.874030000000005</v>
      </c>
      <c r="N618">
        <v>-3.120889</v>
      </c>
      <c r="O618">
        <v>-2.4522300000000001</v>
      </c>
      <c r="P618">
        <v>1.4906379999999999</v>
      </c>
      <c r="Q618">
        <v>1.4662059999999999</v>
      </c>
      <c r="R618">
        <v>87.591601999999995</v>
      </c>
      <c r="S618">
        <v>93.719266000000005</v>
      </c>
      <c r="T618">
        <v>108.39236699999999</v>
      </c>
      <c r="U618">
        <v>107.653606</v>
      </c>
      <c r="V618">
        <v>-0.44068600000000002</v>
      </c>
      <c r="W618">
        <v>-2.4891359999999998</v>
      </c>
      <c r="X618">
        <v>-8.8985020000000006</v>
      </c>
      <c r="Y618">
        <v>-8.7673389999999998</v>
      </c>
      <c r="Z618">
        <v>-8.4788350000000001</v>
      </c>
      <c r="AA618">
        <v>-8.6497430000000008</v>
      </c>
      <c r="AB618">
        <v>32.151612</v>
      </c>
      <c r="AC618">
        <v>152.444005</v>
      </c>
      <c r="AD618">
        <v>124.139422</v>
      </c>
      <c r="AE618">
        <v>132.62614199999999</v>
      </c>
      <c r="AF618">
        <v>124.107511</v>
      </c>
      <c r="AG618">
        <v>104.069011</v>
      </c>
      <c r="AH618">
        <v>95.267634999999999</v>
      </c>
      <c r="AI618">
        <v>-7.1917140000000002</v>
      </c>
      <c r="AJ618">
        <v>-10.171851999999999</v>
      </c>
      <c r="AK618">
        <v>-8.3736680000000003</v>
      </c>
      <c r="AL618">
        <v>108.74654700000001</v>
      </c>
      <c r="AM618">
        <v>104.629763</v>
      </c>
      <c r="AN618">
        <v>99.799206999999996</v>
      </c>
      <c r="AO618">
        <v>70.385865999999993</v>
      </c>
      <c r="AP618">
        <v>69.340817999999999</v>
      </c>
      <c r="AQ618">
        <v>69.427560999999997</v>
      </c>
      <c r="AR618">
        <v>69.883364</v>
      </c>
      <c r="AS618">
        <v>102.613242</v>
      </c>
      <c r="AT618">
        <v>89.846962000000005</v>
      </c>
      <c r="AU618">
        <v>89.083006999999995</v>
      </c>
      <c r="AV618">
        <v>93.243686999999994</v>
      </c>
      <c r="AW618">
        <v>88.982849999999999</v>
      </c>
      <c r="AX618">
        <v>2.0265049999999998</v>
      </c>
      <c r="AY618">
        <v>11.118278</v>
      </c>
      <c r="AZ618">
        <v>0.76238300000000003</v>
      </c>
      <c r="BA618">
        <v>11.271518</v>
      </c>
      <c r="BB618">
        <v>-0.32163999999999998</v>
      </c>
      <c r="BC618">
        <v>11.213267</v>
      </c>
      <c r="BD618">
        <v>1.2928059999999999</v>
      </c>
      <c r="BE618">
        <v>11.500904999999999</v>
      </c>
      <c r="BF618">
        <v>0.73877400000000004</v>
      </c>
      <c r="BG618">
        <v>10.356957</v>
      </c>
      <c r="BH618">
        <v>0.61529199999999995</v>
      </c>
      <c r="BI618">
        <v>10.140086</v>
      </c>
      <c r="BJ618">
        <v>1.1892670000000001</v>
      </c>
      <c r="BK618">
        <v>10.068621</v>
      </c>
      <c r="BL618">
        <v>-0.28090199999999999</v>
      </c>
      <c r="BM618">
        <v>6.8025650000000004</v>
      </c>
      <c r="BN618">
        <v>-0.173211</v>
      </c>
      <c r="BO618">
        <v>7.0499429999999998</v>
      </c>
      <c r="BP618">
        <v>1.8563080000000001</v>
      </c>
      <c r="BQ618">
        <v>6.8840830000000004</v>
      </c>
      <c r="BR618">
        <v>-1.5110220000000001</v>
      </c>
      <c r="BS618">
        <v>6.7136769999999997</v>
      </c>
      <c r="BT618">
        <v>-0.41882000000000003</v>
      </c>
      <c r="BU618">
        <v>7.4661489999999997</v>
      </c>
      <c r="BV618">
        <v>1.112697</v>
      </c>
      <c r="BW618">
        <v>5.0799450000000004</v>
      </c>
      <c r="BX618">
        <v>-1.181217</v>
      </c>
      <c r="BY618">
        <v>3.8020040000000002</v>
      </c>
      <c r="BZ618">
        <v>-0.88550899999999999</v>
      </c>
      <c r="CA618">
        <v>5.417224</v>
      </c>
      <c r="CB618">
        <v>1.4515309999999999</v>
      </c>
      <c r="CC618">
        <v>5.7077070000000001</v>
      </c>
      <c r="CD618">
        <v>-1.3879900000000001</v>
      </c>
      <c r="CE618">
        <v>2.972019</v>
      </c>
      <c r="CF618">
        <v>-2.6362730000000001</v>
      </c>
      <c r="CG618">
        <v>4.0472650000000003</v>
      </c>
      <c r="CH618">
        <v>20.089110000000002</v>
      </c>
      <c r="CI618">
        <v>198.49120600000001</v>
      </c>
      <c r="CJ618">
        <v>122.66</v>
      </c>
      <c r="CK618">
        <v>2.2810000000000001</v>
      </c>
      <c r="CL618">
        <v>280</v>
      </c>
      <c r="CM618">
        <v>122.66</v>
      </c>
      <c r="CN618">
        <v>5.6139999999999999</v>
      </c>
      <c r="CO618">
        <v>674.7</v>
      </c>
      <c r="CP618">
        <v>-3.0271490000000001</v>
      </c>
      <c r="CQ618">
        <v>-5.3465189999999998</v>
      </c>
      <c r="CR618">
        <v>109.472128</v>
      </c>
      <c r="CS618">
        <v>3.885033</v>
      </c>
      <c r="CT618" t="s">
        <v>225</v>
      </c>
      <c r="CU618">
        <v>2904.6173950000002</v>
      </c>
    </row>
    <row r="619" spans="1:99" x14ac:dyDescent="0.25">
      <c r="A619" s="47">
        <v>46169</v>
      </c>
      <c r="B619" s="46">
        <v>0.60775462962962956</v>
      </c>
      <c r="C619">
        <v>34080</v>
      </c>
      <c r="D619">
        <v>0</v>
      </c>
      <c r="E619">
        <v>0</v>
      </c>
      <c r="F619">
        <v>80.895900999999995</v>
      </c>
      <c r="G619">
        <v>78.815583000000004</v>
      </c>
      <c r="H619">
        <v>69.045786000000007</v>
      </c>
      <c r="I619">
        <v>80.712085000000002</v>
      </c>
      <c r="J619">
        <v>80.915983999999995</v>
      </c>
      <c r="K619">
        <v>79.742277000000001</v>
      </c>
      <c r="L619">
        <v>79.984769</v>
      </c>
      <c r="M619">
        <v>78.892207999999997</v>
      </c>
      <c r="N619">
        <v>-3.0653920000000001</v>
      </c>
      <c r="O619">
        <v>-2.4209049999999999</v>
      </c>
      <c r="P619">
        <v>1.5734520000000001</v>
      </c>
      <c r="Q619">
        <v>1.3466389999999999</v>
      </c>
      <c r="R619">
        <v>88.046021999999994</v>
      </c>
      <c r="S619">
        <v>93.793638999999999</v>
      </c>
      <c r="T619">
        <v>108.92513099999999</v>
      </c>
      <c r="U619">
        <v>108.151011</v>
      </c>
      <c r="V619">
        <v>-0.47649900000000001</v>
      </c>
      <c r="W619">
        <v>-2.402104</v>
      </c>
      <c r="X619">
        <v>-8.8021609999999999</v>
      </c>
      <c r="Y619">
        <v>-8.6724219999999992</v>
      </c>
      <c r="Z619">
        <v>-8.4475029999999993</v>
      </c>
      <c r="AA619">
        <v>-14.609287</v>
      </c>
      <c r="AB619">
        <v>28.427419</v>
      </c>
      <c r="AC619">
        <v>151.51870400000001</v>
      </c>
      <c r="AD619">
        <v>124.36266500000001</v>
      </c>
      <c r="AE619">
        <v>132.57405199999999</v>
      </c>
      <c r="AF619">
        <v>124.589354</v>
      </c>
      <c r="AG619">
        <v>103.855958</v>
      </c>
      <c r="AH619">
        <v>95.422212000000002</v>
      </c>
      <c r="AI619">
        <v>-7.9029439999999997</v>
      </c>
      <c r="AJ619">
        <v>-13.767393999999999</v>
      </c>
      <c r="AK619">
        <v>-13.289802</v>
      </c>
      <c r="AL619">
        <v>108.864564</v>
      </c>
      <c r="AM619">
        <v>104.75177100000001</v>
      </c>
      <c r="AN619">
        <v>99.849625000000003</v>
      </c>
      <c r="AO619">
        <v>70.794679000000002</v>
      </c>
      <c r="AP619">
        <v>69.723517000000001</v>
      </c>
      <c r="AQ619">
        <v>69.889266000000006</v>
      </c>
      <c r="AR619">
        <v>70.315419000000006</v>
      </c>
      <c r="AS619">
        <v>102.860382</v>
      </c>
      <c r="AT619">
        <v>89.848191</v>
      </c>
      <c r="AU619">
        <v>89.148728000000006</v>
      </c>
      <c r="AV619">
        <v>93.256986999999995</v>
      </c>
      <c r="AW619">
        <v>88.986241000000007</v>
      </c>
      <c r="AX619">
        <v>1.939943</v>
      </c>
      <c r="AY619">
        <v>11.038764</v>
      </c>
      <c r="AZ619">
        <v>0.75267300000000004</v>
      </c>
      <c r="BA619">
        <v>11.277862000000001</v>
      </c>
      <c r="BB619">
        <v>-0.37204700000000002</v>
      </c>
      <c r="BC619">
        <v>11.201976</v>
      </c>
      <c r="BD619">
        <v>1.251838</v>
      </c>
      <c r="BE619">
        <v>11.424193000000001</v>
      </c>
      <c r="BF619">
        <v>0.677427</v>
      </c>
      <c r="BG619">
        <v>10.293742</v>
      </c>
      <c r="BH619">
        <v>0.61030399999999996</v>
      </c>
      <c r="BI619">
        <v>10.193882</v>
      </c>
      <c r="BJ619">
        <v>1.209187</v>
      </c>
      <c r="BK619">
        <v>10.105581000000001</v>
      </c>
      <c r="BL619">
        <v>-0.36995699999999998</v>
      </c>
      <c r="BM619">
        <v>6.733663</v>
      </c>
      <c r="BN619">
        <v>-0.24514900000000001</v>
      </c>
      <c r="BO619">
        <v>7.0139849999999999</v>
      </c>
      <c r="BP619">
        <v>1.863629</v>
      </c>
      <c r="BQ619">
        <v>6.904153</v>
      </c>
      <c r="BR619">
        <v>-1.5740590000000001</v>
      </c>
      <c r="BS619">
        <v>6.7059930000000003</v>
      </c>
      <c r="BT619">
        <v>-0.45663999999999999</v>
      </c>
      <c r="BU619">
        <v>7.4666969999999999</v>
      </c>
      <c r="BV619">
        <v>1.0833550000000001</v>
      </c>
      <c r="BW619">
        <v>5.0828740000000003</v>
      </c>
      <c r="BX619">
        <v>-1.179743</v>
      </c>
      <c r="BY619">
        <v>3.8291909999999998</v>
      </c>
      <c r="BZ619">
        <v>-0.92336300000000004</v>
      </c>
      <c r="CA619">
        <v>5.376252</v>
      </c>
      <c r="CB619">
        <v>1.3489930000000001</v>
      </c>
      <c r="CC619">
        <v>5.6878250000000001</v>
      </c>
      <c r="CD619">
        <v>-1.347693</v>
      </c>
      <c r="CE619">
        <v>2.9706549999999998</v>
      </c>
      <c r="CF619">
        <v>-2.667735</v>
      </c>
      <c r="CG619">
        <v>4.0271439999999998</v>
      </c>
      <c r="CH619">
        <v>20.085660000000001</v>
      </c>
      <c r="CI619">
        <v>200.12390400000001</v>
      </c>
      <c r="CJ619">
        <v>122.64</v>
      </c>
      <c r="CK619">
        <v>2.282</v>
      </c>
      <c r="CL619">
        <v>280</v>
      </c>
      <c r="CM619">
        <v>122.78</v>
      </c>
      <c r="CN619">
        <v>5.5910000000000002</v>
      </c>
      <c r="CO619">
        <v>678.5</v>
      </c>
      <c r="CP619">
        <v>-7.9383179999999998</v>
      </c>
      <c r="CQ619">
        <v>-5.3514840000000001</v>
      </c>
      <c r="CR619">
        <v>110.07946800000001</v>
      </c>
      <c r="CS619">
        <v>3.8593169999999999</v>
      </c>
      <c r="CT619" t="s">
        <v>225</v>
      </c>
      <c r="CU619">
        <v>2909.283089</v>
      </c>
    </row>
    <row r="620" spans="1:99" x14ac:dyDescent="0.25">
      <c r="A620" s="47">
        <v>46169</v>
      </c>
      <c r="B620" s="46">
        <v>0.60844907407407411</v>
      </c>
      <c r="C620">
        <v>34140</v>
      </c>
      <c r="D620">
        <v>0</v>
      </c>
      <c r="E620">
        <v>0</v>
      </c>
      <c r="F620">
        <v>80.850319999999996</v>
      </c>
      <c r="G620">
        <v>78.902771999999999</v>
      </c>
      <c r="H620">
        <v>68.997864000000007</v>
      </c>
      <c r="I620">
        <v>80.745875999999996</v>
      </c>
      <c r="J620">
        <v>80.960254000000006</v>
      </c>
      <c r="K620">
        <v>79.792489000000003</v>
      </c>
      <c r="L620">
        <v>80.003033000000002</v>
      </c>
      <c r="M620">
        <v>78.926472000000004</v>
      </c>
      <c r="N620">
        <v>-3.1698740000000001</v>
      </c>
      <c r="O620">
        <v>-2.509512</v>
      </c>
      <c r="P620">
        <v>1.305995</v>
      </c>
      <c r="Q620">
        <v>1.409737</v>
      </c>
      <c r="R620">
        <v>88.907258999999996</v>
      </c>
      <c r="S620">
        <v>93.901937000000004</v>
      </c>
      <c r="T620">
        <v>108.749122</v>
      </c>
      <c r="U620">
        <v>107.921555</v>
      </c>
      <c r="V620">
        <v>-0.48992999999999998</v>
      </c>
      <c r="W620">
        <v>-2.4063460000000001</v>
      </c>
      <c r="X620">
        <v>-8.8167500000000008</v>
      </c>
      <c r="Y620">
        <v>-8.7399330000000006</v>
      </c>
      <c r="Z620">
        <v>-8.4498309999999996</v>
      </c>
      <c r="AA620">
        <v>-14.243955</v>
      </c>
      <c r="AB620">
        <v>32.061177000000001</v>
      </c>
      <c r="AC620">
        <v>152.68185800000001</v>
      </c>
      <c r="AD620">
        <v>124.11335200000001</v>
      </c>
      <c r="AE620">
        <v>132.78768299999999</v>
      </c>
      <c r="AF620">
        <v>124.64138699999999</v>
      </c>
      <c r="AG620">
        <v>104.32673800000001</v>
      </c>
      <c r="AH620">
        <v>95.936224999999993</v>
      </c>
      <c r="AI620">
        <v>-7.1805659999999998</v>
      </c>
      <c r="AJ620">
        <v>-13.00291</v>
      </c>
      <c r="AK620">
        <v>-13.482172</v>
      </c>
      <c r="AL620">
        <v>108.64152199999999</v>
      </c>
      <c r="AM620">
        <v>105.064194</v>
      </c>
      <c r="AN620">
        <v>99.948288000000005</v>
      </c>
      <c r="AO620">
        <v>70.895002000000005</v>
      </c>
      <c r="AP620">
        <v>69.827738999999994</v>
      </c>
      <c r="AQ620">
        <v>70.009613999999999</v>
      </c>
      <c r="AR620">
        <v>70.372587999999993</v>
      </c>
      <c r="AS620">
        <v>102.82053000000001</v>
      </c>
      <c r="AT620">
        <v>89.851346000000007</v>
      </c>
      <c r="AU620">
        <v>89.157320999999996</v>
      </c>
      <c r="AV620">
        <v>93.325920999999994</v>
      </c>
      <c r="AW620">
        <v>89.063406999999998</v>
      </c>
      <c r="AX620">
        <v>1.996718</v>
      </c>
      <c r="AY620">
        <v>11.063426</v>
      </c>
      <c r="AZ620">
        <v>0.68879800000000002</v>
      </c>
      <c r="BA620">
        <v>11.178148</v>
      </c>
      <c r="BB620">
        <v>-0.44620300000000002</v>
      </c>
      <c r="BC620">
        <v>11.156833000000001</v>
      </c>
      <c r="BD620">
        <v>1.232321</v>
      </c>
      <c r="BE620">
        <v>11.436315</v>
      </c>
      <c r="BF620">
        <v>0.77123200000000003</v>
      </c>
      <c r="BG620">
        <v>10.353014</v>
      </c>
      <c r="BH620">
        <v>0.56191500000000005</v>
      </c>
      <c r="BI620">
        <v>10.073796</v>
      </c>
      <c r="BJ620">
        <v>1.0990359999999999</v>
      </c>
      <c r="BK620">
        <v>10.007332</v>
      </c>
      <c r="BL620">
        <v>-0.36526799999999998</v>
      </c>
      <c r="BM620">
        <v>6.7831239999999999</v>
      </c>
      <c r="BN620">
        <v>-0.23999899999999999</v>
      </c>
      <c r="BO620">
        <v>7.0049060000000001</v>
      </c>
      <c r="BP620">
        <v>1.780402</v>
      </c>
      <c r="BQ620">
        <v>6.8613350000000004</v>
      </c>
      <c r="BR620">
        <v>-1.623912</v>
      </c>
      <c r="BS620">
        <v>6.6864650000000001</v>
      </c>
      <c r="BT620">
        <v>-0.47453000000000001</v>
      </c>
      <c r="BU620">
        <v>7.4677509999999998</v>
      </c>
      <c r="BV620">
        <v>1.064117</v>
      </c>
      <c r="BW620">
        <v>5.0564150000000003</v>
      </c>
      <c r="BX620">
        <v>-1.313005</v>
      </c>
      <c r="BY620">
        <v>3.754829</v>
      </c>
      <c r="BZ620">
        <v>-0.95893200000000001</v>
      </c>
      <c r="CA620">
        <v>5.395505</v>
      </c>
      <c r="CB620">
        <v>1.550459</v>
      </c>
      <c r="CC620">
        <v>5.7075269999999998</v>
      </c>
      <c r="CD620">
        <v>-1.423624</v>
      </c>
      <c r="CE620">
        <v>2.9476610000000001</v>
      </c>
      <c r="CF620">
        <v>-2.7159270000000002</v>
      </c>
      <c r="CG620">
        <v>4.0272019999999999</v>
      </c>
      <c r="CH620">
        <v>20.089548000000001</v>
      </c>
      <c r="CI620">
        <v>199.56000299999999</v>
      </c>
      <c r="CJ620">
        <v>123.25</v>
      </c>
      <c r="CK620">
        <v>0.38300000000000001</v>
      </c>
      <c r="CL620">
        <v>46.3</v>
      </c>
      <c r="CM620">
        <v>122.92</v>
      </c>
      <c r="CN620">
        <v>5.6120000000000001</v>
      </c>
      <c r="CO620">
        <v>677</v>
      </c>
      <c r="CP620">
        <v>-8.1362830000000006</v>
      </c>
      <c r="CQ620">
        <v>-5.3458889999999997</v>
      </c>
      <c r="CR620">
        <v>109.870088</v>
      </c>
      <c r="CS620">
        <v>3.8373659999999998</v>
      </c>
      <c r="CT620" t="s">
        <v>225</v>
      </c>
      <c r="CU620">
        <v>2911.937363</v>
      </c>
    </row>
    <row r="621" spans="1:99" x14ac:dyDescent="0.25">
      <c r="A621" s="47">
        <v>46169</v>
      </c>
      <c r="B621" s="46">
        <v>0.60914351851851845</v>
      </c>
      <c r="C621">
        <v>34200</v>
      </c>
      <c r="D621">
        <v>0</v>
      </c>
      <c r="E621">
        <v>0</v>
      </c>
      <c r="F621">
        <v>80.851327999999995</v>
      </c>
      <c r="G621">
        <v>78.921023000000005</v>
      </c>
      <c r="H621">
        <v>68.954218999999995</v>
      </c>
      <c r="I621">
        <v>80.801090000000002</v>
      </c>
      <c r="J621">
        <v>80.975605000000002</v>
      </c>
      <c r="K621">
        <v>79.772157000000007</v>
      </c>
      <c r="L621">
        <v>80.011328000000006</v>
      </c>
      <c r="M621">
        <v>78.937720999999996</v>
      </c>
      <c r="N621">
        <v>-3.14011</v>
      </c>
      <c r="O621">
        <v>-2.6606869999999998</v>
      </c>
      <c r="P621">
        <v>1.4041539999999999</v>
      </c>
      <c r="Q621">
        <v>1.301334</v>
      </c>
      <c r="R621">
        <v>87.970223000000004</v>
      </c>
      <c r="S621">
        <v>93.447947999999997</v>
      </c>
      <c r="T621">
        <v>108.802007</v>
      </c>
      <c r="U621">
        <v>108.016391</v>
      </c>
      <c r="V621">
        <v>-0.43809599999999999</v>
      </c>
      <c r="W621">
        <v>-2.3076240000000001</v>
      </c>
      <c r="X621">
        <v>-9.0459040000000002</v>
      </c>
      <c r="Y621">
        <v>-8.8313220000000001</v>
      </c>
      <c r="Z621">
        <v>-8.588984</v>
      </c>
      <c r="AA621">
        <v>-11.46688</v>
      </c>
      <c r="AB621">
        <v>30.749808999999999</v>
      </c>
      <c r="AC621">
        <v>151.97006400000001</v>
      </c>
      <c r="AD621">
        <v>124.416572</v>
      </c>
      <c r="AE621">
        <v>132.77169000000001</v>
      </c>
      <c r="AF621">
        <v>124.876031</v>
      </c>
      <c r="AG621">
        <v>103.218828</v>
      </c>
      <c r="AH621">
        <v>94.522998999999999</v>
      </c>
      <c r="AI621">
        <v>-7.5304419999999999</v>
      </c>
      <c r="AJ621">
        <v>-12.287642</v>
      </c>
      <c r="AK621">
        <v>-10.761081000000001</v>
      </c>
      <c r="AL621">
        <v>108.858073</v>
      </c>
      <c r="AM621">
        <v>103.938986</v>
      </c>
      <c r="AN621">
        <v>100.05575</v>
      </c>
      <c r="AO621">
        <v>70.422803000000002</v>
      </c>
      <c r="AP621">
        <v>69.403881999999996</v>
      </c>
      <c r="AQ621">
        <v>69.527607000000003</v>
      </c>
      <c r="AR621">
        <v>69.930637000000004</v>
      </c>
      <c r="AS621">
        <v>102.958279</v>
      </c>
      <c r="AT621">
        <v>89.889827999999994</v>
      </c>
      <c r="AU621">
        <v>89.212653000000003</v>
      </c>
      <c r="AV621">
        <v>93.363208999999998</v>
      </c>
      <c r="AW621">
        <v>89.084670000000003</v>
      </c>
      <c r="AX621">
        <v>1.8679079999999999</v>
      </c>
      <c r="AY621">
        <v>10.908571</v>
      </c>
      <c r="AZ621">
        <v>0.679423</v>
      </c>
      <c r="BA621">
        <v>11.161643</v>
      </c>
      <c r="BB621">
        <v>-0.45282099999999997</v>
      </c>
      <c r="BC621">
        <v>11.084180999999999</v>
      </c>
      <c r="BD621">
        <v>1.168293</v>
      </c>
      <c r="BE621">
        <v>11.315522</v>
      </c>
      <c r="BF621">
        <v>0.63802700000000001</v>
      </c>
      <c r="BG621">
        <v>10.223492999999999</v>
      </c>
      <c r="BH621">
        <v>0.57561700000000005</v>
      </c>
      <c r="BI621">
        <v>10.122358</v>
      </c>
      <c r="BJ621">
        <v>1.130255</v>
      </c>
      <c r="BK621">
        <v>10.019024999999999</v>
      </c>
      <c r="BL621">
        <v>-0.47445900000000002</v>
      </c>
      <c r="BM621">
        <v>6.6243239999999997</v>
      </c>
      <c r="BN621">
        <v>-0.29647099999999998</v>
      </c>
      <c r="BO621">
        <v>6.9508729999999996</v>
      </c>
      <c r="BP621">
        <v>1.806357</v>
      </c>
      <c r="BQ621">
        <v>6.8802349999999999</v>
      </c>
      <c r="BR621">
        <v>-1.6598900000000001</v>
      </c>
      <c r="BS621">
        <v>6.6645190000000003</v>
      </c>
      <c r="BT621">
        <v>-0.50041199999999997</v>
      </c>
      <c r="BU621">
        <v>7.430752</v>
      </c>
      <c r="BV621">
        <v>1.0639970000000001</v>
      </c>
      <c r="BW621">
        <v>5.0324520000000001</v>
      </c>
      <c r="BX621">
        <v>-1.2583759999999999</v>
      </c>
      <c r="BY621">
        <v>3.7842310000000001</v>
      </c>
      <c r="BZ621">
        <v>-0.98715799999999998</v>
      </c>
      <c r="CA621">
        <v>5.3273440000000001</v>
      </c>
      <c r="CB621">
        <v>1.4016869999999999</v>
      </c>
      <c r="CC621">
        <v>5.6604700000000001</v>
      </c>
      <c r="CD621">
        <v>-1.349089</v>
      </c>
      <c r="CE621">
        <v>2.9665080000000001</v>
      </c>
      <c r="CF621">
        <v>-2.7349489999999999</v>
      </c>
      <c r="CG621">
        <v>3.9987309999999998</v>
      </c>
      <c r="CH621">
        <v>20.099463</v>
      </c>
      <c r="CI621">
        <v>199.90926999999999</v>
      </c>
      <c r="CJ621">
        <v>122.74</v>
      </c>
      <c r="CK621">
        <v>2.2829999999999999</v>
      </c>
      <c r="CL621">
        <v>280.2</v>
      </c>
      <c r="CM621">
        <v>122.76</v>
      </c>
      <c r="CN621">
        <v>5.5620000000000003</v>
      </c>
      <c r="CO621">
        <v>670.6</v>
      </c>
      <c r="CP621">
        <v>-5.4294609999999999</v>
      </c>
      <c r="CQ621">
        <v>-5.33162</v>
      </c>
      <c r="CR621">
        <v>109.99982</v>
      </c>
      <c r="CS621">
        <v>3.799255</v>
      </c>
      <c r="CT621" t="s">
        <v>225</v>
      </c>
      <c r="CU621">
        <v>2913.944559</v>
      </c>
    </row>
    <row r="622" spans="1:99" x14ac:dyDescent="0.25">
      <c r="A622" s="47">
        <v>46169</v>
      </c>
      <c r="B622" s="46">
        <v>0.609837962962963</v>
      </c>
      <c r="C622">
        <v>34260</v>
      </c>
      <c r="D622">
        <v>0</v>
      </c>
      <c r="E622">
        <v>0</v>
      </c>
      <c r="F622">
        <v>80.939822000000007</v>
      </c>
      <c r="G622">
        <v>78.994579999999999</v>
      </c>
      <c r="H622">
        <v>69.134558999999996</v>
      </c>
      <c r="I622">
        <v>80.805423000000005</v>
      </c>
      <c r="J622">
        <v>81.069278999999995</v>
      </c>
      <c r="K622">
        <v>79.801698000000002</v>
      </c>
      <c r="L622">
        <v>80.036389</v>
      </c>
      <c r="M622">
        <v>78.946836000000005</v>
      </c>
      <c r="N622">
        <v>-3.296332</v>
      </c>
      <c r="O622">
        <v>-2.7063600000000001</v>
      </c>
      <c r="P622">
        <v>1.296702</v>
      </c>
      <c r="Q622">
        <v>1.4262630000000001</v>
      </c>
      <c r="R622">
        <v>88.298978000000005</v>
      </c>
      <c r="S622">
        <v>93.711410999999998</v>
      </c>
      <c r="T622">
        <v>108.745734</v>
      </c>
      <c r="U622">
        <v>107.936066</v>
      </c>
      <c r="V622">
        <v>-0.551122</v>
      </c>
      <c r="W622">
        <v>-2.2510789999999998</v>
      </c>
      <c r="X622">
        <v>-8.7484350000000006</v>
      </c>
      <c r="Y622">
        <v>-8.6749039999999997</v>
      </c>
      <c r="Z622">
        <v>-8.4633859999999999</v>
      </c>
      <c r="AA622">
        <v>-14.522747000000001</v>
      </c>
      <c r="AB622">
        <v>27.510752</v>
      </c>
      <c r="AC622">
        <v>152.64929699999999</v>
      </c>
      <c r="AD622">
        <v>124.20213699999999</v>
      </c>
      <c r="AE622">
        <v>132.83287899999999</v>
      </c>
      <c r="AF622">
        <v>125.385301</v>
      </c>
      <c r="AG622">
        <v>104.38297799999999</v>
      </c>
      <c r="AH622">
        <v>96.551910000000007</v>
      </c>
      <c r="AI622">
        <v>-7.5022450000000003</v>
      </c>
      <c r="AJ622">
        <v>-13.299129000000001</v>
      </c>
      <c r="AK622">
        <v>-14.178625</v>
      </c>
      <c r="AL622">
        <v>108.73581</v>
      </c>
      <c r="AM622">
        <v>105.46728</v>
      </c>
      <c r="AN622">
        <v>100.091875</v>
      </c>
      <c r="AO622">
        <v>70.885169000000005</v>
      </c>
      <c r="AP622">
        <v>69.802244999999999</v>
      </c>
      <c r="AQ622">
        <v>69.937383999999994</v>
      </c>
      <c r="AR622">
        <v>70.330453000000006</v>
      </c>
      <c r="AS622">
        <v>102.838859</v>
      </c>
      <c r="AT622">
        <v>89.890288999999996</v>
      </c>
      <c r="AU622">
        <v>89.175391000000005</v>
      </c>
      <c r="AV622">
        <v>93.411725000000004</v>
      </c>
      <c r="AW622">
        <v>89.128851999999995</v>
      </c>
      <c r="AX622">
        <v>1.8800140000000001</v>
      </c>
      <c r="AY622">
        <v>10.984171</v>
      </c>
      <c r="AZ622">
        <v>0.55438100000000001</v>
      </c>
      <c r="BA622">
        <v>11.063053999999999</v>
      </c>
      <c r="BB622">
        <v>-0.54247400000000001</v>
      </c>
      <c r="BC622">
        <v>11.051142</v>
      </c>
      <c r="BD622">
        <v>1.0992569999999999</v>
      </c>
      <c r="BE622">
        <v>11.35384</v>
      </c>
      <c r="BF622">
        <v>0.65984900000000002</v>
      </c>
      <c r="BG622">
        <v>10.262758</v>
      </c>
      <c r="BH622">
        <v>0.44240400000000002</v>
      </c>
      <c r="BI622">
        <v>9.9787130000000008</v>
      </c>
      <c r="BJ622">
        <v>0.97639399999999998</v>
      </c>
      <c r="BK622">
        <v>9.8963040000000007</v>
      </c>
      <c r="BL622">
        <v>-0.43762899999999999</v>
      </c>
      <c r="BM622">
        <v>6.7110779999999997</v>
      </c>
      <c r="BN622">
        <v>-0.31743100000000002</v>
      </c>
      <c r="BO622">
        <v>6.9401989999999998</v>
      </c>
      <c r="BP622">
        <v>1.717433</v>
      </c>
      <c r="BQ622">
        <v>6.787865</v>
      </c>
      <c r="BR622">
        <v>-1.682115</v>
      </c>
      <c r="BS622">
        <v>6.6377620000000004</v>
      </c>
      <c r="BT622">
        <v>-0.511737</v>
      </c>
      <c r="BU622">
        <v>7.4145339999999997</v>
      </c>
      <c r="BV622">
        <v>1.0128790000000001</v>
      </c>
      <c r="BW622">
        <v>4.9687989999999997</v>
      </c>
      <c r="BX622">
        <v>-1.3817349999999999</v>
      </c>
      <c r="BY622">
        <v>3.689384</v>
      </c>
      <c r="BZ622">
        <v>-1.0077259999999999</v>
      </c>
      <c r="CA622">
        <v>5.3360079999999996</v>
      </c>
      <c r="CB622">
        <v>1.466186</v>
      </c>
      <c r="CC622">
        <v>5.7030289999999999</v>
      </c>
      <c r="CD622">
        <v>-1.506653</v>
      </c>
      <c r="CE622">
        <v>2.892325</v>
      </c>
      <c r="CF622">
        <v>-2.8242500000000001</v>
      </c>
      <c r="CG622">
        <v>3.991635</v>
      </c>
      <c r="CH622">
        <v>20.104275000000001</v>
      </c>
      <c r="CI622">
        <v>200.237345</v>
      </c>
      <c r="CJ622">
        <v>122.79</v>
      </c>
      <c r="CK622">
        <v>2.2810000000000001</v>
      </c>
      <c r="CL622">
        <v>279.8</v>
      </c>
      <c r="CM622">
        <v>122.8</v>
      </c>
      <c r="CN622">
        <v>5.62</v>
      </c>
      <c r="CO622">
        <v>676.8</v>
      </c>
      <c r="CP622">
        <v>-8.8539279999999998</v>
      </c>
      <c r="CQ622">
        <v>-5.3246969999999996</v>
      </c>
      <c r="CR622">
        <v>110.12154</v>
      </c>
      <c r="CS622">
        <v>3.757212</v>
      </c>
      <c r="CT622" t="s">
        <v>225</v>
      </c>
      <c r="CU622">
        <v>2918.611797</v>
      </c>
    </row>
    <row r="623" spans="1:99" x14ac:dyDescent="0.25">
      <c r="A623" s="47">
        <v>46169</v>
      </c>
      <c r="B623" s="46">
        <v>0.61053240740740744</v>
      </c>
      <c r="C623">
        <v>34320</v>
      </c>
      <c r="D623">
        <v>0</v>
      </c>
      <c r="E623">
        <v>0</v>
      </c>
      <c r="F623">
        <v>80.993633000000003</v>
      </c>
      <c r="G623">
        <v>79.021606000000006</v>
      </c>
      <c r="H623">
        <v>69.152542999999994</v>
      </c>
      <c r="I623">
        <v>80.836048000000005</v>
      </c>
      <c r="J623">
        <v>81.082278000000002</v>
      </c>
      <c r="K623">
        <v>79.798336000000006</v>
      </c>
      <c r="L623">
        <v>80.064372000000006</v>
      </c>
      <c r="M623">
        <v>78.92398</v>
      </c>
      <c r="N623">
        <v>-3.1883699999999999</v>
      </c>
      <c r="O623">
        <v>-2.7163360000000001</v>
      </c>
      <c r="P623">
        <v>1.3434280000000001</v>
      </c>
      <c r="Q623">
        <v>1.363254</v>
      </c>
      <c r="R623">
        <v>89.342871000000002</v>
      </c>
      <c r="S623">
        <v>93.797906999999995</v>
      </c>
      <c r="T623">
        <v>108.96216</v>
      </c>
      <c r="U623">
        <v>108.12217800000001</v>
      </c>
      <c r="V623">
        <v>-0.48106900000000002</v>
      </c>
      <c r="W623">
        <v>-2.6019939999999999</v>
      </c>
      <c r="X623">
        <v>-9.0532649999999997</v>
      </c>
      <c r="Y623">
        <v>-8.9698600000000006</v>
      </c>
      <c r="Z623">
        <v>-8.6107580000000006</v>
      </c>
      <c r="AA623">
        <v>-9.9214120000000001</v>
      </c>
      <c r="AB623">
        <v>31.437405999999999</v>
      </c>
      <c r="AC623">
        <v>152.132418</v>
      </c>
      <c r="AD623">
        <v>124.300697</v>
      </c>
      <c r="AE623">
        <v>132.66990799999999</v>
      </c>
      <c r="AF623">
        <v>125.31914500000001</v>
      </c>
      <c r="AG623">
        <v>104.08324500000001</v>
      </c>
      <c r="AH623">
        <v>94.648792999999998</v>
      </c>
      <c r="AI623">
        <v>-7.438536</v>
      </c>
      <c r="AJ623">
        <v>-11.418412999999999</v>
      </c>
      <c r="AK623">
        <v>-9.4956980000000009</v>
      </c>
      <c r="AL623">
        <v>109.03475400000001</v>
      </c>
      <c r="AM623">
        <v>104.201469</v>
      </c>
      <c r="AN623">
        <v>100.274648</v>
      </c>
      <c r="AO623">
        <v>70.970220999999995</v>
      </c>
      <c r="AP623">
        <v>69.864892999999995</v>
      </c>
      <c r="AQ623">
        <v>69.991099000000006</v>
      </c>
      <c r="AR623">
        <v>70.425653999999994</v>
      </c>
      <c r="AS623">
        <v>102.964932</v>
      </c>
      <c r="AT623">
        <v>90.015727999999996</v>
      </c>
      <c r="AU623">
        <v>89.245686000000006</v>
      </c>
      <c r="AV623">
        <v>93.465142</v>
      </c>
      <c r="AW623">
        <v>89.163000999999994</v>
      </c>
      <c r="AX623">
        <v>1.809026</v>
      </c>
      <c r="AY623">
        <v>10.884563999999999</v>
      </c>
      <c r="AZ623">
        <v>0.54475700000000005</v>
      </c>
      <c r="BA623">
        <v>11.055396</v>
      </c>
      <c r="BB623">
        <v>-0.56644799999999995</v>
      </c>
      <c r="BC623">
        <v>11.008037</v>
      </c>
      <c r="BD623">
        <v>1.073971</v>
      </c>
      <c r="BE623">
        <v>11.325748000000001</v>
      </c>
      <c r="BF623">
        <v>0.59196000000000004</v>
      </c>
      <c r="BG623">
        <v>10.196731</v>
      </c>
      <c r="BH623">
        <v>0.41801500000000003</v>
      </c>
      <c r="BI623">
        <v>9.9542099999999998</v>
      </c>
      <c r="BJ623">
        <v>0.99262399999999995</v>
      </c>
      <c r="BK623">
        <v>9.9050370000000001</v>
      </c>
      <c r="BL623">
        <v>-0.43476300000000001</v>
      </c>
      <c r="BM623">
        <v>6.711627</v>
      </c>
      <c r="BN623">
        <v>-0.344613</v>
      </c>
      <c r="BO623">
        <v>6.918342</v>
      </c>
      <c r="BP623">
        <v>1.6910210000000001</v>
      </c>
      <c r="BQ623">
        <v>6.7799449999999997</v>
      </c>
      <c r="BR623">
        <v>-1.732755</v>
      </c>
      <c r="BS623">
        <v>6.6343269999999999</v>
      </c>
      <c r="BT623">
        <v>-0.57856200000000002</v>
      </c>
      <c r="BU623">
        <v>7.3827720000000001</v>
      </c>
      <c r="BV623">
        <v>0.97555700000000001</v>
      </c>
      <c r="BW623">
        <v>4.9569210000000004</v>
      </c>
      <c r="BX623">
        <v>-1.3634850000000001</v>
      </c>
      <c r="BY623">
        <v>3.7391939999999999</v>
      </c>
      <c r="BZ623">
        <v>-1.0598270000000001</v>
      </c>
      <c r="CA623">
        <v>5.3047909999999998</v>
      </c>
      <c r="CB623">
        <v>1.3573310000000001</v>
      </c>
      <c r="CC623">
        <v>5.6539630000000001</v>
      </c>
      <c r="CD623">
        <v>-1.532589</v>
      </c>
      <c r="CE623">
        <v>2.8725429999999998</v>
      </c>
      <c r="CF623">
        <v>-2.8481879999999999</v>
      </c>
      <c r="CG623">
        <v>3.989071</v>
      </c>
      <c r="CH623">
        <v>20.098005000000001</v>
      </c>
      <c r="CI623">
        <v>199.72749099999999</v>
      </c>
      <c r="CJ623">
        <v>123.3</v>
      </c>
      <c r="CK623">
        <v>0.38200000000000001</v>
      </c>
      <c r="CL623">
        <v>46.3</v>
      </c>
      <c r="CM623">
        <v>123.25</v>
      </c>
      <c r="CN623">
        <v>5.5670000000000002</v>
      </c>
      <c r="CO623">
        <v>674.2</v>
      </c>
      <c r="CP623">
        <v>-4.1619799999999998</v>
      </c>
      <c r="CQ623">
        <v>-5.3337180000000002</v>
      </c>
      <c r="CR623">
        <v>109.93232</v>
      </c>
      <c r="CS623">
        <v>3.7296179999999999</v>
      </c>
      <c r="CT623" t="s">
        <v>225</v>
      </c>
      <c r="CU623">
        <v>2921.2668819999999</v>
      </c>
    </row>
    <row r="624" spans="1:99" x14ac:dyDescent="0.25">
      <c r="A624" s="47">
        <v>46169</v>
      </c>
      <c r="B624" s="46">
        <v>0.61122685185185188</v>
      </c>
      <c r="C624">
        <v>34380</v>
      </c>
      <c r="D624">
        <v>0</v>
      </c>
      <c r="E624">
        <v>0</v>
      </c>
      <c r="F624">
        <v>80.949032000000003</v>
      </c>
      <c r="G624">
        <v>79.062247999999997</v>
      </c>
      <c r="H624">
        <v>68.967365999999998</v>
      </c>
      <c r="I624">
        <v>80.9071</v>
      </c>
      <c r="J624">
        <v>81.081174000000004</v>
      </c>
      <c r="K624">
        <v>79.782949000000002</v>
      </c>
      <c r="L624">
        <v>80.065820000000002</v>
      </c>
      <c r="M624">
        <v>78.970839999999995</v>
      </c>
      <c r="N624">
        <v>-3.1616870000000001</v>
      </c>
      <c r="O624">
        <v>-2.7008070000000002</v>
      </c>
      <c r="P624">
        <v>1.214788</v>
      </c>
      <c r="Q624">
        <v>1.3130109999999999</v>
      </c>
      <c r="R624">
        <v>88.338522999999995</v>
      </c>
      <c r="S624">
        <v>94.206114999999997</v>
      </c>
      <c r="T624">
        <v>109.15576900000001</v>
      </c>
      <c r="U624">
        <v>108.484315</v>
      </c>
      <c r="V624">
        <v>-0.52986599999999995</v>
      </c>
      <c r="W624">
        <v>-2.6938360000000001</v>
      </c>
      <c r="X624">
        <v>-8.7609089999999998</v>
      </c>
      <c r="Y624">
        <v>-8.633521</v>
      </c>
      <c r="Z624">
        <v>-8.5190629999999992</v>
      </c>
      <c r="AA624">
        <v>-14.917042</v>
      </c>
      <c r="AB624">
        <v>18.037586999999998</v>
      </c>
      <c r="AC624">
        <v>152.29481000000001</v>
      </c>
      <c r="AD624">
        <v>124.471036</v>
      </c>
      <c r="AE624">
        <v>132.67831699999999</v>
      </c>
      <c r="AF624">
        <v>126.418584</v>
      </c>
      <c r="AG624">
        <v>104.70505900000001</v>
      </c>
      <c r="AH624">
        <v>96.758605000000003</v>
      </c>
      <c r="AI624">
        <v>-7.9017280000000003</v>
      </c>
      <c r="AJ624">
        <v>-13.516318</v>
      </c>
      <c r="AK624">
        <v>-14.392336</v>
      </c>
      <c r="AL624">
        <v>108.981578</v>
      </c>
      <c r="AM624">
        <v>105.832436</v>
      </c>
      <c r="AN624">
        <v>100.30906400000001</v>
      </c>
      <c r="AO624">
        <v>70.524417</v>
      </c>
      <c r="AP624">
        <v>69.427840000000003</v>
      </c>
      <c r="AQ624">
        <v>69.582594</v>
      </c>
      <c r="AR624">
        <v>69.963662999999997</v>
      </c>
      <c r="AS624">
        <v>103.15532899999999</v>
      </c>
      <c r="AT624">
        <v>90.103088999999997</v>
      </c>
      <c r="AU624">
        <v>89.291034999999994</v>
      </c>
      <c r="AV624">
        <v>93.409795000000003</v>
      </c>
      <c r="AW624">
        <v>89.121925000000005</v>
      </c>
      <c r="AX624">
        <v>1.7366280000000001</v>
      </c>
      <c r="AY624">
        <v>10.814028</v>
      </c>
      <c r="AZ624">
        <v>0.54035299999999997</v>
      </c>
      <c r="BA624">
        <v>11.035602000000001</v>
      </c>
      <c r="BB624">
        <v>-0.628668</v>
      </c>
      <c r="BC624">
        <v>10.967643000000001</v>
      </c>
      <c r="BD624">
        <v>1.0399050000000001</v>
      </c>
      <c r="BE624">
        <v>11.229927</v>
      </c>
      <c r="BF624">
        <v>0.52127400000000002</v>
      </c>
      <c r="BG624">
        <v>10.13068</v>
      </c>
      <c r="BH624">
        <v>0.43438700000000002</v>
      </c>
      <c r="BI624">
        <v>10.026350000000001</v>
      </c>
      <c r="BJ624">
        <v>0.98268599999999995</v>
      </c>
      <c r="BK624">
        <v>9.9111639999999994</v>
      </c>
      <c r="BL624">
        <v>-0.55921900000000002</v>
      </c>
      <c r="BM624">
        <v>6.5665420000000001</v>
      </c>
      <c r="BN624">
        <v>-0.41403200000000001</v>
      </c>
      <c r="BO624">
        <v>6.8601939999999999</v>
      </c>
      <c r="BP624">
        <v>1.703943</v>
      </c>
      <c r="BQ624">
        <v>6.827528</v>
      </c>
      <c r="BR624">
        <v>-1.769336</v>
      </c>
      <c r="BS624">
        <v>6.6434049999999996</v>
      </c>
      <c r="BT624">
        <v>-0.57585900000000001</v>
      </c>
      <c r="BU624">
        <v>7.3973230000000001</v>
      </c>
      <c r="BV624">
        <v>0.98259799999999997</v>
      </c>
      <c r="BW624">
        <v>4.980429</v>
      </c>
      <c r="BX624">
        <v>-1.382161</v>
      </c>
      <c r="BY624">
        <v>3.7537410000000002</v>
      </c>
      <c r="BZ624">
        <v>-1.0923780000000001</v>
      </c>
      <c r="CA624">
        <v>5.2828540000000004</v>
      </c>
      <c r="CB624">
        <v>1.3403350000000001</v>
      </c>
      <c r="CC624">
        <v>5.6347860000000001</v>
      </c>
      <c r="CD624">
        <v>-1.4579279999999999</v>
      </c>
      <c r="CE624">
        <v>2.9292250000000002</v>
      </c>
      <c r="CF624">
        <v>-2.9007860000000001</v>
      </c>
      <c r="CG624">
        <v>3.9958049999999998</v>
      </c>
      <c r="CH624">
        <v>20.100823999999999</v>
      </c>
      <c r="CI624">
        <v>201.22098800000001</v>
      </c>
      <c r="CJ624">
        <v>122.97</v>
      </c>
      <c r="CK624">
        <v>2.286</v>
      </c>
      <c r="CL624">
        <v>280.8</v>
      </c>
      <c r="CM624">
        <v>122.89</v>
      </c>
      <c r="CN624">
        <v>5.633</v>
      </c>
      <c r="CO624">
        <v>677.8</v>
      </c>
      <c r="CP624">
        <v>-9.0626739999999995</v>
      </c>
      <c r="CQ624">
        <v>-5.3296619999999999</v>
      </c>
      <c r="CR624">
        <v>110.485669</v>
      </c>
      <c r="CS624">
        <v>3.708027</v>
      </c>
      <c r="CT624" t="s">
        <v>225</v>
      </c>
      <c r="CU624">
        <v>2923.276957</v>
      </c>
    </row>
    <row r="625" spans="1:99" x14ac:dyDescent="0.25">
      <c r="A625" s="47">
        <v>46169</v>
      </c>
      <c r="B625" s="46">
        <v>0.61192129629629632</v>
      </c>
      <c r="C625">
        <v>34440</v>
      </c>
      <c r="D625">
        <v>0</v>
      </c>
      <c r="E625">
        <v>0</v>
      </c>
      <c r="F625">
        <v>80.959964999999997</v>
      </c>
      <c r="G625">
        <v>79.079931999999999</v>
      </c>
      <c r="H625">
        <v>69.040561999999994</v>
      </c>
      <c r="I625">
        <v>80.909459999999996</v>
      </c>
      <c r="J625">
        <v>81.075564999999997</v>
      </c>
      <c r="K625">
        <v>79.800014000000004</v>
      </c>
      <c r="L625">
        <v>80.098714000000001</v>
      </c>
      <c r="M625">
        <v>78.976866999999999</v>
      </c>
      <c r="N625">
        <v>-3.2284419999999998</v>
      </c>
      <c r="O625">
        <v>-2.6250789999999999</v>
      </c>
      <c r="P625">
        <v>1.2206969999999999</v>
      </c>
      <c r="Q625">
        <v>1.248367</v>
      </c>
      <c r="R625">
        <v>88.954065999999997</v>
      </c>
      <c r="S625">
        <v>94.212102000000002</v>
      </c>
      <c r="T625">
        <v>108.931152</v>
      </c>
      <c r="U625">
        <v>108.13832600000001</v>
      </c>
      <c r="V625">
        <v>-0.63751000000000002</v>
      </c>
      <c r="W625">
        <v>-2.815026</v>
      </c>
      <c r="X625">
        <v>-9.1067599999999995</v>
      </c>
      <c r="Y625">
        <v>-8.9919530000000005</v>
      </c>
      <c r="Z625">
        <v>-8.6625899999999998</v>
      </c>
      <c r="AA625">
        <v>-9.8034929999999996</v>
      </c>
      <c r="AB625">
        <v>31.794864</v>
      </c>
      <c r="AC625">
        <v>152.64616899999999</v>
      </c>
      <c r="AD625">
        <v>124.5562</v>
      </c>
      <c r="AE625">
        <v>132.745712</v>
      </c>
      <c r="AF625">
        <v>126.015404</v>
      </c>
      <c r="AG625">
        <v>104.132509</v>
      </c>
      <c r="AH625">
        <v>95.062695000000005</v>
      </c>
      <c r="AI625">
        <v>-7.3405860000000001</v>
      </c>
      <c r="AJ625">
        <v>-11.279871</v>
      </c>
      <c r="AK625">
        <v>-9.2267860000000006</v>
      </c>
      <c r="AL625">
        <v>108.902102</v>
      </c>
      <c r="AM625">
        <v>104.369625</v>
      </c>
      <c r="AN625">
        <v>100.378721</v>
      </c>
      <c r="AO625">
        <v>70.915744000000004</v>
      </c>
      <c r="AP625">
        <v>69.837570999999997</v>
      </c>
      <c r="AQ625">
        <v>69.983751999999996</v>
      </c>
      <c r="AR625">
        <v>70.377516999999997</v>
      </c>
      <c r="AS625">
        <v>103.09037499999999</v>
      </c>
      <c r="AT625">
        <v>90.094453999999999</v>
      </c>
      <c r="AU625">
        <v>89.317120000000003</v>
      </c>
      <c r="AV625">
        <v>93.503568999999999</v>
      </c>
      <c r="AW625">
        <v>89.129732000000004</v>
      </c>
      <c r="AX625">
        <v>1.715967</v>
      </c>
      <c r="AY625">
        <v>10.743614000000001</v>
      </c>
      <c r="AZ625">
        <v>0.49335400000000001</v>
      </c>
      <c r="BA625">
        <v>10.967498000000001</v>
      </c>
      <c r="BB625">
        <v>-0.68268799999999996</v>
      </c>
      <c r="BC625">
        <v>10.880703</v>
      </c>
      <c r="BD625">
        <v>0.98721599999999998</v>
      </c>
      <c r="BE625">
        <v>11.152108999999999</v>
      </c>
      <c r="BF625">
        <v>0.52642800000000001</v>
      </c>
      <c r="BG625">
        <v>10.083415</v>
      </c>
      <c r="BH625">
        <v>0.42443500000000001</v>
      </c>
      <c r="BI625">
        <v>9.957808</v>
      </c>
      <c r="BJ625">
        <v>0.91830100000000003</v>
      </c>
      <c r="BK625">
        <v>9.8708430000000007</v>
      </c>
      <c r="BL625">
        <v>-0.62968999999999997</v>
      </c>
      <c r="BM625">
        <v>6.5027699999999999</v>
      </c>
      <c r="BN625">
        <v>-0.43593999999999999</v>
      </c>
      <c r="BO625">
        <v>6.8151999999999999</v>
      </c>
      <c r="BP625">
        <v>1.6770069999999999</v>
      </c>
      <c r="BQ625">
        <v>6.804913</v>
      </c>
      <c r="BR625">
        <v>-1.8283849999999999</v>
      </c>
      <c r="BS625">
        <v>6.6387039999999997</v>
      </c>
      <c r="BT625">
        <v>-0.590785</v>
      </c>
      <c r="BU625">
        <v>7.3784619999999999</v>
      </c>
      <c r="BV625">
        <v>0.96781300000000003</v>
      </c>
      <c r="BW625">
        <v>4.9749040000000004</v>
      </c>
      <c r="BX625">
        <v>-1.4402740000000001</v>
      </c>
      <c r="BY625">
        <v>3.7172149999999999</v>
      </c>
      <c r="BZ625">
        <v>-1.131488</v>
      </c>
      <c r="CA625">
        <v>5.2561730000000004</v>
      </c>
      <c r="CB625">
        <v>1.395567</v>
      </c>
      <c r="CC625">
        <v>5.6594290000000003</v>
      </c>
      <c r="CD625">
        <v>-1.489323</v>
      </c>
      <c r="CE625">
        <v>2.925179</v>
      </c>
      <c r="CF625">
        <v>-2.9325800000000002</v>
      </c>
      <c r="CG625">
        <v>3.9909810000000001</v>
      </c>
      <c r="CH625">
        <v>20.103691000000001</v>
      </c>
      <c r="CI625">
        <v>200.09386699999999</v>
      </c>
      <c r="CJ625">
        <v>122.85</v>
      </c>
      <c r="CK625">
        <v>2.2869999999999999</v>
      </c>
      <c r="CL625">
        <v>281</v>
      </c>
      <c r="CM625">
        <v>122.69</v>
      </c>
      <c r="CN625">
        <v>5.601</v>
      </c>
      <c r="CO625">
        <v>673.4</v>
      </c>
      <c r="CP625">
        <v>-3.901249</v>
      </c>
      <c r="CQ625">
        <v>-5.3255369999999997</v>
      </c>
      <c r="CR625">
        <v>110.068325</v>
      </c>
      <c r="CS625">
        <v>3.6740240000000002</v>
      </c>
      <c r="CT625" t="s">
        <v>225</v>
      </c>
      <c r="CU625">
        <v>2927.954369</v>
      </c>
    </row>
    <row r="626" spans="1:99" x14ac:dyDescent="0.25">
      <c r="A626" s="47">
        <v>46169</v>
      </c>
      <c r="B626" s="46">
        <v>0.61261574074074077</v>
      </c>
      <c r="C626">
        <v>34500</v>
      </c>
      <c r="D626">
        <v>0</v>
      </c>
      <c r="E626">
        <v>0</v>
      </c>
      <c r="F626">
        <v>80.930814999999996</v>
      </c>
      <c r="G626">
        <v>79.102006000000003</v>
      </c>
      <c r="H626">
        <v>68.991433000000001</v>
      </c>
      <c r="I626">
        <v>80.909380999999996</v>
      </c>
      <c r="J626">
        <v>81.049062000000006</v>
      </c>
      <c r="K626">
        <v>79.817995999999994</v>
      </c>
      <c r="L626">
        <v>80.092212000000004</v>
      </c>
      <c r="M626">
        <v>78.966993000000002</v>
      </c>
      <c r="N626">
        <v>-3.3150439999999999</v>
      </c>
      <c r="O626">
        <v>-2.7561420000000001</v>
      </c>
      <c r="P626">
        <v>1.2281439999999999</v>
      </c>
      <c r="Q626">
        <v>1.075941</v>
      </c>
      <c r="R626">
        <v>89.664648</v>
      </c>
      <c r="S626">
        <v>94.210604000000004</v>
      </c>
      <c r="T626">
        <v>109.243826</v>
      </c>
      <c r="U626">
        <v>108.354088</v>
      </c>
      <c r="V626">
        <v>-0.69693700000000003</v>
      </c>
      <c r="W626">
        <v>-2.444293</v>
      </c>
      <c r="X626">
        <v>-8.9234790000000004</v>
      </c>
      <c r="Y626">
        <v>-8.8335319999999999</v>
      </c>
      <c r="Z626">
        <v>-8.5617350000000005</v>
      </c>
      <c r="AA626">
        <v>-14.914268</v>
      </c>
      <c r="AB626">
        <v>23.354818000000002</v>
      </c>
      <c r="AC626">
        <v>151.78969499999999</v>
      </c>
      <c r="AD626">
        <v>124.429613</v>
      </c>
      <c r="AE626">
        <v>132.84125800000001</v>
      </c>
      <c r="AF626">
        <v>126.72534</v>
      </c>
      <c r="AG626">
        <v>103.770521</v>
      </c>
      <c r="AH626">
        <v>95.870137999999997</v>
      </c>
      <c r="AI626">
        <v>-7.7865019999999996</v>
      </c>
      <c r="AJ626">
        <v>-13.820100999999999</v>
      </c>
      <c r="AK626">
        <v>-14.246121</v>
      </c>
      <c r="AL626">
        <v>108.86145999999999</v>
      </c>
      <c r="AM626">
        <v>104.862483</v>
      </c>
      <c r="AN626">
        <v>100.47142599999999</v>
      </c>
      <c r="AO626">
        <v>70.984487999999999</v>
      </c>
      <c r="AP626">
        <v>69.912394000000006</v>
      </c>
      <c r="AQ626">
        <v>70.056438</v>
      </c>
      <c r="AR626">
        <v>70.414071000000007</v>
      </c>
      <c r="AS626">
        <v>103.094494</v>
      </c>
      <c r="AT626">
        <v>90.161308000000005</v>
      </c>
      <c r="AU626">
        <v>89.312398999999999</v>
      </c>
      <c r="AV626">
        <v>93.534429000000003</v>
      </c>
      <c r="AW626">
        <v>89.242599999999996</v>
      </c>
      <c r="AX626">
        <v>1.7355970000000001</v>
      </c>
      <c r="AY626">
        <v>10.76708</v>
      </c>
      <c r="AZ626">
        <v>0.40843099999999999</v>
      </c>
      <c r="BA626">
        <v>10.876139999999999</v>
      </c>
      <c r="BB626">
        <v>-0.75712599999999997</v>
      </c>
      <c r="BC626">
        <v>10.880992000000001</v>
      </c>
      <c r="BD626">
        <v>0.93030100000000004</v>
      </c>
      <c r="BE626">
        <v>11.190123</v>
      </c>
      <c r="BF626">
        <v>0.53270600000000001</v>
      </c>
      <c r="BG626">
        <v>10.118736999999999</v>
      </c>
      <c r="BH626">
        <v>0.337725</v>
      </c>
      <c r="BI626">
        <v>9.865024</v>
      </c>
      <c r="BJ626">
        <v>0.80812200000000001</v>
      </c>
      <c r="BK626">
        <v>9.7912540000000003</v>
      </c>
      <c r="BL626">
        <v>-0.58171499999999998</v>
      </c>
      <c r="BM626">
        <v>6.5850030000000004</v>
      </c>
      <c r="BN626">
        <v>-0.46703899999999998</v>
      </c>
      <c r="BO626">
        <v>6.8251419999999996</v>
      </c>
      <c r="BP626">
        <v>1.618123</v>
      </c>
      <c r="BQ626">
        <v>6.7441909999999998</v>
      </c>
      <c r="BR626">
        <v>-1.832446</v>
      </c>
      <c r="BS626">
        <v>6.5864649999999996</v>
      </c>
      <c r="BT626">
        <v>-0.62000900000000003</v>
      </c>
      <c r="BU626">
        <v>7.3536989999999998</v>
      </c>
      <c r="BV626">
        <v>0.91947199999999996</v>
      </c>
      <c r="BW626">
        <v>4.9213500000000003</v>
      </c>
      <c r="BX626">
        <v>-1.5292060000000001</v>
      </c>
      <c r="BY626">
        <v>3.6560899999999998</v>
      </c>
      <c r="BZ626">
        <v>-1.158352</v>
      </c>
      <c r="CA626">
        <v>5.2661230000000003</v>
      </c>
      <c r="CB626">
        <v>1.4396910000000001</v>
      </c>
      <c r="CC626">
        <v>5.6570039999999997</v>
      </c>
      <c r="CD626">
        <v>-1.5900099999999999</v>
      </c>
      <c r="CE626">
        <v>2.8725520000000002</v>
      </c>
      <c r="CF626">
        <v>-2.969265</v>
      </c>
      <c r="CG626">
        <v>3.9707560000000002</v>
      </c>
      <c r="CH626">
        <v>20.105295000000002</v>
      </c>
      <c r="CI626">
        <v>201.705568</v>
      </c>
      <c r="CJ626">
        <v>123.54</v>
      </c>
      <c r="CK626">
        <v>0.38200000000000001</v>
      </c>
      <c r="CL626">
        <v>46.3</v>
      </c>
      <c r="CM626">
        <v>123.55</v>
      </c>
      <c r="CN626">
        <v>5.5880000000000001</v>
      </c>
      <c r="CO626">
        <v>678.7</v>
      </c>
      <c r="CP626">
        <v>-8.9228919999999992</v>
      </c>
      <c r="CQ626">
        <v>-5.3232290000000004</v>
      </c>
      <c r="CR626">
        <v>110.66460499999999</v>
      </c>
      <c r="CS626">
        <v>3.6431309999999999</v>
      </c>
      <c r="CT626" t="s">
        <v>225</v>
      </c>
      <c r="CU626">
        <v>2930.4854999999998</v>
      </c>
    </row>
    <row r="627" spans="1:99" x14ac:dyDescent="0.25">
      <c r="A627" s="47">
        <v>46169</v>
      </c>
      <c r="B627" s="46">
        <v>0.61331018518518521</v>
      </c>
      <c r="C627">
        <v>34560</v>
      </c>
      <c r="D627">
        <v>0</v>
      </c>
      <c r="E627">
        <v>0</v>
      </c>
      <c r="F627">
        <v>80.893073000000001</v>
      </c>
      <c r="G627">
        <v>79.132284999999996</v>
      </c>
      <c r="H627">
        <v>68.983788000000004</v>
      </c>
      <c r="I627">
        <v>80.967275000000001</v>
      </c>
      <c r="J627">
        <v>81.013414999999995</v>
      </c>
      <c r="K627">
        <v>79.818421000000001</v>
      </c>
      <c r="L627">
        <v>80.099395999999999</v>
      </c>
      <c r="M627">
        <v>78.993947000000006</v>
      </c>
      <c r="N627">
        <v>-3.2683610000000001</v>
      </c>
      <c r="O627">
        <v>-2.7842030000000002</v>
      </c>
      <c r="P627">
        <v>1.277793</v>
      </c>
      <c r="Q627">
        <v>1.281944</v>
      </c>
      <c r="R627">
        <v>89.973957999999996</v>
      </c>
      <c r="S627">
        <v>94.008944999999997</v>
      </c>
      <c r="T627">
        <v>109.14897000000001</v>
      </c>
      <c r="U627">
        <v>108.399439</v>
      </c>
      <c r="V627">
        <v>-0.70964499999999997</v>
      </c>
      <c r="W627">
        <v>-2.803048</v>
      </c>
      <c r="X627">
        <v>-9.0838850000000004</v>
      </c>
      <c r="Y627">
        <v>-8.9629910000000006</v>
      </c>
      <c r="Z627">
        <v>-8.7148950000000003</v>
      </c>
      <c r="AA627">
        <v>-9.5270709999999994</v>
      </c>
      <c r="AB627">
        <v>31.995595000000002</v>
      </c>
      <c r="AC627">
        <v>152.87692200000001</v>
      </c>
      <c r="AD627">
        <v>124.705474</v>
      </c>
      <c r="AE627">
        <v>132.896074</v>
      </c>
      <c r="AF627">
        <v>127.019036</v>
      </c>
      <c r="AG627">
        <v>104.839054</v>
      </c>
      <c r="AH627">
        <v>95.962850000000003</v>
      </c>
      <c r="AI627">
        <v>-7.2209490000000001</v>
      </c>
      <c r="AJ627">
        <v>-12.002840000000001</v>
      </c>
      <c r="AK627">
        <v>-8.9008789999999998</v>
      </c>
      <c r="AL627">
        <v>109.20299</v>
      </c>
      <c r="AM627">
        <v>105.288017</v>
      </c>
      <c r="AN627">
        <v>100.619766</v>
      </c>
      <c r="AO627">
        <v>70.561940000000007</v>
      </c>
      <c r="AP627">
        <v>69.463408999999999</v>
      </c>
      <c r="AQ627">
        <v>69.637286000000003</v>
      </c>
      <c r="AR627">
        <v>70.046223999999995</v>
      </c>
      <c r="AS627">
        <v>103.22252899999999</v>
      </c>
      <c r="AT627">
        <v>90.272551000000007</v>
      </c>
      <c r="AU627">
        <v>89.396281000000002</v>
      </c>
      <c r="AV627">
        <v>93.554653000000002</v>
      </c>
      <c r="AW627">
        <v>89.228853999999998</v>
      </c>
      <c r="AX627">
        <v>1.6007579999999999</v>
      </c>
      <c r="AY627">
        <v>10.630824</v>
      </c>
      <c r="AZ627">
        <v>0.39228800000000003</v>
      </c>
      <c r="BA627">
        <v>10.897527999999999</v>
      </c>
      <c r="BB627">
        <v>-0.74970700000000001</v>
      </c>
      <c r="BC627">
        <v>10.84003</v>
      </c>
      <c r="BD627">
        <v>0.87212699999999999</v>
      </c>
      <c r="BE627">
        <v>11.143269</v>
      </c>
      <c r="BF627">
        <v>0.40546900000000002</v>
      </c>
      <c r="BG627">
        <v>10.005577000000001</v>
      </c>
      <c r="BH627">
        <v>0.31639899999999999</v>
      </c>
      <c r="BI627">
        <v>9.8867989999999999</v>
      </c>
      <c r="BJ627">
        <v>0.85833700000000002</v>
      </c>
      <c r="BK627">
        <v>9.8412640000000007</v>
      </c>
      <c r="BL627">
        <v>-0.64573800000000003</v>
      </c>
      <c r="BM627">
        <v>6.5029079999999997</v>
      </c>
      <c r="BN627">
        <v>-0.56110700000000002</v>
      </c>
      <c r="BO627">
        <v>6.7691460000000001</v>
      </c>
      <c r="BP627">
        <v>1.6094759999999999</v>
      </c>
      <c r="BQ627">
        <v>6.7314920000000003</v>
      </c>
      <c r="BR627">
        <v>-1.8944270000000001</v>
      </c>
      <c r="BS627">
        <v>6.6113270000000002</v>
      </c>
      <c r="BT627">
        <v>-0.67396</v>
      </c>
      <c r="BU627">
        <v>7.3355769999999998</v>
      </c>
      <c r="BV627">
        <v>0.88897000000000004</v>
      </c>
      <c r="BW627">
        <v>4.8846109999999996</v>
      </c>
      <c r="BX627">
        <v>-1.46618</v>
      </c>
      <c r="BY627">
        <v>3.717241</v>
      </c>
      <c r="BZ627">
        <v>-1.1726570000000001</v>
      </c>
      <c r="CA627">
        <v>5.2379990000000003</v>
      </c>
      <c r="CB627">
        <v>1.1600919999999999</v>
      </c>
      <c r="CC627">
        <v>5.6206490000000002</v>
      </c>
      <c r="CD627">
        <v>-1.5809979999999999</v>
      </c>
      <c r="CE627">
        <v>2.871842</v>
      </c>
      <c r="CF627">
        <v>-3.0123899999999999</v>
      </c>
      <c r="CG627">
        <v>3.960696</v>
      </c>
      <c r="CH627">
        <v>20.108649</v>
      </c>
      <c r="CI627">
        <v>200.70578800000001</v>
      </c>
      <c r="CJ627">
        <v>123.15</v>
      </c>
      <c r="CK627">
        <v>2.2869999999999999</v>
      </c>
      <c r="CL627">
        <v>281.2</v>
      </c>
      <c r="CM627">
        <v>123.26</v>
      </c>
      <c r="CN627">
        <v>5.5919999999999996</v>
      </c>
      <c r="CO627">
        <v>678.3</v>
      </c>
      <c r="CP627">
        <v>-3.5824750000000001</v>
      </c>
      <c r="CQ627">
        <v>-5.3184040000000001</v>
      </c>
      <c r="CR627">
        <v>110.295102</v>
      </c>
      <c r="CS627">
        <v>3.6065429999999998</v>
      </c>
      <c r="CT627" t="s">
        <v>225</v>
      </c>
      <c r="CU627">
        <v>2932.6275209999999</v>
      </c>
    </row>
    <row r="628" spans="1:99" x14ac:dyDescent="0.25">
      <c r="A628" s="47">
        <v>46169</v>
      </c>
      <c r="B628" s="46">
        <v>0.61400462962962965</v>
      </c>
      <c r="C628">
        <v>34620</v>
      </c>
      <c r="D628">
        <v>0</v>
      </c>
      <c r="E628">
        <v>0</v>
      </c>
      <c r="F628">
        <v>81.017032999999998</v>
      </c>
      <c r="G628">
        <v>79.168650999999997</v>
      </c>
      <c r="H628">
        <v>69.089927000000003</v>
      </c>
      <c r="I628">
        <v>80.991754999999998</v>
      </c>
      <c r="J628">
        <v>80.996789000000007</v>
      </c>
      <c r="K628">
        <v>79.832013000000003</v>
      </c>
      <c r="L628">
        <v>80.110405</v>
      </c>
      <c r="M628">
        <v>79.021788000000001</v>
      </c>
      <c r="N628">
        <v>-3.3622869999999998</v>
      </c>
      <c r="O628">
        <v>-2.8590309999999999</v>
      </c>
      <c r="P628">
        <v>1.1852849999999999</v>
      </c>
      <c r="Q628">
        <v>1.3282400000000001</v>
      </c>
      <c r="R628">
        <v>90.425567999999998</v>
      </c>
      <c r="S628">
        <v>94.232533000000004</v>
      </c>
      <c r="T628">
        <v>109.665132</v>
      </c>
      <c r="U628">
        <v>108.863193</v>
      </c>
      <c r="V628">
        <v>-0.63899700000000004</v>
      </c>
      <c r="W628">
        <v>-2.83813</v>
      </c>
      <c r="X628">
        <v>-9.0373049999999999</v>
      </c>
      <c r="Y628">
        <v>-8.9070499999999999</v>
      </c>
      <c r="Z628">
        <v>-8.6637830000000005</v>
      </c>
      <c r="AA628">
        <v>-13.942563</v>
      </c>
      <c r="AB628">
        <v>28.121051000000001</v>
      </c>
      <c r="AC628">
        <v>151.99282600000001</v>
      </c>
      <c r="AD628">
        <v>124.831142</v>
      </c>
      <c r="AE628">
        <v>132.87293500000001</v>
      </c>
      <c r="AF628">
        <v>127.596208</v>
      </c>
      <c r="AG628">
        <v>104.50656499999999</v>
      </c>
      <c r="AH628">
        <v>95.664570999999995</v>
      </c>
      <c r="AI628">
        <v>-7.847512</v>
      </c>
      <c r="AJ628">
        <v>-13.834218999999999</v>
      </c>
      <c r="AK628">
        <v>-12.863265999999999</v>
      </c>
      <c r="AL628">
        <v>109.38361399999999</v>
      </c>
      <c r="AM628">
        <v>105.088371</v>
      </c>
      <c r="AN628">
        <v>100.762811</v>
      </c>
      <c r="AO628">
        <v>71.002482000000001</v>
      </c>
      <c r="AP628">
        <v>69.874279000000001</v>
      </c>
      <c r="AQ628">
        <v>70.056993000000006</v>
      </c>
      <c r="AR628">
        <v>70.428386000000003</v>
      </c>
      <c r="AS628">
        <v>103.44648599999999</v>
      </c>
      <c r="AT628">
        <v>90.358313999999993</v>
      </c>
      <c r="AU628">
        <v>89.460115999999999</v>
      </c>
      <c r="AV628">
        <v>93.610744999999994</v>
      </c>
      <c r="AW628">
        <v>89.286052999999995</v>
      </c>
      <c r="AX628">
        <v>1.5296689999999999</v>
      </c>
      <c r="AY628">
        <v>10.618439</v>
      </c>
      <c r="AZ628">
        <v>0.33164199999999999</v>
      </c>
      <c r="BA628">
        <v>10.854635999999999</v>
      </c>
      <c r="BB628">
        <v>-0.81508499999999995</v>
      </c>
      <c r="BC628">
        <v>10.804411</v>
      </c>
      <c r="BD628">
        <v>0.82860100000000003</v>
      </c>
      <c r="BE628">
        <v>11.12312</v>
      </c>
      <c r="BF628">
        <v>0.33148</v>
      </c>
      <c r="BG628">
        <v>9.9749700000000008</v>
      </c>
      <c r="BH628">
        <v>0.26866400000000001</v>
      </c>
      <c r="BI628">
        <v>9.8574909999999996</v>
      </c>
      <c r="BJ628">
        <v>0.83602100000000001</v>
      </c>
      <c r="BK628">
        <v>9.8206070000000008</v>
      </c>
      <c r="BL628">
        <v>-0.66197300000000003</v>
      </c>
      <c r="BM628">
        <v>6.5138420000000004</v>
      </c>
      <c r="BN628">
        <v>-0.59861299999999995</v>
      </c>
      <c r="BO628">
        <v>6.7540050000000003</v>
      </c>
      <c r="BP628">
        <v>1.5740810000000001</v>
      </c>
      <c r="BQ628">
        <v>6.7544560000000002</v>
      </c>
      <c r="BR628">
        <v>-1.907769</v>
      </c>
      <c r="BS628">
        <v>6.5976629999999998</v>
      </c>
      <c r="BT628">
        <v>-0.68546200000000002</v>
      </c>
      <c r="BU628">
        <v>7.326498</v>
      </c>
      <c r="BV628">
        <v>0.88613799999999998</v>
      </c>
      <c r="BW628">
        <v>4.8859240000000002</v>
      </c>
      <c r="BX628">
        <v>-1.4705509999999999</v>
      </c>
      <c r="BY628">
        <v>3.685797</v>
      </c>
      <c r="BZ628">
        <v>-1.2200740000000001</v>
      </c>
      <c r="CA628">
        <v>5.2276819999999997</v>
      </c>
      <c r="CB628">
        <v>1.174156</v>
      </c>
      <c r="CC628">
        <v>5.6062149999999997</v>
      </c>
      <c r="CD628">
        <v>-1.582014</v>
      </c>
      <c r="CE628">
        <v>2.8427720000000001</v>
      </c>
      <c r="CF628">
        <v>-3.0339459999999998</v>
      </c>
      <c r="CG628">
        <v>3.9733529999999999</v>
      </c>
      <c r="CH628">
        <v>20.111274000000002</v>
      </c>
      <c r="CI628">
        <v>203.07162600000001</v>
      </c>
      <c r="CJ628">
        <v>122.86</v>
      </c>
      <c r="CK628">
        <v>2.282</v>
      </c>
      <c r="CL628">
        <v>280.3</v>
      </c>
      <c r="CM628">
        <v>123</v>
      </c>
      <c r="CN628">
        <v>5.5919999999999996</v>
      </c>
      <c r="CO628">
        <v>676.9</v>
      </c>
      <c r="CP628">
        <v>-7.5486380000000004</v>
      </c>
      <c r="CQ628">
        <v>-5.3146279999999999</v>
      </c>
      <c r="CR628">
        <v>111.167461</v>
      </c>
      <c r="CS628">
        <v>3.5835240000000002</v>
      </c>
      <c r="CT628" t="s">
        <v>225</v>
      </c>
      <c r="CU628">
        <v>2937.3065080000001</v>
      </c>
    </row>
    <row r="629" spans="1:99" x14ac:dyDescent="0.25">
      <c r="A629" s="47">
        <v>46169</v>
      </c>
      <c r="B629" s="46">
        <v>0.61469907407407409</v>
      </c>
      <c r="C629">
        <v>34680</v>
      </c>
      <c r="D629">
        <v>0</v>
      </c>
      <c r="E629">
        <v>0</v>
      </c>
      <c r="F629">
        <v>80.923473999999999</v>
      </c>
      <c r="G629">
        <v>79.179141999999999</v>
      </c>
      <c r="H629">
        <v>68.940595000000002</v>
      </c>
      <c r="I629">
        <v>81.004684999999995</v>
      </c>
      <c r="J629">
        <v>81.010137999999998</v>
      </c>
      <c r="K629">
        <v>79.828999999999994</v>
      </c>
      <c r="L629">
        <v>80.157871</v>
      </c>
      <c r="M629">
        <v>79.009195000000005</v>
      </c>
      <c r="N629">
        <v>-3.3391609999999998</v>
      </c>
      <c r="O629">
        <v>-2.8702649999999998</v>
      </c>
      <c r="P629">
        <v>1.0701020000000001</v>
      </c>
      <c r="Q629">
        <v>1.1503589999999999</v>
      </c>
      <c r="R629">
        <v>89.326541000000006</v>
      </c>
      <c r="S629">
        <v>93.836631999999994</v>
      </c>
      <c r="T629">
        <v>109.29626</v>
      </c>
      <c r="U629">
        <v>108.49765499999999</v>
      </c>
      <c r="V629">
        <v>-0.85973500000000003</v>
      </c>
      <c r="W629">
        <v>-2.9387120000000002</v>
      </c>
      <c r="X629">
        <v>-9.0390510000000006</v>
      </c>
      <c r="Y629">
        <v>-8.9336269999999995</v>
      </c>
      <c r="Z629">
        <v>-8.6750589999999992</v>
      </c>
      <c r="AA629">
        <v>-14.286954</v>
      </c>
      <c r="AB629">
        <v>32.034356000000002</v>
      </c>
      <c r="AC629">
        <v>153.15163999999999</v>
      </c>
      <c r="AD629">
        <v>124.71349600000001</v>
      </c>
      <c r="AE629">
        <v>132.970167</v>
      </c>
      <c r="AF629">
        <v>127.96069900000001</v>
      </c>
      <c r="AG629">
        <v>105.02154</v>
      </c>
      <c r="AH629">
        <v>96.420017000000001</v>
      </c>
      <c r="AI629">
        <v>-7.2877479999999997</v>
      </c>
      <c r="AJ629">
        <v>-12.829940000000001</v>
      </c>
      <c r="AK629">
        <v>-13.068517</v>
      </c>
      <c r="AL629">
        <v>109.493156</v>
      </c>
      <c r="AM629">
        <v>105.825647</v>
      </c>
      <c r="AN629">
        <v>100.907242</v>
      </c>
      <c r="AO629">
        <v>71.006815000000003</v>
      </c>
      <c r="AP629">
        <v>69.931450999999996</v>
      </c>
      <c r="AQ629">
        <v>70.035552999999993</v>
      </c>
      <c r="AR629">
        <v>70.461303999999998</v>
      </c>
      <c r="AS629">
        <v>103.358374</v>
      </c>
      <c r="AT629">
        <v>90.451057000000006</v>
      </c>
      <c r="AU629">
        <v>89.480868000000001</v>
      </c>
      <c r="AV629">
        <v>93.674391999999997</v>
      </c>
      <c r="AW629">
        <v>89.258199000000005</v>
      </c>
      <c r="AX629">
        <v>1.5131410000000001</v>
      </c>
      <c r="AY629">
        <v>10.525251000000001</v>
      </c>
      <c r="AZ629">
        <v>0.29123900000000003</v>
      </c>
      <c r="BA629">
        <v>10.778472000000001</v>
      </c>
      <c r="BB629">
        <v>-0.86943800000000004</v>
      </c>
      <c r="BC629">
        <v>10.730719000000001</v>
      </c>
      <c r="BD629">
        <v>0.77735900000000002</v>
      </c>
      <c r="BE629">
        <v>11.064462000000001</v>
      </c>
      <c r="BF629">
        <v>0.31215100000000001</v>
      </c>
      <c r="BG629">
        <v>9.9326939999999997</v>
      </c>
      <c r="BH629">
        <v>0.26258100000000001</v>
      </c>
      <c r="BI629">
        <v>9.7790900000000001</v>
      </c>
      <c r="BJ629">
        <v>0.78333600000000003</v>
      </c>
      <c r="BK629">
        <v>9.7303599999999992</v>
      </c>
      <c r="BL629">
        <v>-0.68518599999999996</v>
      </c>
      <c r="BM629">
        <v>6.4625089999999998</v>
      </c>
      <c r="BN629">
        <v>-0.622749</v>
      </c>
      <c r="BO629">
        <v>6.7036049999999996</v>
      </c>
      <c r="BP629">
        <v>1.5756399999999999</v>
      </c>
      <c r="BQ629">
        <v>6.6764159999999997</v>
      </c>
      <c r="BR629">
        <v>-1.9581029999999999</v>
      </c>
      <c r="BS629">
        <v>6.5694670000000004</v>
      </c>
      <c r="BT629">
        <v>-0.70333100000000004</v>
      </c>
      <c r="BU629">
        <v>7.2791360000000003</v>
      </c>
      <c r="BV629">
        <v>0.84533599999999998</v>
      </c>
      <c r="BW629">
        <v>4.8545400000000001</v>
      </c>
      <c r="BX629">
        <v>-1.5275589999999999</v>
      </c>
      <c r="BY629">
        <v>3.6655350000000002</v>
      </c>
      <c r="BZ629">
        <v>-1.2293780000000001</v>
      </c>
      <c r="CA629">
        <v>5.1885289999999999</v>
      </c>
      <c r="CB629">
        <v>1.178579</v>
      </c>
      <c r="CC629">
        <v>5.6005289999999999</v>
      </c>
      <c r="CD629">
        <v>-1.6301410000000001</v>
      </c>
      <c r="CE629">
        <v>2.810152</v>
      </c>
      <c r="CF629">
        <v>-3.0748440000000001</v>
      </c>
      <c r="CG629">
        <v>3.9214090000000001</v>
      </c>
      <c r="CH629">
        <v>20.106266999999999</v>
      </c>
      <c r="CI629">
        <v>200.483766</v>
      </c>
      <c r="CJ629">
        <v>123.53</v>
      </c>
      <c r="CK629">
        <v>0.38200000000000001</v>
      </c>
      <c r="CL629">
        <v>46.3</v>
      </c>
      <c r="CM629">
        <v>123.45</v>
      </c>
      <c r="CN629">
        <v>5.5759999999999996</v>
      </c>
      <c r="CO629">
        <v>680.9</v>
      </c>
      <c r="CP629">
        <v>-7.7466860000000004</v>
      </c>
      <c r="CQ629">
        <v>-5.3218310000000004</v>
      </c>
      <c r="CR629">
        <v>110.21287599999999</v>
      </c>
      <c r="CS629">
        <v>3.5419860000000001</v>
      </c>
      <c r="CT629" t="s">
        <v>225</v>
      </c>
      <c r="CU629">
        <v>2939.8346759999999</v>
      </c>
    </row>
    <row r="630" spans="1:99" x14ac:dyDescent="0.25">
      <c r="A630" s="47">
        <v>46169</v>
      </c>
      <c r="B630" s="46">
        <v>0.61539351851851853</v>
      </c>
      <c r="C630">
        <v>34740</v>
      </c>
      <c r="D630">
        <v>0</v>
      </c>
      <c r="E630">
        <v>0</v>
      </c>
      <c r="F630">
        <v>80.910042000000004</v>
      </c>
      <c r="G630">
        <v>79.179134000000005</v>
      </c>
      <c r="H630">
        <v>68.918463000000003</v>
      </c>
      <c r="I630">
        <v>81.039178000000007</v>
      </c>
      <c r="J630">
        <v>81.016109</v>
      </c>
      <c r="K630">
        <v>79.834980000000002</v>
      </c>
      <c r="L630">
        <v>80.140412999999995</v>
      </c>
      <c r="M630">
        <v>79.024927000000005</v>
      </c>
      <c r="N630">
        <v>-3.345539</v>
      </c>
      <c r="O630">
        <v>-2.8135240000000001</v>
      </c>
      <c r="P630">
        <v>1.131451</v>
      </c>
      <c r="Q630">
        <v>1.226458</v>
      </c>
      <c r="R630">
        <v>88.480891</v>
      </c>
      <c r="S630">
        <v>94.285983999999999</v>
      </c>
      <c r="T630">
        <v>109.44016499999999</v>
      </c>
      <c r="U630">
        <v>108.65632100000001</v>
      </c>
      <c r="V630">
        <v>-0.82306400000000002</v>
      </c>
      <c r="W630">
        <v>-2.7554029999999998</v>
      </c>
      <c r="X630">
        <v>-9.1758930000000003</v>
      </c>
      <c r="Y630">
        <v>-9.0399860000000007</v>
      </c>
      <c r="Z630">
        <v>-8.7685139999999997</v>
      </c>
      <c r="AA630">
        <v>-12.395336</v>
      </c>
      <c r="AB630">
        <v>29.898088000000001</v>
      </c>
      <c r="AC630">
        <v>152.34528299999999</v>
      </c>
      <c r="AD630">
        <v>124.85458300000001</v>
      </c>
      <c r="AE630">
        <v>133.05934199999999</v>
      </c>
      <c r="AF630">
        <v>127.87159800000001</v>
      </c>
      <c r="AG630">
        <v>103.935672</v>
      </c>
      <c r="AH630">
        <v>95.258426999999998</v>
      </c>
      <c r="AI630">
        <v>-7.7630739999999996</v>
      </c>
      <c r="AJ630">
        <v>-13.020607</v>
      </c>
      <c r="AK630">
        <v>-11.576015999999999</v>
      </c>
      <c r="AL630">
        <v>109.24967700000001</v>
      </c>
      <c r="AM630">
        <v>104.61632899999999</v>
      </c>
      <c r="AN630">
        <v>100.956238</v>
      </c>
      <c r="AO630">
        <v>70.587620000000001</v>
      </c>
      <c r="AP630">
        <v>69.504699000000002</v>
      </c>
      <c r="AQ630">
        <v>69.676867000000001</v>
      </c>
      <c r="AR630">
        <v>70.011565000000004</v>
      </c>
      <c r="AS630">
        <v>103.381782</v>
      </c>
      <c r="AT630">
        <v>90.477298000000005</v>
      </c>
      <c r="AU630">
        <v>89.523455999999996</v>
      </c>
      <c r="AV630">
        <v>93.652288999999996</v>
      </c>
      <c r="AW630">
        <v>89.304952999999998</v>
      </c>
      <c r="AX630">
        <v>1.4589650000000001</v>
      </c>
      <c r="AY630">
        <v>10.525923000000001</v>
      </c>
      <c r="AZ630">
        <v>0.22761799999999999</v>
      </c>
      <c r="BA630">
        <v>10.739928000000001</v>
      </c>
      <c r="BB630">
        <v>-0.95214399999999999</v>
      </c>
      <c r="BC630">
        <v>10.686389</v>
      </c>
      <c r="BD630">
        <v>0.73468599999999995</v>
      </c>
      <c r="BE630">
        <v>10.998331</v>
      </c>
      <c r="BF630">
        <v>0.32299299999999997</v>
      </c>
      <c r="BG630">
        <v>9.9165200000000002</v>
      </c>
      <c r="BH630">
        <v>0.21651200000000001</v>
      </c>
      <c r="BI630">
        <v>9.7864909999999998</v>
      </c>
      <c r="BJ630">
        <v>0.68930400000000003</v>
      </c>
      <c r="BK630">
        <v>9.7295649999999991</v>
      </c>
      <c r="BL630">
        <v>-0.80726500000000001</v>
      </c>
      <c r="BM630">
        <v>6.4126690000000002</v>
      </c>
      <c r="BN630">
        <v>-0.66063499999999997</v>
      </c>
      <c r="BO630">
        <v>6.6821440000000001</v>
      </c>
      <c r="BP630">
        <v>1.548797</v>
      </c>
      <c r="BQ630">
        <v>6.6753929999999997</v>
      </c>
      <c r="BR630">
        <v>-1.9938979999999999</v>
      </c>
      <c r="BS630">
        <v>6.5453359999999998</v>
      </c>
      <c r="BT630">
        <v>-0.725414</v>
      </c>
      <c r="BU630">
        <v>7.2623439999999997</v>
      </c>
      <c r="BV630">
        <v>0.84338000000000002</v>
      </c>
      <c r="BW630">
        <v>4.8645209999999999</v>
      </c>
      <c r="BX630">
        <v>-1.602776</v>
      </c>
      <c r="BY630">
        <v>3.6161840000000001</v>
      </c>
      <c r="BZ630">
        <v>-1.2869679999999999</v>
      </c>
      <c r="CA630">
        <v>5.1670949999999998</v>
      </c>
      <c r="CB630">
        <v>1.268159</v>
      </c>
      <c r="CC630">
        <v>5.5969769999999999</v>
      </c>
      <c r="CD630">
        <v>-1.6360380000000001</v>
      </c>
      <c r="CE630">
        <v>2.8249970000000002</v>
      </c>
      <c r="CF630">
        <v>-3.1284200000000002</v>
      </c>
      <c r="CG630">
        <v>3.8973399999999998</v>
      </c>
      <c r="CH630">
        <v>20.124396000000001</v>
      </c>
      <c r="CI630">
        <v>201.464979</v>
      </c>
      <c r="CJ630">
        <v>122.83</v>
      </c>
      <c r="CK630">
        <v>2.2839999999999998</v>
      </c>
      <c r="CL630">
        <v>280.60000000000002</v>
      </c>
      <c r="CM630">
        <v>122.89</v>
      </c>
      <c r="CN630">
        <v>5.5780000000000003</v>
      </c>
      <c r="CO630">
        <v>675.9</v>
      </c>
      <c r="CP630">
        <v>-6.2802610000000003</v>
      </c>
      <c r="CQ630">
        <v>-5.2957549999999998</v>
      </c>
      <c r="CR630">
        <v>110.575802</v>
      </c>
      <c r="CS630">
        <v>3.5123609999999998</v>
      </c>
      <c r="CT630" t="s">
        <v>225</v>
      </c>
      <c r="CU630">
        <v>2942.1022379999999</v>
      </c>
    </row>
    <row r="631" spans="1:99" x14ac:dyDescent="0.25">
      <c r="A631" s="47">
        <v>46169</v>
      </c>
      <c r="B631" s="46">
        <v>0.61608796296296298</v>
      </c>
      <c r="C631">
        <v>34800</v>
      </c>
      <c r="D631">
        <v>0</v>
      </c>
      <c r="E631">
        <v>0</v>
      </c>
      <c r="F631">
        <v>80.885130000000004</v>
      </c>
      <c r="G631">
        <v>79.204612999999995</v>
      </c>
      <c r="H631">
        <v>68.987645000000001</v>
      </c>
      <c r="I631">
        <v>81.048392000000007</v>
      </c>
      <c r="J631">
        <v>81.038325</v>
      </c>
      <c r="K631">
        <v>79.864785999999995</v>
      </c>
      <c r="L631">
        <v>80.173016000000004</v>
      </c>
      <c r="M631">
        <v>79.028985000000006</v>
      </c>
      <c r="N631">
        <v>-3.4373559999999999</v>
      </c>
      <c r="O631">
        <v>-2.9553910000000001</v>
      </c>
      <c r="P631">
        <v>0.93834700000000004</v>
      </c>
      <c r="Q631">
        <v>1.181905</v>
      </c>
      <c r="R631">
        <v>88.599705</v>
      </c>
      <c r="S631">
        <v>94.523379000000006</v>
      </c>
      <c r="T631">
        <v>109.490658</v>
      </c>
      <c r="U631">
        <v>108.689378</v>
      </c>
      <c r="V631">
        <v>-0.81921699999999997</v>
      </c>
      <c r="W631">
        <v>-2.772389</v>
      </c>
      <c r="X631">
        <v>-8.9306289999999997</v>
      </c>
      <c r="Y631">
        <v>-8.862698</v>
      </c>
      <c r="Z631">
        <v>-8.6627910000000004</v>
      </c>
      <c r="AA631">
        <v>-14.479196</v>
      </c>
      <c r="AB631">
        <v>29.722114999999999</v>
      </c>
      <c r="AC631">
        <v>153.54433800000001</v>
      </c>
      <c r="AD631">
        <v>124.692127</v>
      </c>
      <c r="AE631">
        <v>133.20558399999999</v>
      </c>
      <c r="AF631">
        <v>128.653965</v>
      </c>
      <c r="AG631">
        <v>105.106821</v>
      </c>
      <c r="AH631">
        <v>97.164778999999996</v>
      </c>
      <c r="AI631">
        <v>-7.6219799999999998</v>
      </c>
      <c r="AJ631">
        <v>-13.182456</v>
      </c>
      <c r="AK631">
        <v>-14.172796</v>
      </c>
      <c r="AL631">
        <v>109.376345</v>
      </c>
      <c r="AM631">
        <v>106.093209</v>
      </c>
      <c r="AN631">
        <v>101.148399</v>
      </c>
      <c r="AO631">
        <v>71.017092000000005</v>
      </c>
      <c r="AP631">
        <v>69.942483999999993</v>
      </c>
      <c r="AQ631">
        <v>70.056358000000003</v>
      </c>
      <c r="AR631">
        <v>70.449280000000002</v>
      </c>
      <c r="AS631">
        <v>103.504217</v>
      </c>
      <c r="AT631">
        <v>90.567509999999999</v>
      </c>
      <c r="AU631">
        <v>89.510845000000003</v>
      </c>
      <c r="AV631">
        <v>93.723241999999999</v>
      </c>
      <c r="AW631">
        <v>89.369196000000002</v>
      </c>
      <c r="AX631">
        <v>1.508111</v>
      </c>
      <c r="AY631">
        <v>10.52984</v>
      </c>
      <c r="AZ631">
        <v>0.17424300000000001</v>
      </c>
      <c r="BA631">
        <v>10.611867</v>
      </c>
      <c r="BB631">
        <v>-1.0009889999999999</v>
      </c>
      <c r="BC631">
        <v>10.616633999999999</v>
      </c>
      <c r="BD631">
        <v>0.69667400000000002</v>
      </c>
      <c r="BE631">
        <v>11.027717000000001</v>
      </c>
      <c r="BF631">
        <v>0.34590300000000002</v>
      </c>
      <c r="BG631">
        <v>9.9341000000000008</v>
      </c>
      <c r="BH631">
        <v>0.138604</v>
      </c>
      <c r="BI631">
        <v>9.6153949999999995</v>
      </c>
      <c r="BJ631">
        <v>0.61329900000000004</v>
      </c>
      <c r="BK631">
        <v>9.5948969999999996</v>
      </c>
      <c r="BL631">
        <v>-0.68575200000000003</v>
      </c>
      <c r="BM631">
        <v>6.4642369999999998</v>
      </c>
      <c r="BN631">
        <v>-0.65060099999999998</v>
      </c>
      <c r="BO631">
        <v>6.6509</v>
      </c>
      <c r="BP631">
        <v>1.4413590000000001</v>
      </c>
      <c r="BQ631">
        <v>6.6081180000000002</v>
      </c>
      <c r="BR631">
        <v>-2.012467</v>
      </c>
      <c r="BS631">
        <v>6.5118660000000004</v>
      </c>
      <c r="BT631">
        <v>-0.72548500000000005</v>
      </c>
      <c r="BU631">
        <v>7.2613589999999997</v>
      </c>
      <c r="BV631">
        <v>0.78043399999999996</v>
      </c>
      <c r="BW631">
        <v>4.7992039999999996</v>
      </c>
      <c r="BX631">
        <v>-1.7148570000000001</v>
      </c>
      <c r="BY631">
        <v>3.5399189999999998</v>
      </c>
      <c r="BZ631">
        <v>-1.311026</v>
      </c>
      <c r="CA631">
        <v>5.1827069999999997</v>
      </c>
      <c r="CB631">
        <v>1.3202910000000001</v>
      </c>
      <c r="CC631">
        <v>5.6263240000000003</v>
      </c>
      <c r="CD631">
        <v>-1.7884439999999999</v>
      </c>
      <c r="CE631">
        <v>2.7840549999999999</v>
      </c>
      <c r="CF631">
        <v>-3.178083</v>
      </c>
      <c r="CG631">
        <v>3.9092989999999999</v>
      </c>
      <c r="CH631">
        <v>20.118953000000001</v>
      </c>
      <c r="CI631">
        <v>201.897358</v>
      </c>
      <c r="CJ631">
        <v>122.94</v>
      </c>
      <c r="CK631">
        <v>2.286</v>
      </c>
      <c r="CL631">
        <v>281.10000000000002</v>
      </c>
      <c r="CM631">
        <v>122.9</v>
      </c>
      <c r="CN631">
        <v>5.6449999999999996</v>
      </c>
      <c r="CO631">
        <v>679.6</v>
      </c>
      <c r="CP631">
        <v>-8.8692130000000002</v>
      </c>
      <c r="CQ631">
        <v>-5.3035829999999997</v>
      </c>
      <c r="CR631">
        <v>110.735345</v>
      </c>
      <c r="CS631">
        <v>3.4783240000000002</v>
      </c>
      <c r="CT631" t="s">
        <v>225</v>
      </c>
      <c r="CU631">
        <v>2946.7792479999998</v>
      </c>
    </row>
    <row r="632" spans="1:99" x14ac:dyDescent="0.25">
      <c r="A632" s="47">
        <v>46169</v>
      </c>
      <c r="B632" s="46">
        <v>0.61678240740740742</v>
      </c>
      <c r="C632">
        <v>34860</v>
      </c>
      <c r="D632">
        <v>0</v>
      </c>
      <c r="E632">
        <v>0</v>
      </c>
      <c r="F632">
        <v>80.911096999999998</v>
      </c>
      <c r="G632">
        <v>79.206671999999998</v>
      </c>
      <c r="H632">
        <v>69.014402000000004</v>
      </c>
      <c r="I632">
        <v>81.071963999999994</v>
      </c>
      <c r="J632">
        <v>81.094193000000004</v>
      </c>
      <c r="K632">
        <v>79.853531000000004</v>
      </c>
      <c r="L632">
        <v>80.183527999999995</v>
      </c>
      <c r="M632">
        <v>79.042033000000004</v>
      </c>
      <c r="N632">
        <v>-3.3738869999999999</v>
      </c>
      <c r="O632">
        <v>-2.7768839999999999</v>
      </c>
      <c r="P632">
        <v>1.123799</v>
      </c>
      <c r="Q632">
        <v>1.056916</v>
      </c>
      <c r="R632">
        <v>87.198392999999996</v>
      </c>
      <c r="S632">
        <v>94.066686000000004</v>
      </c>
      <c r="T632">
        <v>109.26669800000001</v>
      </c>
      <c r="U632">
        <v>108.413173</v>
      </c>
      <c r="V632">
        <v>-0.78098400000000001</v>
      </c>
      <c r="W632">
        <v>-2.862406</v>
      </c>
      <c r="X632">
        <v>-9.215541</v>
      </c>
      <c r="Y632">
        <v>-9.1114929999999994</v>
      </c>
      <c r="Z632">
        <v>-8.7834020000000006</v>
      </c>
      <c r="AA632">
        <v>-10.959121</v>
      </c>
      <c r="AB632">
        <v>30.748256000000001</v>
      </c>
      <c r="AC632">
        <v>152.35002800000001</v>
      </c>
      <c r="AD632">
        <v>124.995665</v>
      </c>
      <c r="AE632">
        <v>133.24948900000001</v>
      </c>
      <c r="AF632">
        <v>128.72595100000001</v>
      </c>
      <c r="AG632">
        <v>103.877515</v>
      </c>
      <c r="AH632">
        <v>94.848028999999997</v>
      </c>
      <c r="AI632">
        <v>-7.7267429999999999</v>
      </c>
      <c r="AJ632">
        <v>-12.149903</v>
      </c>
      <c r="AK632">
        <v>-10.314174</v>
      </c>
      <c r="AL632">
        <v>109.63340599999999</v>
      </c>
      <c r="AM632">
        <v>104.403007</v>
      </c>
      <c r="AN632">
        <v>101.268474</v>
      </c>
      <c r="AO632">
        <v>71.019187000000002</v>
      </c>
      <c r="AP632">
        <v>69.918729999999996</v>
      </c>
      <c r="AQ632">
        <v>70.070420999999996</v>
      </c>
      <c r="AR632">
        <v>70.492968000000005</v>
      </c>
      <c r="AS632">
        <v>103.465734</v>
      </c>
      <c r="AT632">
        <v>90.609773000000004</v>
      </c>
      <c r="AU632">
        <v>89.613016999999999</v>
      </c>
      <c r="AV632">
        <v>93.767058000000006</v>
      </c>
      <c r="AW632">
        <v>89.441891999999996</v>
      </c>
      <c r="AX632">
        <v>1.376236</v>
      </c>
      <c r="AY632">
        <v>10.417895</v>
      </c>
      <c r="AZ632">
        <v>0.12845500000000001</v>
      </c>
      <c r="BA632">
        <v>10.63137</v>
      </c>
      <c r="BB632">
        <v>-1.0288109999999999</v>
      </c>
      <c r="BC632">
        <v>10.627095000000001</v>
      </c>
      <c r="BD632">
        <v>0.61774499999999999</v>
      </c>
      <c r="BE632">
        <v>10.992711</v>
      </c>
      <c r="BF632">
        <v>0.19023599999999999</v>
      </c>
      <c r="BG632">
        <v>9.8238839999999996</v>
      </c>
      <c r="BH632">
        <v>0.114523</v>
      </c>
      <c r="BI632">
        <v>9.681381</v>
      </c>
      <c r="BJ632">
        <v>0.67047500000000004</v>
      </c>
      <c r="BK632">
        <v>9.6453989999999994</v>
      </c>
      <c r="BL632">
        <v>-0.75690199999999996</v>
      </c>
      <c r="BM632">
        <v>6.4080349999999999</v>
      </c>
      <c r="BN632">
        <v>-0.73284800000000005</v>
      </c>
      <c r="BO632">
        <v>6.6130120000000003</v>
      </c>
      <c r="BP632">
        <v>1.4234020000000001</v>
      </c>
      <c r="BQ632">
        <v>6.6369600000000002</v>
      </c>
      <c r="BR632">
        <v>-2.0657450000000002</v>
      </c>
      <c r="BS632">
        <v>6.5395529999999997</v>
      </c>
      <c r="BT632">
        <v>-0.76780400000000004</v>
      </c>
      <c r="BU632">
        <v>7.2455970000000001</v>
      </c>
      <c r="BV632">
        <v>0.75556400000000001</v>
      </c>
      <c r="BW632">
        <v>4.7790710000000001</v>
      </c>
      <c r="BX632">
        <v>-1.657457</v>
      </c>
      <c r="BY632">
        <v>3.6152410000000001</v>
      </c>
      <c r="BZ632">
        <v>-1.3393079999999999</v>
      </c>
      <c r="CA632">
        <v>5.1469129999999996</v>
      </c>
      <c r="CB632">
        <v>1.0758270000000001</v>
      </c>
      <c r="CC632">
        <v>5.5685609999999999</v>
      </c>
      <c r="CD632">
        <v>-1.7441450000000001</v>
      </c>
      <c r="CE632">
        <v>2.7567339999999998</v>
      </c>
      <c r="CF632">
        <v>-3.222235</v>
      </c>
      <c r="CG632">
        <v>3.8913449999999998</v>
      </c>
      <c r="CH632">
        <v>20.131492000000001</v>
      </c>
      <c r="CI632">
        <v>200.500291</v>
      </c>
      <c r="CJ632">
        <v>123.4</v>
      </c>
      <c r="CK632">
        <v>0.38200000000000001</v>
      </c>
      <c r="CL632">
        <v>46.3</v>
      </c>
      <c r="CM632">
        <v>123.28</v>
      </c>
      <c r="CN632">
        <v>5.5590000000000002</v>
      </c>
      <c r="CO632">
        <v>674</v>
      </c>
      <c r="CP632">
        <v>-5.0286229999999996</v>
      </c>
      <c r="CQ632">
        <v>-5.2855509999999999</v>
      </c>
      <c r="CR632">
        <v>110.218998</v>
      </c>
      <c r="CS632">
        <v>3.4460549999999999</v>
      </c>
      <c r="CT632" t="s">
        <v>225</v>
      </c>
      <c r="CU632">
        <v>2949.1795870000001</v>
      </c>
    </row>
    <row r="633" spans="1:99" x14ac:dyDescent="0.25">
      <c r="A633" s="47">
        <v>46169</v>
      </c>
      <c r="B633" s="46">
        <v>0.61747685185185186</v>
      </c>
      <c r="C633">
        <v>34920</v>
      </c>
      <c r="D633">
        <v>0</v>
      </c>
      <c r="E633">
        <v>0</v>
      </c>
      <c r="F633">
        <v>80.911874999999995</v>
      </c>
      <c r="G633">
        <v>79.261251999999999</v>
      </c>
      <c r="H633">
        <v>69.053901999999994</v>
      </c>
      <c r="I633">
        <v>81.067048</v>
      </c>
      <c r="J633">
        <v>81.105633999999995</v>
      </c>
      <c r="K633">
        <v>79.846928000000005</v>
      </c>
      <c r="L633">
        <v>80.184361999999993</v>
      </c>
      <c r="M633">
        <v>79.040766000000005</v>
      </c>
      <c r="N633">
        <v>-3.5462370000000001</v>
      </c>
      <c r="O633">
        <v>-2.988991</v>
      </c>
      <c r="P633">
        <v>1.0211650000000001</v>
      </c>
      <c r="Q633">
        <v>1.129103</v>
      </c>
      <c r="R633">
        <v>87.366077000000004</v>
      </c>
      <c r="S633">
        <v>94.459014999999994</v>
      </c>
      <c r="T633">
        <v>109.142363</v>
      </c>
      <c r="U633">
        <v>108.38997999999999</v>
      </c>
      <c r="V633">
        <v>-0.77591200000000005</v>
      </c>
      <c r="W633">
        <v>-2.722966</v>
      </c>
      <c r="X633">
        <v>-8.9411629999999995</v>
      </c>
      <c r="Y633">
        <v>-8.8915019999999991</v>
      </c>
      <c r="Z633">
        <v>-8.6875370000000007</v>
      </c>
      <c r="AA633">
        <v>-14.815728999999999</v>
      </c>
      <c r="AB633">
        <v>19.014264000000001</v>
      </c>
      <c r="AC633">
        <v>152.87314499999999</v>
      </c>
      <c r="AD633">
        <v>124.740336</v>
      </c>
      <c r="AE633">
        <v>133.222083</v>
      </c>
      <c r="AF633">
        <v>129.414233</v>
      </c>
      <c r="AG633">
        <v>104.58744799999999</v>
      </c>
      <c r="AH633">
        <v>96.927479000000005</v>
      </c>
      <c r="AI633">
        <v>-7.9274680000000002</v>
      </c>
      <c r="AJ633">
        <v>-13.437877</v>
      </c>
      <c r="AK633">
        <v>-14.351588</v>
      </c>
      <c r="AL633">
        <v>109.047095</v>
      </c>
      <c r="AM633">
        <v>105.7433</v>
      </c>
      <c r="AN633">
        <v>101.204911</v>
      </c>
      <c r="AO633">
        <v>70.620562000000007</v>
      </c>
      <c r="AP633">
        <v>69.537648000000004</v>
      </c>
      <c r="AQ633">
        <v>69.684307000000004</v>
      </c>
      <c r="AR633">
        <v>70.045337000000004</v>
      </c>
      <c r="AS633">
        <v>103.274432</v>
      </c>
      <c r="AT633">
        <v>90.511520000000004</v>
      </c>
      <c r="AU633">
        <v>89.581016000000005</v>
      </c>
      <c r="AV633">
        <v>93.736447999999996</v>
      </c>
      <c r="AW633">
        <v>89.463470999999998</v>
      </c>
      <c r="AX633">
        <v>1.397861</v>
      </c>
      <c r="AY633">
        <v>10.434685999999999</v>
      </c>
      <c r="AZ633">
        <v>8.2336000000000006E-2</v>
      </c>
      <c r="BA633">
        <v>10.538648</v>
      </c>
      <c r="BB633">
        <v>-1.1249960000000001</v>
      </c>
      <c r="BC633">
        <v>10.544737</v>
      </c>
      <c r="BD633">
        <v>0.58540899999999996</v>
      </c>
      <c r="BE633">
        <v>10.922216000000001</v>
      </c>
      <c r="BF633">
        <v>0.276561</v>
      </c>
      <c r="BG633">
        <v>9.8611799999999992</v>
      </c>
      <c r="BH633">
        <v>8.0302999999999999E-2</v>
      </c>
      <c r="BI633">
        <v>9.5811379999999993</v>
      </c>
      <c r="BJ633">
        <v>0.52872699999999995</v>
      </c>
      <c r="BK633">
        <v>9.5579059999999991</v>
      </c>
      <c r="BL633">
        <v>-0.82525700000000002</v>
      </c>
      <c r="BM633">
        <v>6.3587189999999998</v>
      </c>
      <c r="BN633">
        <v>-0.75448000000000004</v>
      </c>
      <c r="BO633">
        <v>6.5829259999999996</v>
      </c>
      <c r="BP633">
        <v>1.398455</v>
      </c>
      <c r="BQ633">
        <v>6.5856729999999999</v>
      </c>
      <c r="BR633">
        <v>-2.1320809999999999</v>
      </c>
      <c r="BS633">
        <v>6.4935530000000004</v>
      </c>
      <c r="BT633">
        <v>-0.80274699999999999</v>
      </c>
      <c r="BU633">
        <v>7.2293539999999998</v>
      </c>
      <c r="BV633">
        <v>0.73398300000000005</v>
      </c>
      <c r="BW633">
        <v>4.7640419999999999</v>
      </c>
      <c r="BX633">
        <v>-1.7781400000000001</v>
      </c>
      <c r="BY633">
        <v>3.5299930000000002</v>
      </c>
      <c r="BZ633">
        <v>-1.3858440000000001</v>
      </c>
      <c r="CA633">
        <v>5.1148410000000002</v>
      </c>
      <c r="CB633">
        <v>1.314281</v>
      </c>
      <c r="CC633">
        <v>5.5859909999999999</v>
      </c>
      <c r="CD633">
        <v>-1.8031569999999999</v>
      </c>
      <c r="CE633">
        <v>2.7841670000000001</v>
      </c>
      <c r="CF633">
        <v>-3.2415090000000002</v>
      </c>
      <c r="CG633">
        <v>3.8823840000000001</v>
      </c>
      <c r="CH633">
        <v>20.139658000000001</v>
      </c>
      <c r="CI633">
        <v>201.01063099999999</v>
      </c>
      <c r="CJ633">
        <v>122.99</v>
      </c>
      <c r="CK633">
        <v>2.2850000000000001</v>
      </c>
      <c r="CL633">
        <v>281</v>
      </c>
      <c r="CM633">
        <v>122.78</v>
      </c>
      <c r="CN633">
        <v>5.617</v>
      </c>
      <c r="CO633">
        <v>680.4</v>
      </c>
      <c r="CP633">
        <v>-9.0777780000000003</v>
      </c>
      <c r="CQ633">
        <v>-5.2738100000000001</v>
      </c>
      <c r="CR633">
        <v>110.4079</v>
      </c>
      <c r="CS633">
        <v>3.4139409999999999</v>
      </c>
      <c r="CT633" t="s">
        <v>225</v>
      </c>
      <c r="CU633">
        <v>2951.4500079999998</v>
      </c>
    </row>
    <row r="634" spans="1:99" x14ac:dyDescent="0.25">
      <c r="A634" s="47">
        <v>46169</v>
      </c>
      <c r="B634" s="46">
        <v>0.6181712962962963</v>
      </c>
      <c r="C634">
        <v>34980</v>
      </c>
      <c r="D634">
        <v>0</v>
      </c>
      <c r="E634">
        <v>0</v>
      </c>
      <c r="F634">
        <v>80.884682999999995</v>
      </c>
      <c r="G634">
        <v>79.296633</v>
      </c>
      <c r="H634">
        <v>69.008461999999994</v>
      </c>
      <c r="I634">
        <v>81.113005999999999</v>
      </c>
      <c r="J634">
        <v>81.127266000000006</v>
      </c>
      <c r="K634">
        <v>79.840450000000004</v>
      </c>
      <c r="L634">
        <v>80.200175999999999</v>
      </c>
      <c r="M634">
        <v>79.063749000000001</v>
      </c>
      <c r="N634">
        <v>-3.4394480000000001</v>
      </c>
      <c r="O634">
        <v>-2.9305620000000001</v>
      </c>
      <c r="P634">
        <v>1.014329</v>
      </c>
      <c r="Q634">
        <v>0.99034</v>
      </c>
      <c r="R634">
        <v>88.757396</v>
      </c>
      <c r="S634">
        <v>93.963297999999995</v>
      </c>
      <c r="T634">
        <v>109.245105</v>
      </c>
      <c r="U634">
        <v>108.49158799999999</v>
      </c>
      <c r="V634">
        <v>-0.91198000000000001</v>
      </c>
      <c r="W634">
        <v>-2.9660530000000001</v>
      </c>
      <c r="X634">
        <v>-9.3033479999999997</v>
      </c>
      <c r="Y634">
        <v>-9.2053790000000006</v>
      </c>
      <c r="Z634">
        <v>-8.8945139999999991</v>
      </c>
      <c r="AA634">
        <v>-10.823861000000001</v>
      </c>
      <c r="AB634">
        <v>31.185016999999998</v>
      </c>
      <c r="AC634">
        <v>152.517382</v>
      </c>
      <c r="AD634">
        <v>124.94218600000001</v>
      </c>
      <c r="AE634">
        <v>133.19093100000001</v>
      </c>
      <c r="AF634">
        <v>129.10388499999999</v>
      </c>
      <c r="AG634">
        <v>104.20041000000001</v>
      </c>
      <c r="AH634">
        <v>95.104465000000005</v>
      </c>
      <c r="AI634">
        <v>-7.7528199999999998</v>
      </c>
      <c r="AJ634">
        <v>-11.893392</v>
      </c>
      <c r="AK634">
        <v>-10.239129999999999</v>
      </c>
      <c r="AL634">
        <v>109.015879</v>
      </c>
      <c r="AM634">
        <v>104.354693</v>
      </c>
      <c r="AN634">
        <v>101.225729</v>
      </c>
      <c r="AO634">
        <v>71.006333999999995</v>
      </c>
      <c r="AP634">
        <v>69.955162000000001</v>
      </c>
      <c r="AQ634">
        <v>70.097074000000006</v>
      </c>
      <c r="AR634">
        <v>70.447638999999995</v>
      </c>
      <c r="AS634">
        <v>103.319045</v>
      </c>
      <c r="AT634">
        <v>90.542259000000001</v>
      </c>
      <c r="AU634">
        <v>89.623817000000003</v>
      </c>
      <c r="AV634">
        <v>93.764994000000002</v>
      </c>
      <c r="AW634">
        <v>89.482602</v>
      </c>
      <c r="AX634">
        <v>1.3311930000000001</v>
      </c>
      <c r="AY634">
        <v>10.345689</v>
      </c>
      <c r="AZ634">
        <v>4.6344000000000003E-2</v>
      </c>
      <c r="BA634">
        <v>10.51276</v>
      </c>
      <c r="BB634">
        <v>-1.1772549999999999</v>
      </c>
      <c r="BC634">
        <v>10.498816</v>
      </c>
      <c r="BD634">
        <v>0.53465600000000002</v>
      </c>
      <c r="BE634">
        <v>10.855402</v>
      </c>
      <c r="BF634">
        <v>0.20885500000000001</v>
      </c>
      <c r="BG634">
        <v>9.7916930000000004</v>
      </c>
      <c r="BH634">
        <v>6.0828E-2</v>
      </c>
      <c r="BI634">
        <v>9.5774229999999996</v>
      </c>
      <c r="BJ634">
        <v>0.484796</v>
      </c>
      <c r="BK634">
        <v>9.5541909999999994</v>
      </c>
      <c r="BL634">
        <v>-0.89933099999999999</v>
      </c>
      <c r="BM634">
        <v>6.2904770000000001</v>
      </c>
      <c r="BN634">
        <v>-0.80634099999999997</v>
      </c>
      <c r="BO634">
        <v>6.5453599999999996</v>
      </c>
      <c r="BP634">
        <v>1.404949</v>
      </c>
      <c r="BQ634">
        <v>6.568327</v>
      </c>
      <c r="BR634">
        <v>-2.1631010000000002</v>
      </c>
      <c r="BS634">
        <v>6.4624980000000001</v>
      </c>
      <c r="BT634">
        <v>-0.79713599999999996</v>
      </c>
      <c r="BU634">
        <v>7.1919329999999997</v>
      </c>
      <c r="BV634">
        <v>0.72423999999999999</v>
      </c>
      <c r="BW634">
        <v>4.7355510000000001</v>
      </c>
      <c r="BX634">
        <v>-1.782046</v>
      </c>
      <c r="BY634">
        <v>3.5114130000000001</v>
      </c>
      <c r="BZ634">
        <v>-1.394841</v>
      </c>
      <c r="CA634">
        <v>5.0978130000000004</v>
      </c>
      <c r="CB634">
        <v>1.267644</v>
      </c>
      <c r="CC634">
        <v>5.551107</v>
      </c>
      <c r="CD634">
        <v>-1.7684299999999999</v>
      </c>
      <c r="CE634">
        <v>2.756081</v>
      </c>
      <c r="CF634">
        <v>-3.2774649999999999</v>
      </c>
      <c r="CG634">
        <v>3.8601390000000002</v>
      </c>
      <c r="CH634">
        <v>20.124737</v>
      </c>
      <c r="CI634">
        <v>201.08684199999999</v>
      </c>
      <c r="CJ634">
        <v>122.94</v>
      </c>
      <c r="CK634">
        <v>2.2839999999999998</v>
      </c>
      <c r="CL634">
        <v>281.10000000000002</v>
      </c>
      <c r="CM634">
        <v>122.92</v>
      </c>
      <c r="CN634">
        <v>5.556</v>
      </c>
      <c r="CO634">
        <v>675.6</v>
      </c>
      <c r="CP634">
        <v>-4.9438659999999999</v>
      </c>
      <c r="CQ634">
        <v>-5.2952640000000004</v>
      </c>
      <c r="CR634">
        <v>110.436082</v>
      </c>
      <c r="CS634">
        <v>3.3806729999999998</v>
      </c>
      <c r="CT634" t="s">
        <v>225</v>
      </c>
      <c r="CU634">
        <v>2956.1321499999999</v>
      </c>
    </row>
    <row r="635" spans="1:99" x14ac:dyDescent="0.25">
      <c r="A635" s="47">
        <v>46169</v>
      </c>
      <c r="B635" s="46">
        <v>0.61886574074074074</v>
      </c>
      <c r="C635">
        <v>35040</v>
      </c>
      <c r="D635">
        <v>0</v>
      </c>
      <c r="E635">
        <v>0</v>
      </c>
      <c r="F635">
        <v>80.85136</v>
      </c>
      <c r="G635">
        <v>79.329652999999993</v>
      </c>
      <c r="H635">
        <v>69.070809999999994</v>
      </c>
      <c r="I635">
        <v>81.117930999999999</v>
      </c>
      <c r="J635">
        <v>81.169933999999998</v>
      </c>
      <c r="K635">
        <v>79.856302999999997</v>
      </c>
      <c r="L635">
        <v>80.186110999999997</v>
      </c>
      <c r="M635">
        <v>79.043357999999998</v>
      </c>
      <c r="N635">
        <v>-3.5255299999999998</v>
      </c>
      <c r="O635">
        <v>-2.9186390000000002</v>
      </c>
      <c r="P635">
        <v>1.0414939999999999</v>
      </c>
      <c r="Q635">
        <v>0.89570799999999995</v>
      </c>
      <c r="R635">
        <v>88.610322999999994</v>
      </c>
      <c r="S635">
        <v>94.745763999999994</v>
      </c>
      <c r="T635">
        <v>109.67104500000001</v>
      </c>
      <c r="U635">
        <v>108.93576299999999</v>
      </c>
      <c r="V635">
        <v>-0.92369000000000001</v>
      </c>
      <c r="W635">
        <v>-2.8584309999999999</v>
      </c>
      <c r="X635">
        <v>-9.0090710000000005</v>
      </c>
      <c r="Y635">
        <v>-8.9439430000000009</v>
      </c>
      <c r="Z635">
        <v>-8.7463730000000002</v>
      </c>
      <c r="AA635">
        <v>-15.014670000000001</v>
      </c>
      <c r="AB635">
        <v>17.362690000000001</v>
      </c>
      <c r="AC635">
        <v>152.737955</v>
      </c>
      <c r="AD635">
        <v>124.85683</v>
      </c>
      <c r="AE635">
        <v>133.27538300000001</v>
      </c>
      <c r="AF635">
        <v>130.33110300000001</v>
      </c>
      <c r="AG635">
        <v>104.624449</v>
      </c>
      <c r="AH635">
        <v>96.905489000000003</v>
      </c>
      <c r="AI635">
        <v>-8.0708040000000008</v>
      </c>
      <c r="AJ635">
        <v>-13.761870999999999</v>
      </c>
      <c r="AK635">
        <v>-14.603719</v>
      </c>
      <c r="AL635">
        <v>109.212279</v>
      </c>
      <c r="AM635">
        <v>105.72075700000001</v>
      </c>
      <c r="AN635">
        <v>101.37735000000001</v>
      </c>
      <c r="AO635">
        <v>70.994425000000007</v>
      </c>
      <c r="AP635">
        <v>69.903673999999995</v>
      </c>
      <c r="AQ635">
        <v>70.074485999999993</v>
      </c>
      <c r="AR635">
        <v>70.402126999999993</v>
      </c>
      <c r="AS635">
        <v>103.549177</v>
      </c>
      <c r="AT635">
        <v>90.582431999999997</v>
      </c>
      <c r="AU635">
        <v>89.661699999999996</v>
      </c>
      <c r="AV635">
        <v>93.794844999999995</v>
      </c>
      <c r="AW635">
        <v>89.528797999999995</v>
      </c>
      <c r="AX635">
        <v>1.2888269999999999</v>
      </c>
      <c r="AY635">
        <v>10.343014</v>
      </c>
      <c r="AZ635">
        <v>-3.5973999999999999E-2</v>
      </c>
      <c r="BA635">
        <v>10.469919000000001</v>
      </c>
      <c r="BB635">
        <v>-1.222232</v>
      </c>
      <c r="BC635">
        <v>10.490726</v>
      </c>
      <c r="BD635">
        <v>0.484435</v>
      </c>
      <c r="BE635">
        <v>10.890968000000001</v>
      </c>
      <c r="BF635">
        <v>0.173345</v>
      </c>
      <c r="BG635">
        <v>9.7753540000000001</v>
      </c>
      <c r="BH635">
        <v>-5.0363999999999999E-2</v>
      </c>
      <c r="BI635">
        <v>9.4887440000000005</v>
      </c>
      <c r="BJ635">
        <v>0.42908600000000002</v>
      </c>
      <c r="BK635">
        <v>9.4928439999999998</v>
      </c>
      <c r="BL635">
        <v>-0.90778000000000003</v>
      </c>
      <c r="BM635">
        <v>6.3420740000000002</v>
      </c>
      <c r="BN635">
        <v>-0.85041100000000003</v>
      </c>
      <c r="BO635">
        <v>6.5219069999999997</v>
      </c>
      <c r="BP635">
        <v>1.3606799999999999</v>
      </c>
      <c r="BQ635">
        <v>6.5289739999999998</v>
      </c>
      <c r="BR635">
        <v>-2.140857</v>
      </c>
      <c r="BS635">
        <v>6.4470239999999999</v>
      </c>
      <c r="BT635">
        <v>-0.82249499999999998</v>
      </c>
      <c r="BU635">
        <v>7.1860739999999996</v>
      </c>
      <c r="BV635">
        <v>0.71190299999999995</v>
      </c>
      <c r="BW635">
        <v>4.6934680000000002</v>
      </c>
      <c r="BX635">
        <v>-1.8061160000000001</v>
      </c>
      <c r="BY635">
        <v>3.500864</v>
      </c>
      <c r="BZ635">
        <v>-1.423527</v>
      </c>
      <c r="CA635">
        <v>5.0766879999999999</v>
      </c>
      <c r="CB635">
        <v>1.223338</v>
      </c>
      <c r="CC635">
        <v>5.553363</v>
      </c>
      <c r="CD635">
        <v>-1.8491420000000001</v>
      </c>
      <c r="CE635">
        <v>2.7187190000000001</v>
      </c>
      <c r="CF635">
        <v>-3.3183099999999999</v>
      </c>
      <c r="CG635">
        <v>3.849596</v>
      </c>
      <c r="CH635">
        <v>20.149426999999999</v>
      </c>
      <c r="CI635">
        <v>202.71020799999999</v>
      </c>
      <c r="CJ635">
        <v>123.59</v>
      </c>
      <c r="CK635">
        <v>0.38200000000000001</v>
      </c>
      <c r="CL635">
        <v>46.3</v>
      </c>
      <c r="CM635">
        <v>123.6</v>
      </c>
      <c r="CN635">
        <v>5.6020000000000003</v>
      </c>
      <c r="CO635">
        <v>680.8</v>
      </c>
      <c r="CP635">
        <v>-9.3439519999999998</v>
      </c>
      <c r="CQ635">
        <v>-5.2597670000000001</v>
      </c>
      <c r="CR635">
        <v>111.034646</v>
      </c>
      <c r="CS635">
        <v>3.350409</v>
      </c>
      <c r="CT635" t="s">
        <v>225</v>
      </c>
      <c r="CU635">
        <v>2958.4023649999999</v>
      </c>
    </row>
    <row r="636" spans="1:99" x14ac:dyDescent="0.25">
      <c r="A636" s="47">
        <v>46169</v>
      </c>
      <c r="B636" s="46">
        <v>0.61956018518518519</v>
      </c>
      <c r="C636">
        <v>35100</v>
      </c>
      <c r="D636">
        <v>0</v>
      </c>
      <c r="E636">
        <v>0</v>
      </c>
      <c r="F636">
        <v>80.824262000000004</v>
      </c>
      <c r="G636">
        <v>79.343693999999999</v>
      </c>
      <c r="H636">
        <v>69.001644999999996</v>
      </c>
      <c r="I636">
        <v>81.170410000000004</v>
      </c>
      <c r="J636">
        <v>81.187184999999999</v>
      </c>
      <c r="K636">
        <v>79.872319000000005</v>
      </c>
      <c r="L636">
        <v>80.203984000000005</v>
      </c>
      <c r="M636">
        <v>79.069663000000006</v>
      </c>
      <c r="N636">
        <v>-3.5365229999999999</v>
      </c>
      <c r="O636">
        <v>-3.1050849999999999</v>
      </c>
      <c r="P636">
        <v>1.01722</v>
      </c>
      <c r="Q636">
        <v>1.000151</v>
      </c>
      <c r="R636">
        <v>89.062117000000001</v>
      </c>
      <c r="S636">
        <v>94.069139000000007</v>
      </c>
      <c r="T636">
        <v>109.167923</v>
      </c>
      <c r="U636">
        <v>108.446872</v>
      </c>
      <c r="V636">
        <v>-0.86755099999999996</v>
      </c>
      <c r="W636">
        <v>-2.917659</v>
      </c>
      <c r="X636">
        <v>-9.384798</v>
      </c>
      <c r="Y636">
        <v>-9.2657209999999992</v>
      </c>
      <c r="Z636">
        <v>-8.9295910000000003</v>
      </c>
      <c r="AA636">
        <v>-9.5276940000000003</v>
      </c>
      <c r="AB636">
        <v>31.833161</v>
      </c>
      <c r="AC636">
        <v>152.96940799999999</v>
      </c>
      <c r="AD636">
        <v>125.00679700000001</v>
      </c>
      <c r="AE636">
        <v>133.15599800000001</v>
      </c>
      <c r="AF636">
        <v>130.09321299999999</v>
      </c>
      <c r="AG636">
        <v>104.58077900000001</v>
      </c>
      <c r="AH636">
        <v>95.155747000000005</v>
      </c>
      <c r="AI636">
        <v>-7.3310250000000003</v>
      </c>
      <c r="AJ636">
        <v>-10.758806</v>
      </c>
      <c r="AK636">
        <v>-9.0493919999999992</v>
      </c>
      <c r="AL636">
        <v>109.272475</v>
      </c>
      <c r="AM636">
        <v>104.59982100000001</v>
      </c>
      <c r="AN636">
        <v>101.401228</v>
      </c>
      <c r="AO636">
        <v>70.589562000000001</v>
      </c>
      <c r="AP636">
        <v>69.539255999999995</v>
      </c>
      <c r="AQ636">
        <v>69.687189000000004</v>
      </c>
      <c r="AR636">
        <v>70.054057999999998</v>
      </c>
      <c r="AS636">
        <v>103.36134199999999</v>
      </c>
      <c r="AT636">
        <v>90.654032999999998</v>
      </c>
      <c r="AU636">
        <v>89.743988000000002</v>
      </c>
      <c r="AV636">
        <v>93.839962</v>
      </c>
      <c r="AW636">
        <v>89.541739000000007</v>
      </c>
      <c r="AX636">
        <v>1.194472</v>
      </c>
      <c r="AY636">
        <v>10.228059</v>
      </c>
      <c r="AZ636">
        <v>-2.3220000000000001E-2</v>
      </c>
      <c r="BA636">
        <v>10.460639</v>
      </c>
      <c r="BB636">
        <v>-1.233989</v>
      </c>
      <c r="BC636">
        <v>10.444846</v>
      </c>
      <c r="BD636">
        <v>0.472964</v>
      </c>
      <c r="BE636">
        <v>10.786452000000001</v>
      </c>
      <c r="BF636">
        <v>7.9753000000000004E-2</v>
      </c>
      <c r="BG636">
        <v>9.6653179999999992</v>
      </c>
      <c r="BH636">
        <v>-8.8959999999999994E-3</v>
      </c>
      <c r="BI636">
        <v>9.5232530000000004</v>
      </c>
      <c r="BJ636">
        <v>0.47467900000000002</v>
      </c>
      <c r="BK636">
        <v>9.5159640000000003</v>
      </c>
      <c r="BL636">
        <v>-0.95949499999999999</v>
      </c>
      <c r="BM636">
        <v>6.245609</v>
      </c>
      <c r="BN636">
        <v>-0.87667399999999995</v>
      </c>
      <c r="BO636">
        <v>6.4954749999999999</v>
      </c>
      <c r="BP636">
        <v>1.3420970000000001</v>
      </c>
      <c r="BQ636">
        <v>6.5343249999999999</v>
      </c>
      <c r="BR636">
        <v>-2.2332529999999999</v>
      </c>
      <c r="BS636">
        <v>6.4499230000000001</v>
      </c>
      <c r="BT636">
        <v>-0.87230399999999997</v>
      </c>
      <c r="BU636">
        <v>7.1761720000000002</v>
      </c>
      <c r="BV636">
        <v>0.66740600000000005</v>
      </c>
      <c r="BW636">
        <v>4.721266</v>
      </c>
      <c r="BX636">
        <v>-1.7919849999999999</v>
      </c>
      <c r="BY636">
        <v>3.5364810000000002</v>
      </c>
      <c r="BZ636">
        <v>-1.4746950000000001</v>
      </c>
      <c r="CA636">
        <v>5.0431150000000002</v>
      </c>
      <c r="CB636">
        <v>1.0987100000000001</v>
      </c>
      <c r="CC636">
        <v>5.5230220000000001</v>
      </c>
      <c r="CD636">
        <v>-1.81114</v>
      </c>
      <c r="CE636">
        <v>2.7297699999999998</v>
      </c>
      <c r="CF636">
        <v>-3.3543029999999998</v>
      </c>
      <c r="CG636">
        <v>3.8539599999999998</v>
      </c>
      <c r="CH636">
        <v>20.150107999999999</v>
      </c>
      <c r="CI636">
        <v>200.901467</v>
      </c>
      <c r="CJ636">
        <v>123</v>
      </c>
      <c r="CK636">
        <v>2.2839999999999998</v>
      </c>
      <c r="CL636">
        <v>280.89999999999998</v>
      </c>
      <c r="CM636">
        <v>123.02</v>
      </c>
      <c r="CN636">
        <v>5.585</v>
      </c>
      <c r="CO636">
        <v>673</v>
      </c>
      <c r="CP636">
        <v>-3.7906029999999999</v>
      </c>
      <c r="CQ636">
        <v>-5.2587890000000002</v>
      </c>
      <c r="CR636">
        <v>110.367521</v>
      </c>
      <c r="CS636">
        <v>3.322883</v>
      </c>
      <c r="CT636" t="s">
        <v>225</v>
      </c>
      <c r="CU636">
        <v>2960.8025640000001</v>
      </c>
    </row>
    <row r="637" spans="1:99" x14ac:dyDescent="0.25">
      <c r="A637" s="47">
        <v>46169</v>
      </c>
      <c r="B637" s="46">
        <v>0.62025462962962963</v>
      </c>
      <c r="C637">
        <v>35160</v>
      </c>
      <c r="D637">
        <v>0</v>
      </c>
      <c r="E637">
        <v>0</v>
      </c>
      <c r="F637">
        <v>80.897915999999995</v>
      </c>
      <c r="G637">
        <v>79.351917999999998</v>
      </c>
      <c r="H637">
        <v>69.181387999999998</v>
      </c>
      <c r="I637">
        <v>81.154922999999997</v>
      </c>
      <c r="J637">
        <v>81.203989000000007</v>
      </c>
      <c r="K637">
        <v>79.886210000000005</v>
      </c>
      <c r="L637">
        <v>80.177406000000005</v>
      </c>
      <c r="M637">
        <v>79.054400999999999</v>
      </c>
      <c r="N637">
        <v>-3.5012310000000002</v>
      </c>
      <c r="O637">
        <v>-3.0456780000000001</v>
      </c>
      <c r="P637">
        <v>0.90007499999999996</v>
      </c>
      <c r="Q637">
        <v>0.86639200000000005</v>
      </c>
      <c r="R637">
        <v>88.071224999999998</v>
      </c>
      <c r="S637">
        <v>94.375663000000003</v>
      </c>
      <c r="T637">
        <v>109.37834599999999</v>
      </c>
      <c r="U637">
        <v>108.74770599999999</v>
      </c>
      <c r="V637">
        <v>-0.96843100000000004</v>
      </c>
      <c r="W637">
        <v>-2.8354759999999999</v>
      </c>
      <c r="X637">
        <v>-9.1456900000000001</v>
      </c>
      <c r="Y637">
        <v>-9.0758620000000008</v>
      </c>
      <c r="Z637">
        <v>-8.8171839999999992</v>
      </c>
      <c r="AA637">
        <v>-15.301007</v>
      </c>
      <c r="AB637">
        <v>24.624590000000001</v>
      </c>
      <c r="AC637">
        <v>151.94229000000001</v>
      </c>
      <c r="AD637">
        <v>125.059156</v>
      </c>
      <c r="AE637">
        <v>133.167125</v>
      </c>
      <c r="AF637">
        <v>131.00028699999999</v>
      </c>
      <c r="AG637">
        <v>104.445021</v>
      </c>
      <c r="AH637">
        <v>96.006563</v>
      </c>
      <c r="AI637">
        <v>-8.0386919999999993</v>
      </c>
      <c r="AJ637">
        <v>-13.986249000000001</v>
      </c>
      <c r="AK637">
        <v>-14.450661999999999</v>
      </c>
      <c r="AL637">
        <v>109.327983</v>
      </c>
      <c r="AM637">
        <v>105.27803299999999</v>
      </c>
      <c r="AN637">
        <v>101.412899</v>
      </c>
      <c r="AO637">
        <v>71.016808999999995</v>
      </c>
      <c r="AP637">
        <v>69.923517000000004</v>
      </c>
      <c r="AQ637">
        <v>70.076481000000001</v>
      </c>
      <c r="AR637">
        <v>70.509400999999997</v>
      </c>
      <c r="AS637">
        <v>103.32658499999999</v>
      </c>
      <c r="AT637">
        <v>90.695515</v>
      </c>
      <c r="AU637">
        <v>89.761662000000001</v>
      </c>
      <c r="AV637">
        <v>93.880699000000007</v>
      </c>
      <c r="AW637">
        <v>89.592228000000006</v>
      </c>
      <c r="AX637">
        <v>1.1272759999999999</v>
      </c>
      <c r="AY637">
        <v>10.144907999999999</v>
      </c>
      <c r="AZ637">
        <v>-8.3750000000000005E-2</v>
      </c>
      <c r="BA637">
        <v>10.382837</v>
      </c>
      <c r="BB637">
        <v>-1.2492639999999999</v>
      </c>
      <c r="BC637">
        <v>10.375942999999999</v>
      </c>
      <c r="BD637">
        <v>0.39427000000000001</v>
      </c>
      <c r="BE637">
        <v>10.773066</v>
      </c>
      <c r="BF637">
        <v>-1.2507000000000001E-2</v>
      </c>
      <c r="BG637">
        <v>9.5957670000000004</v>
      </c>
      <c r="BH637">
        <v>-7.3594000000000007E-2</v>
      </c>
      <c r="BI637">
        <v>9.4266570000000005</v>
      </c>
      <c r="BJ637">
        <v>0.47097600000000001</v>
      </c>
      <c r="BK637">
        <v>9.4512599999999996</v>
      </c>
      <c r="BL637">
        <v>-0.95497799999999999</v>
      </c>
      <c r="BM637">
        <v>6.2194099999999999</v>
      </c>
      <c r="BN637">
        <v>-0.960067</v>
      </c>
      <c r="BO637">
        <v>6.4235280000000001</v>
      </c>
      <c r="BP637">
        <v>1.301752</v>
      </c>
      <c r="BQ637">
        <v>6.5025279999999999</v>
      </c>
      <c r="BR637">
        <v>-2.2446109999999999</v>
      </c>
      <c r="BS637">
        <v>6.4477019999999996</v>
      </c>
      <c r="BT637">
        <v>-0.92451899999999998</v>
      </c>
      <c r="BU637">
        <v>7.1424130000000003</v>
      </c>
      <c r="BV637">
        <v>0.61063999999999996</v>
      </c>
      <c r="BW637">
        <v>4.6460350000000004</v>
      </c>
      <c r="BX637">
        <v>-1.76735</v>
      </c>
      <c r="BY637">
        <v>3.5452919999999999</v>
      </c>
      <c r="BZ637">
        <v>-1.513053</v>
      </c>
      <c r="CA637">
        <v>5.0484999999999998</v>
      </c>
      <c r="CB637">
        <v>0.89837599999999995</v>
      </c>
      <c r="CC637">
        <v>5.5082420000000001</v>
      </c>
      <c r="CD637">
        <v>-1.877397</v>
      </c>
      <c r="CE637">
        <v>2.6566100000000001</v>
      </c>
      <c r="CF637">
        <v>-3.3797670000000002</v>
      </c>
      <c r="CG637">
        <v>3.8264779999999998</v>
      </c>
      <c r="CH637">
        <v>20.143059999999998</v>
      </c>
      <c r="CI637">
        <v>202.013813</v>
      </c>
      <c r="CJ637">
        <v>123.17</v>
      </c>
      <c r="CK637">
        <v>2.2850000000000001</v>
      </c>
      <c r="CL637">
        <v>280.8</v>
      </c>
      <c r="CM637">
        <v>122.89</v>
      </c>
      <c r="CN637">
        <v>5.5810000000000004</v>
      </c>
      <c r="CO637">
        <v>675.9</v>
      </c>
      <c r="CP637">
        <v>-9.1817430000000009</v>
      </c>
      <c r="CQ637">
        <v>-5.2689190000000004</v>
      </c>
      <c r="CR637">
        <v>110.77827499999999</v>
      </c>
      <c r="CS637">
        <v>3.2744339999999998</v>
      </c>
      <c r="CT637" t="s">
        <v>225</v>
      </c>
      <c r="CU637">
        <v>2965.4850510000001</v>
      </c>
    </row>
    <row r="638" spans="1:99" x14ac:dyDescent="0.25">
      <c r="A638" s="47">
        <v>46169</v>
      </c>
      <c r="B638" s="46">
        <v>0.62094907407407407</v>
      </c>
      <c r="C638">
        <v>35220</v>
      </c>
      <c r="D638">
        <v>0</v>
      </c>
      <c r="E638">
        <v>0</v>
      </c>
      <c r="F638">
        <v>80.822875999999994</v>
      </c>
      <c r="G638">
        <v>79.371723000000003</v>
      </c>
      <c r="H638">
        <v>69.094249000000005</v>
      </c>
      <c r="I638">
        <v>81.168923000000007</v>
      </c>
      <c r="J638">
        <v>81.204569000000006</v>
      </c>
      <c r="K638">
        <v>79.872929999999997</v>
      </c>
      <c r="L638">
        <v>80.211146999999997</v>
      </c>
      <c r="M638">
        <v>79.063804000000005</v>
      </c>
      <c r="N638">
        <v>-3.665162</v>
      </c>
      <c r="O638">
        <v>-3.0660310000000002</v>
      </c>
      <c r="P638">
        <v>0.81489800000000001</v>
      </c>
      <c r="Q638">
        <v>0.84489199999999998</v>
      </c>
      <c r="R638">
        <v>90.280793000000003</v>
      </c>
      <c r="S638">
        <v>94.534525000000002</v>
      </c>
      <c r="T638">
        <v>109.497012</v>
      </c>
      <c r="U638">
        <v>108.615246</v>
      </c>
      <c r="V638">
        <v>-1.03592</v>
      </c>
      <c r="W638">
        <v>-3.1165699999999998</v>
      </c>
      <c r="X638">
        <v>-9.3034630000000007</v>
      </c>
      <c r="Y638">
        <v>-9.2612729999999992</v>
      </c>
      <c r="Z638">
        <v>-8.9386930000000007</v>
      </c>
      <c r="AA638">
        <v>-13.347771</v>
      </c>
      <c r="AB638">
        <v>32.083185</v>
      </c>
      <c r="AC638">
        <v>153.47422800000001</v>
      </c>
      <c r="AD638">
        <v>125.085247</v>
      </c>
      <c r="AE638">
        <v>133.31493599999999</v>
      </c>
      <c r="AF638">
        <v>131.19727700000001</v>
      </c>
      <c r="AG638">
        <v>104.97313200000001</v>
      </c>
      <c r="AH638">
        <v>96.190196</v>
      </c>
      <c r="AI638">
        <v>-7.3786899999999997</v>
      </c>
      <c r="AJ638">
        <v>-12.532249999999999</v>
      </c>
      <c r="AK638">
        <v>-10.113574</v>
      </c>
      <c r="AL638">
        <v>109.213943</v>
      </c>
      <c r="AM638">
        <v>105.283421</v>
      </c>
      <c r="AN638">
        <v>101.54288200000001</v>
      </c>
      <c r="AO638">
        <v>70.967664999999997</v>
      </c>
      <c r="AP638">
        <v>69.888264000000007</v>
      </c>
      <c r="AQ638">
        <v>70.064177999999998</v>
      </c>
      <c r="AR638">
        <v>70.392184</v>
      </c>
      <c r="AS638">
        <v>103.57108599999999</v>
      </c>
      <c r="AT638">
        <v>90.727862000000002</v>
      </c>
      <c r="AU638">
        <v>89.764565000000005</v>
      </c>
      <c r="AV638">
        <v>93.863337000000001</v>
      </c>
      <c r="AW638">
        <v>89.582256999999998</v>
      </c>
      <c r="AX638">
        <v>1.113256</v>
      </c>
      <c r="AY638">
        <v>10.15474</v>
      </c>
      <c r="AZ638">
        <v>-0.13736200000000001</v>
      </c>
      <c r="BA638">
        <v>10.316848999999999</v>
      </c>
      <c r="BB638">
        <v>-1.360382</v>
      </c>
      <c r="BC638">
        <v>10.323155</v>
      </c>
      <c r="BD638">
        <v>0.34670400000000001</v>
      </c>
      <c r="BE638">
        <v>10.708482</v>
      </c>
      <c r="BF638">
        <v>3.0276999999999998E-2</v>
      </c>
      <c r="BG638">
        <v>9.5987740000000006</v>
      </c>
      <c r="BH638">
        <v>-0.11811000000000001</v>
      </c>
      <c r="BI638">
        <v>9.4292390000000008</v>
      </c>
      <c r="BJ638">
        <v>0.34615099999999999</v>
      </c>
      <c r="BK638">
        <v>9.4114690000000003</v>
      </c>
      <c r="BL638">
        <v>-1.0200849999999999</v>
      </c>
      <c r="BM638">
        <v>6.1815540000000002</v>
      </c>
      <c r="BN638">
        <v>-0.985842</v>
      </c>
      <c r="BO638">
        <v>6.4067340000000002</v>
      </c>
      <c r="BP638">
        <v>1.239201</v>
      </c>
      <c r="BQ638">
        <v>6.4647129999999997</v>
      </c>
      <c r="BR638">
        <v>-2.2977660000000002</v>
      </c>
      <c r="BS638">
        <v>6.4193449999999999</v>
      </c>
      <c r="BT638">
        <v>-0.93329600000000001</v>
      </c>
      <c r="BU638">
        <v>7.1245989999999999</v>
      </c>
      <c r="BV638">
        <v>0.58263299999999996</v>
      </c>
      <c r="BW638">
        <v>4.6521499999999998</v>
      </c>
      <c r="BX638">
        <v>-1.9262280000000001</v>
      </c>
      <c r="BY638">
        <v>3.4437730000000002</v>
      </c>
      <c r="BZ638">
        <v>-1.563483</v>
      </c>
      <c r="CA638">
        <v>4.9998250000000004</v>
      </c>
      <c r="CB638">
        <v>1.1077459999999999</v>
      </c>
      <c r="CC638">
        <v>5.5049640000000002</v>
      </c>
      <c r="CD638">
        <v>-1.9490339999999999</v>
      </c>
      <c r="CE638">
        <v>2.6650809999999998</v>
      </c>
      <c r="CF638">
        <v>-3.4591430000000001</v>
      </c>
      <c r="CG638">
        <v>3.787941</v>
      </c>
      <c r="CH638">
        <v>20.151954</v>
      </c>
      <c r="CI638">
        <v>201.84992099999999</v>
      </c>
      <c r="CJ638">
        <v>123.6</v>
      </c>
      <c r="CK638">
        <v>0.38100000000000001</v>
      </c>
      <c r="CL638">
        <v>46.3</v>
      </c>
      <c r="CM638">
        <v>123.35</v>
      </c>
      <c r="CN638">
        <v>5.5979999999999999</v>
      </c>
      <c r="CO638">
        <v>679.1</v>
      </c>
      <c r="CP638">
        <v>-4.8574390000000003</v>
      </c>
      <c r="CQ638">
        <v>-5.2561349999999996</v>
      </c>
      <c r="CR638">
        <v>110.71785199999999</v>
      </c>
      <c r="CS638">
        <v>3.239128</v>
      </c>
      <c r="CT638" t="s">
        <v>225</v>
      </c>
      <c r="CU638">
        <v>2967.757188</v>
      </c>
    </row>
    <row r="639" spans="1:99" x14ac:dyDescent="0.25">
      <c r="A639" s="47">
        <v>46169</v>
      </c>
      <c r="B639" s="46">
        <v>0.62164351851851851</v>
      </c>
      <c r="C639">
        <v>35280</v>
      </c>
      <c r="D639">
        <v>0</v>
      </c>
      <c r="E639">
        <v>0</v>
      </c>
      <c r="F639">
        <v>80.786634000000006</v>
      </c>
      <c r="G639">
        <v>79.382489000000007</v>
      </c>
      <c r="H639">
        <v>69.048997</v>
      </c>
      <c r="I639">
        <v>81.174567999999994</v>
      </c>
      <c r="J639">
        <v>81.186729999999997</v>
      </c>
      <c r="K639">
        <v>79.881523999999999</v>
      </c>
      <c r="L639">
        <v>80.167687999999998</v>
      </c>
      <c r="M639">
        <v>79.075779999999995</v>
      </c>
      <c r="N639">
        <v>-3.5950679999999999</v>
      </c>
      <c r="O639">
        <v>-3.0252460000000001</v>
      </c>
      <c r="P639">
        <v>0.78271299999999999</v>
      </c>
      <c r="Q639">
        <v>0.77348399999999995</v>
      </c>
      <c r="R639">
        <v>89.034090000000006</v>
      </c>
      <c r="S639">
        <v>94.133414999999999</v>
      </c>
      <c r="T639">
        <v>109.561937</v>
      </c>
      <c r="U639">
        <v>108.72169700000001</v>
      </c>
      <c r="V639">
        <v>-1.1415040000000001</v>
      </c>
      <c r="W639">
        <v>-2.9781149999999998</v>
      </c>
      <c r="X639">
        <v>-9.3422529999999995</v>
      </c>
      <c r="Y639">
        <v>-9.2306849999999994</v>
      </c>
      <c r="Z639">
        <v>-8.9546290000000006</v>
      </c>
      <c r="AA639">
        <v>-12.119949</v>
      </c>
      <c r="AB639">
        <v>29.263349000000002</v>
      </c>
      <c r="AC639">
        <v>152.38977399999999</v>
      </c>
      <c r="AD639">
        <v>125.168334</v>
      </c>
      <c r="AE639">
        <v>133.34227799999999</v>
      </c>
      <c r="AF639">
        <v>131.433944</v>
      </c>
      <c r="AG639">
        <v>103.95886299999999</v>
      </c>
      <c r="AH639">
        <v>95.219533999999996</v>
      </c>
      <c r="AI639">
        <v>-7.9558920000000004</v>
      </c>
      <c r="AJ639">
        <v>-13.171503</v>
      </c>
      <c r="AK639">
        <v>-11.412766</v>
      </c>
      <c r="AL639">
        <v>109.29153599999999</v>
      </c>
      <c r="AM639">
        <v>104.438366</v>
      </c>
      <c r="AN639">
        <v>101.596954</v>
      </c>
      <c r="AO639">
        <v>70.618712000000002</v>
      </c>
      <c r="AP639">
        <v>69.563540000000003</v>
      </c>
      <c r="AQ639">
        <v>69.711894000000001</v>
      </c>
      <c r="AR639">
        <v>70.060536999999997</v>
      </c>
      <c r="AS639">
        <v>103.556066</v>
      </c>
      <c r="AT639">
        <v>90.762810999999999</v>
      </c>
      <c r="AU639">
        <v>89.793116999999995</v>
      </c>
      <c r="AV639">
        <v>93.907047000000006</v>
      </c>
      <c r="AW639">
        <v>89.582988</v>
      </c>
      <c r="AX639">
        <v>1.1169260000000001</v>
      </c>
      <c r="AY639">
        <v>10.090996000000001</v>
      </c>
      <c r="AZ639">
        <v>-0.16820499999999999</v>
      </c>
      <c r="BA639">
        <v>10.258718</v>
      </c>
      <c r="BB639">
        <v>-1.389894</v>
      </c>
      <c r="BC639">
        <v>10.274808999999999</v>
      </c>
      <c r="BD639">
        <v>0.32627400000000001</v>
      </c>
      <c r="BE639">
        <v>10.676536</v>
      </c>
      <c r="BF639">
        <v>1.8245999999999998E-2</v>
      </c>
      <c r="BG639">
        <v>9.5832680000000003</v>
      </c>
      <c r="BH639">
        <v>-0.13120100000000001</v>
      </c>
      <c r="BI639">
        <v>9.3252000000000006</v>
      </c>
      <c r="BJ639">
        <v>0.31044100000000002</v>
      </c>
      <c r="BK639">
        <v>9.3498059999999992</v>
      </c>
      <c r="BL639">
        <v>-1.050726</v>
      </c>
      <c r="BM639">
        <v>6.1338489999999997</v>
      </c>
      <c r="BN639">
        <v>-0.996583</v>
      </c>
      <c r="BO639">
        <v>6.3714000000000004</v>
      </c>
      <c r="BP639">
        <v>1.2555289999999999</v>
      </c>
      <c r="BQ639">
        <v>6.4584929999999998</v>
      </c>
      <c r="BR639">
        <v>-2.3393099999999998</v>
      </c>
      <c r="BS639">
        <v>6.4012880000000001</v>
      </c>
      <c r="BT639">
        <v>-0.95618099999999995</v>
      </c>
      <c r="BU639">
        <v>7.0960460000000003</v>
      </c>
      <c r="BV639">
        <v>0.589592</v>
      </c>
      <c r="BW639">
        <v>4.6297030000000001</v>
      </c>
      <c r="BX639">
        <v>-1.9905630000000001</v>
      </c>
      <c r="BY639">
        <v>3.408922</v>
      </c>
      <c r="BZ639">
        <v>-1.5810010000000001</v>
      </c>
      <c r="CA639">
        <v>4.9605819999999996</v>
      </c>
      <c r="CB639">
        <v>1.1434569999999999</v>
      </c>
      <c r="CC639">
        <v>5.4863720000000002</v>
      </c>
      <c r="CD639">
        <v>-1.930355</v>
      </c>
      <c r="CE639">
        <v>2.6546379999999998</v>
      </c>
      <c r="CF639">
        <v>-3.4604539999999999</v>
      </c>
      <c r="CG639">
        <v>3.7572429999999999</v>
      </c>
      <c r="CH639">
        <v>20.148747</v>
      </c>
      <c r="CI639">
        <v>201.75281100000001</v>
      </c>
      <c r="CJ639">
        <v>123.22</v>
      </c>
      <c r="CK639">
        <v>2.2890000000000001</v>
      </c>
      <c r="CL639">
        <v>282.2</v>
      </c>
      <c r="CM639">
        <v>123.22</v>
      </c>
      <c r="CN639">
        <v>5.5759999999999996</v>
      </c>
      <c r="CO639">
        <v>673.2</v>
      </c>
      <c r="CP639">
        <v>-6.1520210000000004</v>
      </c>
      <c r="CQ639">
        <v>-5.260745</v>
      </c>
      <c r="CR639">
        <v>110.682034</v>
      </c>
      <c r="CS639">
        <v>3.213441</v>
      </c>
      <c r="CT639" t="s">
        <v>225</v>
      </c>
      <c r="CU639">
        <v>2970.1649299999999</v>
      </c>
    </row>
    <row r="640" spans="1:99" x14ac:dyDescent="0.25">
      <c r="A640" s="47">
        <v>46169</v>
      </c>
      <c r="B640" s="46">
        <v>0.62233796296296295</v>
      </c>
      <c r="C640">
        <v>35340</v>
      </c>
      <c r="D640">
        <v>0</v>
      </c>
      <c r="E640">
        <v>0</v>
      </c>
      <c r="F640">
        <v>80.828537999999995</v>
      </c>
      <c r="G640">
        <v>79.413955999999999</v>
      </c>
      <c r="H640">
        <v>69.157837000000001</v>
      </c>
      <c r="I640">
        <v>81.16001</v>
      </c>
      <c r="J640">
        <v>81.190624</v>
      </c>
      <c r="K640">
        <v>79.894664000000006</v>
      </c>
      <c r="L640">
        <v>80.192544999999996</v>
      </c>
      <c r="M640">
        <v>79.074184000000002</v>
      </c>
      <c r="N640">
        <v>-3.5024039999999999</v>
      </c>
      <c r="O640">
        <v>-3.1392350000000002</v>
      </c>
      <c r="P640">
        <v>0.79283700000000001</v>
      </c>
      <c r="Q640">
        <v>0.77299399999999996</v>
      </c>
      <c r="R640">
        <v>88.924576999999999</v>
      </c>
      <c r="S640">
        <v>94.279049000000001</v>
      </c>
      <c r="T640">
        <v>109.549127</v>
      </c>
      <c r="U640">
        <v>108.740989</v>
      </c>
      <c r="V640">
        <v>-1.0686290000000001</v>
      </c>
      <c r="W640">
        <v>-2.8700030000000001</v>
      </c>
      <c r="X640">
        <v>-9.1083859999999994</v>
      </c>
      <c r="Y640">
        <v>-9.0657409999999992</v>
      </c>
      <c r="Z640">
        <v>-8.8635059999999992</v>
      </c>
      <c r="AA640">
        <v>-14.582487</v>
      </c>
      <c r="AB640">
        <v>28.689986999999999</v>
      </c>
      <c r="AC640">
        <v>153.56564399999999</v>
      </c>
      <c r="AD640">
        <v>124.94176899999999</v>
      </c>
      <c r="AE640">
        <v>133.50325900000001</v>
      </c>
      <c r="AF640">
        <v>132.51409799999999</v>
      </c>
      <c r="AG640">
        <v>105.334361</v>
      </c>
      <c r="AH640">
        <v>97.371707999999998</v>
      </c>
      <c r="AI640">
        <v>-8.0767860000000002</v>
      </c>
      <c r="AJ640">
        <v>-13.313503000000001</v>
      </c>
      <c r="AK640">
        <v>-14.247821999999999</v>
      </c>
      <c r="AL640">
        <v>109.51573999999999</v>
      </c>
      <c r="AM640">
        <v>106.329798</v>
      </c>
      <c r="AN640">
        <v>101.75177600000001</v>
      </c>
      <c r="AO640">
        <v>71.062674999999999</v>
      </c>
      <c r="AP640">
        <v>69.964224000000002</v>
      </c>
      <c r="AQ640">
        <v>70.083618000000001</v>
      </c>
      <c r="AR640">
        <v>70.507985000000005</v>
      </c>
      <c r="AS640">
        <v>103.622874</v>
      </c>
      <c r="AT640">
        <v>90.832662999999997</v>
      </c>
      <c r="AU640">
        <v>89.819032000000007</v>
      </c>
      <c r="AV640">
        <v>93.956811000000002</v>
      </c>
      <c r="AW640">
        <v>89.676187999999996</v>
      </c>
      <c r="AX640">
        <v>1.091977</v>
      </c>
      <c r="AY640">
        <v>10.073202</v>
      </c>
      <c r="AZ640">
        <v>-0.26044800000000001</v>
      </c>
      <c r="BA640">
        <v>10.174712</v>
      </c>
      <c r="BB640">
        <v>-1.4540630000000001</v>
      </c>
      <c r="BC640">
        <v>10.234494</v>
      </c>
      <c r="BD640">
        <v>0.26365699999999997</v>
      </c>
      <c r="BE640">
        <v>10.720386</v>
      </c>
      <c r="BF640">
        <v>-3.8163999999999997E-2</v>
      </c>
      <c r="BG640">
        <v>9.5659170000000007</v>
      </c>
      <c r="BH640">
        <v>-0.230602</v>
      </c>
      <c r="BI640">
        <v>9.2103199999999994</v>
      </c>
      <c r="BJ640">
        <v>0.24898000000000001</v>
      </c>
      <c r="BK640">
        <v>9.2759470000000004</v>
      </c>
      <c r="BL640">
        <v>-0.96334799999999998</v>
      </c>
      <c r="BM640">
        <v>6.2289810000000001</v>
      </c>
      <c r="BN640">
        <v>-1.047105</v>
      </c>
      <c r="BO640">
        <v>6.3429460000000004</v>
      </c>
      <c r="BP640">
        <v>1.147529</v>
      </c>
      <c r="BQ640">
        <v>6.3925169999999998</v>
      </c>
      <c r="BR640">
        <v>-2.3282639999999999</v>
      </c>
      <c r="BS640">
        <v>6.4042120000000002</v>
      </c>
      <c r="BT640">
        <v>-0.99301899999999999</v>
      </c>
      <c r="BU640">
        <v>7.0655939999999999</v>
      </c>
      <c r="BV640">
        <v>0.52716700000000005</v>
      </c>
      <c r="BW640">
        <v>4.590141</v>
      </c>
      <c r="BX640">
        <v>-1.985573</v>
      </c>
      <c r="BY640">
        <v>3.4000819999999998</v>
      </c>
      <c r="BZ640">
        <v>-1.594541</v>
      </c>
      <c r="CA640">
        <v>4.9931809999999999</v>
      </c>
      <c r="CB640">
        <v>1.006499</v>
      </c>
      <c r="CC640">
        <v>5.492826</v>
      </c>
      <c r="CD640">
        <v>-2.0755140000000001</v>
      </c>
      <c r="CE640">
        <v>2.6071439999999999</v>
      </c>
      <c r="CF640">
        <v>-3.5186289999999998</v>
      </c>
      <c r="CG640">
        <v>3.7837800000000001</v>
      </c>
      <c r="CH640">
        <v>20.149184000000002</v>
      </c>
      <c r="CI640">
        <v>201.70197099999999</v>
      </c>
      <c r="CJ640">
        <v>123.35</v>
      </c>
      <c r="CK640">
        <v>2.2879999999999998</v>
      </c>
      <c r="CL640">
        <v>282.39999999999998</v>
      </c>
      <c r="CM640">
        <v>123.28</v>
      </c>
      <c r="CN640">
        <v>5.6159999999999997</v>
      </c>
      <c r="CO640">
        <v>678.9</v>
      </c>
      <c r="CP640">
        <v>-8.9877050000000001</v>
      </c>
      <c r="CQ640">
        <v>-5.2601170000000002</v>
      </c>
      <c r="CR640">
        <v>110.66327800000001</v>
      </c>
      <c r="CS640">
        <v>3.1764700000000001</v>
      </c>
      <c r="CT640" t="s">
        <v>225</v>
      </c>
      <c r="CU640">
        <v>2974.8644439999998</v>
      </c>
    </row>
    <row r="641" spans="1:99" x14ac:dyDescent="0.25">
      <c r="A641" s="47">
        <v>46169</v>
      </c>
      <c r="B641" s="46">
        <v>0.6230324074074074</v>
      </c>
      <c r="C641">
        <v>35400</v>
      </c>
      <c r="D641">
        <v>0</v>
      </c>
      <c r="E641">
        <v>0</v>
      </c>
      <c r="F641">
        <v>80.718131999999997</v>
      </c>
      <c r="G641">
        <v>79.398767000000007</v>
      </c>
      <c r="H641">
        <v>68.928918999999993</v>
      </c>
      <c r="I641">
        <v>81.193708999999998</v>
      </c>
      <c r="J641">
        <v>81.132480000000001</v>
      </c>
      <c r="K641">
        <v>79.875494000000003</v>
      </c>
      <c r="L641">
        <v>80.178441000000007</v>
      </c>
      <c r="M641">
        <v>79.065527000000003</v>
      </c>
      <c r="N641">
        <v>-3.695808</v>
      </c>
      <c r="O641">
        <v>-3.1593249999999999</v>
      </c>
      <c r="P641">
        <v>0.79122300000000001</v>
      </c>
      <c r="Q641">
        <v>0.84336699999999998</v>
      </c>
      <c r="R641">
        <v>88.938368999999994</v>
      </c>
      <c r="S641">
        <v>93.736958999999999</v>
      </c>
      <c r="T641">
        <v>109.694804</v>
      </c>
      <c r="U641">
        <v>108.973765</v>
      </c>
      <c r="V641">
        <v>-1.0169239999999999</v>
      </c>
      <c r="W641">
        <v>-3.1162459999999998</v>
      </c>
      <c r="X641">
        <v>-9.4184680000000007</v>
      </c>
      <c r="Y641">
        <v>-9.2895409999999998</v>
      </c>
      <c r="Z641">
        <v>-9.0152199999999993</v>
      </c>
      <c r="AA641">
        <v>-11.896940000000001</v>
      </c>
      <c r="AB641">
        <v>30.353494999999999</v>
      </c>
      <c r="AC641">
        <v>152.51358400000001</v>
      </c>
      <c r="AD641">
        <v>125.32762099999999</v>
      </c>
      <c r="AE641">
        <v>133.47565499999999</v>
      </c>
      <c r="AF641">
        <v>132.44454500000001</v>
      </c>
      <c r="AG641">
        <v>104.173806</v>
      </c>
      <c r="AH641">
        <v>95.196448000000004</v>
      </c>
      <c r="AI641">
        <v>-7.9432359999999997</v>
      </c>
      <c r="AJ641">
        <v>-13.216132</v>
      </c>
      <c r="AK641">
        <v>-11.201433</v>
      </c>
      <c r="AL641">
        <v>109.765242</v>
      </c>
      <c r="AM641">
        <v>104.758478</v>
      </c>
      <c r="AN641">
        <v>101.79151400000001</v>
      </c>
      <c r="AO641">
        <v>70.998171999999997</v>
      </c>
      <c r="AP641">
        <v>69.889805999999993</v>
      </c>
      <c r="AQ641">
        <v>70.031304000000006</v>
      </c>
      <c r="AR641">
        <v>70.456466000000006</v>
      </c>
      <c r="AS641">
        <v>103.74333</v>
      </c>
      <c r="AT641">
        <v>90.889762000000005</v>
      </c>
      <c r="AU641">
        <v>89.912915999999996</v>
      </c>
      <c r="AV641">
        <v>93.985788999999997</v>
      </c>
      <c r="AW641">
        <v>89.717349999999996</v>
      </c>
      <c r="AX641">
        <v>0.98432900000000001</v>
      </c>
      <c r="AY641">
        <v>9.9642350000000004</v>
      </c>
      <c r="AZ641">
        <v>-0.25458599999999998</v>
      </c>
      <c r="BA641">
        <v>10.198689999999999</v>
      </c>
      <c r="BB641">
        <v>-1.463009</v>
      </c>
      <c r="BC641">
        <v>10.210428</v>
      </c>
      <c r="BD641">
        <v>0.204595</v>
      </c>
      <c r="BE641">
        <v>10.634478</v>
      </c>
      <c r="BF641">
        <v>-0.149697</v>
      </c>
      <c r="BG641">
        <v>9.4550490000000007</v>
      </c>
      <c r="BH641">
        <v>-0.21136099999999999</v>
      </c>
      <c r="BI641">
        <v>9.2917290000000001</v>
      </c>
      <c r="BJ641">
        <v>0.28852800000000001</v>
      </c>
      <c r="BK641">
        <v>9.3354759999999999</v>
      </c>
      <c r="BL641">
        <v>-1.0730980000000001</v>
      </c>
      <c r="BM641">
        <v>6.1359810000000001</v>
      </c>
      <c r="BN641">
        <v>-1.1045689999999999</v>
      </c>
      <c r="BO641">
        <v>6.3382930000000002</v>
      </c>
      <c r="BP641">
        <v>1.1603159999999999</v>
      </c>
      <c r="BQ641">
        <v>6.4317450000000003</v>
      </c>
      <c r="BR641">
        <v>-2.3974859999999998</v>
      </c>
      <c r="BS641">
        <v>6.3903410000000003</v>
      </c>
      <c r="BT641">
        <v>-1.0042690000000001</v>
      </c>
      <c r="BU641">
        <v>7.0672800000000002</v>
      </c>
      <c r="BV641">
        <v>0.52385899999999996</v>
      </c>
      <c r="BW641">
        <v>4.5740059999999998</v>
      </c>
      <c r="BX641">
        <v>-1.9421029999999999</v>
      </c>
      <c r="BY641">
        <v>3.4280279999999999</v>
      </c>
      <c r="BZ641">
        <v>-1.6539219999999999</v>
      </c>
      <c r="CA641">
        <v>4.9491680000000002</v>
      </c>
      <c r="CB641">
        <v>0.86302299999999998</v>
      </c>
      <c r="CC641">
        <v>5.4515960000000003</v>
      </c>
      <c r="CD641">
        <v>-2.0216789999999998</v>
      </c>
      <c r="CE641">
        <v>2.598929</v>
      </c>
      <c r="CF641">
        <v>-3.5475249999999998</v>
      </c>
      <c r="CG641">
        <v>3.7758780000000001</v>
      </c>
      <c r="CH641">
        <v>20.156426</v>
      </c>
      <c r="CI641">
        <v>201.92661799999999</v>
      </c>
      <c r="CJ641">
        <v>124.03</v>
      </c>
      <c r="CK641">
        <v>0.38100000000000001</v>
      </c>
      <c r="CL641">
        <v>46.3</v>
      </c>
      <c r="CM641">
        <v>123.92</v>
      </c>
      <c r="CN641">
        <v>5.5439999999999996</v>
      </c>
      <c r="CO641">
        <v>676.2</v>
      </c>
      <c r="CP641">
        <v>-5.9517249999999997</v>
      </c>
      <c r="CQ641">
        <v>-5.249708</v>
      </c>
      <c r="CR641">
        <v>110.746133</v>
      </c>
      <c r="CS641">
        <v>3.1509079999999998</v>
      </c>
      <c r="CT641" t="s">
        <v>225</v>
      </c>
      <c r="CU641">
        <v>2977.1415400000001</v>
      </c>
    </row>
    <row r="642" spans="1:99" x14ac:dyDescent="0.25">
      <c r="A642" s="47">
        <v>46169</v>
      </c>
      <c r="B642" s="46">
        <v>0.62372685185185184</v>
      </c>
      <c r="C642">
        <v>35460</v>
      </c>
      <c r="D642">
        <v>0</v>
      </c>
      <c r="E642">
        <v>0</v>
      </c>
      <c r="F642">
        <v>80.707396000000003</v>
      </c>
      <c r="G642">
        <v>79.411126999999993</v>
      </c>
      <c r="H642">
        <v>69.093298000000004</v>
      </c>
      <c r="I642">
        <v>81.225588999999999</v>
      </c>
      <c r="J642">
        <v>81.115295000000003</v>
      </c>
      <c r="K642">
        <v>79.931361999999993</v>
      </c>
      <c r="L642">
        <v>80.198285999999996</v>
      </c>
      <c r="M642">
        <v>79.061014999999998</v>
      </c>
      <c r="N642">
        <v>-3.7890769999999998</v>
      </c>
      <c r="O642">
        <v>-3.2116539999999998</v>
      </c>
      <c r="P642">
        <v>0.70674199999999998</v>
      </c>
      <c r="Q642">
        <v>0.80642599999999998</v>
      </c>
      <c r="R642">
        <v>89.334564</v>
      </c>
      <c r="S642">
        <v>94.686543999999998</v>
      </c>
      <c r="T642">
        <v>109.73309399999999</v>
      </c>
      <c r="U642">
        <v>108.981201</v>
      </c>
      <c r="V642">
        <v>-1.078335</v>
      </c>
      <c r="W642">
        <v>-3.2346699999999999</v>
      </c>
      <c r="X642">
        <v>-9.1067710000000002</v>
      </c>
      <c r="Y642">
        <v>-9.1161440000000002</v>
      </c>
      <c r="Z642">
        <v>-8.8388480000000005</v>
      </c>
      <c r="AA642">
        <v>-14.883378</v>
      </c>
      <c r="AB642">
        <v>15.273144</v>
      </c>
      <c r="AC642">
        <v>153.28141299999999</v>
      </c>
      <c r="AD642">
        <v>125.161057</v>
      </c>
      <c r="AE642">
        <v>133.61728500000001</v>
      </c>
      <c r="AF642">
        <v>133.736605</v>
      </c>
      <c r="AG642">
        <v>105.379401</v>
      </c>
      <c r="AH642">
        <v>97.282943000000003</v>
      </c>
      <c r="AI642">
        <v>-7.8239979999999996</v>
      </c>
      <c r="AJ642">
        <v>-13.658339</v>
      </c>
      <c r="AK642">
        <v>-14.596005999999999</v>
      </c>
      <c r="AL642">
        <v>109.633616</v>
      </c>
      <c r="AM642">
        <v>106.33663799999999</v>
      </c>
      <c r="AN642">
        <v>101.91471199999999</v>
      </c>
      <c r="AO642">
        <v>70.635986000000003</v>
      </c>
      <c r="AP642">
        <v>69.550994000000003</v>
      </c>
      <c r="AQ642">
        <v>69.669171000000006</v>
      </c>
      <c r="AR642">
        <v>70.084157000000005</v>
      </c>
      <c r="AS642">
        <v>103.76396800000001</v>
      </c>
      <c r="AT642">
        <v>90.840199999999996</v>
      </c>
      <c r="AU642">
        <v>89.865145999999996</v>
      </c>
      <c r="AV642">
        <v>93.999402000000003</v>
      </c>
      <c r="AW642">
        <v>89.714419000000007</v>
      </c>
      <c r="AX642">
        <v>0.97786300000000004</v>
      </c>
      <c r="AY642">
        <v>9.9687809999999999</v>
      </c>
      <c r="AZ642">
        <v>-0.35327900000000001</v>
      </c>
      <c r="BA642">
        <v>10.095136</v>
      </c>
      <c r="BB642">
        <v>-1.563739</v>
      </c>
      <c r="BC642">
        <v>10.143039999999999</v>
      </c>
      <c r="BD642">
        <v>0.17038700000000001</v>
      </c>
      <c r="BE642">
        <v>10.653100999999999</v>
      </c>
      <c r="BF642">
        <v>-0.121976</v>
      </c>
      <c r="BG642">
        <v>9.4682549999999992</v>
      </c>
      <c r="BH642">
        <v>-0.33031500000000003</v>
      </c>
      <c r="BI642">
        <v>9.1001440000000002</v>
      </c>
      <c r="BJ642">
        <v>0.147955</v>
      </c>
      <c r="BK642">
        <v>9.1999650000000006</v>
      </c>
      <c r="BL642">
        <v>-1.061334</v>
      </c>
      <c r="BM642">
        <v>6.1824079999999997</v>
      </c>
      <c r="BN642">
        <v>-1.1497329999999999</v>
      </c>
      <c r="BO642">
        <v>6.2780719999999999</v>
      </c>
      <c r="BP642">
        <v>1.0950960000000001</v>
      </c>
      <c r="BQ642">
        <v>6.3432409999999999</v>
      </c>
      <c r="BR642">
        <v>-2.3948900000000002</v>
      </c>
      <c r="BS642">
        <v>6.3533949999999999</v>
      </c>
      <c r="BT642">
        <v>-1.03006</v>
      </c>
      <c r="BU642">
        <v>7.036772</v>
      </c>
      <c r="BV642">
        <v>0.476524</v>
      </c>
      <c r="BW642">
        <v>4.5200769999999997</v>
      </c>
      <c r="BX642">
        <v>-2.0479379999999998</v>
      </c>
      <c r="BY642">
        <v>3.3625910000000001</v>
      </c>
      <c r="BZ642">
        <v>-1.6480669999999999</v>
      </c>
      <c r="CA642">
        <v>4.9160139999999997</v>
      </c>
      <c r="CB642">
        <v>0.92932899999999996</v>
      </c>
      <c r="CC642">
        <v>5.4537519999999997</v>
      </c>
      <c r="CD642">
        <v>-2.1486860000000001</v>
      </c>
      <c r="CE642">
        <v>2.558427</v>
      </c>
      <c r="CF642">
        <v>-3.5862539999999998</v>
      </c>
      <c r="CG642">
        <v>3.7463109999999999</v>
      </c>
      <c r="CH642">
        <v>20.162064000000001</v>
      </c>
      <c r="CI642">
        <v>203.04333800000001</v>
      </c>
      <c r="CJ642">
        <v>123.38</v>
      </c>
      <c r="CK642">
        <v>2.29</v>
      </c>
      <c r="CL642">
        <v>282.39999999999998</v>
      </c>
      <c r="CM642">
        <v>123.2</v>
      </c>
      <c r="CN642">
        <v>5.6340000000000003</v>
      </c>
      <c r="CO642">
        <v>679.7</v>
      </c>
      <c r="CP642">
        <v>-9.3543990000000008</v>
      </c>
      <c r="CQ642">
        <v>-5.2416070000000001</v>
      </c>
      <c r="CR642">
        <v>111.157072</v>
      </c>
      <c r="CS642">
        <v>3.1038990000000002</v>
      </c>
      <c r="CT642" t="s">
        <v>225</v>
      </c>
      <c r="CU642">
        <v>2979.5527010000001</v>
      </c>
    </row>
    <row r="643" spans="1:99" x14ac:dyDescent="0.25">
      <c r="A643" s="47">
        <v>46169</v>
      </c>
      <c r="B643" s="46">
        <v>0.62442129629629628</v>
      </c>
      <c r="C643">
        <v>35520</v>
      </c>
      <c r="D643">
        <v>0</v>
      </c>
      <c r="E643">
        <v>0</v>
      </c>
      <c r="F643">
        <v>80.705219999999997</v>
      </c>
      <c r="G643">
        <v>79.435001</v>
      </c>
      <c r="H643">
        <v>69.053235000000001</v>
      </c>
      <c r="I643">
        <v>81.222769999999997</v>
      </c>
      <c r="J643">
        <v>81.107861999999997</v>
      </c>
      <c r="K643">
        <v>79.915098999999998</v>
      </c>
      <c r="L643">
        <v>80.212782000000004</v>
      </c>
      <c r="M643">
        <v>79.067963000000006</v>
      </c>
      <c r="N643">
        <v>-3.6989890000000001</v>
      </c>
      <c r="O643">
        <v>-3.1717900000000001</v>
      </c>
      <c r="P643">
        <v>0.68552299999999999</v>
      </c>
      <c r="Q643">
        <v>0.806898</v>
      </c>
      <c r="R643">
        <v>90.399510000000006</v>
      </c>
      <c r="S643">
        <v>94.446590999999998</v>
      </c>
      <c r="T643">
        <v>109.924666</v>
      </c>
      <c r="U643">
        <v>109.01365199999999</v>
      </c>
      <c r="V643">
        <v>-1.2019820000000001</v>
      </c>
      <c r="W643">
        <v>-3.1027969999999998</v>
      </c>
      <c r="X643">
        <v>-9.496321</v>
      </c>
      <c r="Y643">
        <v>-9.4072300000000002</v>
      </c>
      <c r="Z643">
        <v>-9.0206470000000003</v>
      </c>
      <c r="AA643">
        <v>-10.491346999999999</v>
      </c>
      <c r="AB643">
        <v>31.254189</v>
      </c>
      <c r="AC643">
        <v>153.144946</v>
      </c>
      <c r="AD643">
        <v>125.243786</v>
      </c>
      <c r="AE643">
        <v>133.781982</v>
      </c>
      <c r="AF643">
        <v>133.50127000000001</v>
      </c>
      <c r="AG643">
        <v>104.758771</v>
      </c>
      <c r="AH643">
        <v>95.360386000000005</v>
      </c>
      <c r="AI643">
        <v>-7.548413</v>
      </c>
      <c r="AJ643">
        <v>-11.963106</v>
      </c>
      <c r="AK643">
        <v>-10.155143000000001</v>
      </c>
      <c r="AL643">
        <v>109.80140400000001</v>
      </c>
      <c r="AM643">
        <v>104.793048</v>
      </c>
      <c r="AN643">
        <v>102.039582</v>
      </c>
      <c r="AO643">
        <v>71.066359000000006</v>
      </c>
      <c r="AP643">
        <v>69.959598999999997</v>
      </c>
      <c r="AQ643">
        <v>70.077293999999995</v>
      </c>
      <c r="AR643">
        <v>70.528847999999996</v>
      </c>
      <c r="AS643">
        <v>103.88411000000001</v>
      </c>
      <c r="AT643">
        <v>90.887045999999998</v>
      </c>
      <c r="AU643">
        <v>89.925950999999998</v>
      </c>
      <c r="AV643">
        <v>94.063640000000007</v>
      </c>
      <c r="AW643">
        <v>89.795580999999999</v>
      </c>
      <c r="AX643">
        <v>0.93148299999999995</v>
      </c>
      <c r="AY643">
        <v>9.9580680000000008</v>
      </c>
      <c r="AZ643">
        <v>-0.40183999999999997</v>
      </c>
      <c r="BA643">
        <v>10.031841999999999</v>
      </c>
      <c r="BB643">
        <v>-1.603127</v>
      </c>
      <c r="BC643">
        <v>10.122764999999999</v>
      </c>
      <c r="BD643">
        <v>0.117476</v>
      </c>
      <c r="BE643">
        <v>10.607367999999999</v>
      </c>
      <c r="BF643">
        <v>-0.16658500000000001</v>
      </c>
      <c r="BG643">
        <v>9.4497900000000001</v>
      </c>
      <c r="BH643">
        <v>-0.36003000000000002</v>
      </c>
      <c r="BI643">
        <v>9.0849740000000008</v>
      </c>
      <c r="BJ643">
        <v>0.118724</v>
      </c>
      <c r="BK643">
        <v>9.1829739999999997</v>
      </c>
      <c r="BL643">
        <v>-1.0883910000000001</v>
      </c>
      <c r="BM643">
        <v>6.1455739999999999</v>
      </c>
      <c r="BN643">
        <v>-1.1846620000000001</v>
      </c>
      <c r="BO643">
        <v>6.2723680000000002</v>
      </c>
      <c r="BP643">
        <v>1.061083</v>
      </c>
      <c r="BQ643">
        <v>6.3040019999999997</v>
      </c>
      <c r="BR643">
        <v>-2.426768</v>
      </c>
      <c r="BS643">
        <v>6.3323960000000001</v>
      </c>
      <c r="BT643">
        <v>-1.042964</v>
      </c>
      <c r="BU643">
        <v>7.0135079999999999</v>
      </c>
      <c r="BV643">
        <v>0.45482699999999998</v>
      </c>
      <c r="BW643">
        <v>4.4925449999999998</v>
      </c>
      <c r="BX643">
        <v>-2.073925</v>
      </c>
      <c r="BY643">
        <v>3.3262450000000001</v>
      </c>
      <c r="BZ643">
        <v>-1.6703319999999999</v>
      </c>
      <c r="CA643">
        <v>4.9280189999999999</v>
      </c>
      <c r="CB643">
        <v>0.93033299999999997</v>
      </c>
      <c r="CC643">
        <v>5.4396269999999998</v>
      </c>
      <c r="CD643">
        <v>-2.1478229999999998</v>
      </c>
      <c r="CE643">
        <v>2.517862</v>
      </c>
      <c r="CF643">
        <v>-3.6262409999999998</v>
      </c>
      <c r="CG643">
        <v>3.7132019999999999</v>
      </c>
      <c r="CH643">
        <v>20.165661</v>
      </c>
      <c r="CI643">
        <v>202.08059399999999</v>
      </c>
      <c r="CJ643">
        <v>123.29</v>
      </c>
      <c r="CK643">
        <v>2.2890000000000001</v>
      </c>
      <c r="CL643">
        <v>282.10000000000002</v>
      </c>
      <c r="CM643">
        <v>123.42</v>
      </c>
      <c r="CN643">
        <v>5.5609999999999999</v>
      </c>
      <c r="CO643">
        <v>674.8</v>
      </c>
      <c r="CP643">
        <v>-4.9187050000000001</v>
      </c>
      <c r="CQ643">
        <v>-5.2364379999999997</v>
      </c>
      <c r="CR643">
        <v>110.802886</v>
      </c>
      <c r="CS643">
        <v>3.0762320000000001</v>
      </c>
      <c r="CT643" t="s">
        <v>225</v>
      </c>
      <c r="CU643">
        <v>2984.255889</v>
      </c>
    </row>
    <row r="644" spans="1:99" x14ac:dyDescent="0.25">
      <c r="A644" s="47">
        <v>46169</v>
      </c>
      <c r="B644" s="46">
        <v>0.62511574074074072</v>
      </c>
      <c r="C644">
        <v>35580</v>
      </c>
      <c r="D644">
        <v>0</v>
      </c>
      <c r="E644">
        <v>0</v>
      </c>
      <c r="F644">
        <v>80.625074999999995</v>
      </c>
      <c r="G644">
        <v>79.402225999999999</v>
      </c>
      <c r="H644">
        <v>68.981345000000005</v>
      </c>
      <c r="I644">
        <v>81.222237000000007</v>
      </c>
      <c r="J644">
        <v>81.058677000000003</v>
      </c>
      <c r="K644">
        <v>79.912045000000006</v>
      </c>
      <c r="L644">
        <v>80.205650000000006</v>
      </c>
      <c r="M644">
        <v>79.065025000000006</v>
      </c>
      <c r="N644">
        <v>-3.6926939999999999</v>
      </c>
      <c r="O644">
        <v>-3.3108409999999999</v>
      </c>
      <c r="P644">
        <v>0.74104800000000004</v>
      </c>
      <c r="Q644">
        <v>0.69951099999999999</v>
      </c>
      <c r="R644">
        <v>90.850029000000006</v>
      </c>
      <c r="S644">
        <v>94.543249000000003</v>
      </c>
      <c r="T644">
        <v>110.27231999999999</v>
      </c>
      <c r="U644">
        <v>109.504628</v>
      </c>
      <c r="V644">
        <v>-1.185527</v>
      </c>
      <c r="W644">
        <v>-3.088263</v>
      </c>
      <c r="X644">
        <v>-9.1595739999999992</v>
      </c>
      <c r="Y644">
        <v>-9.1080210000000008</v>
      </c>
      <c r="Z644">
        <v>-8.836506</v>
      </c>
      <c r="AA644">
        <v>-15.043725999999999</v>
      </c>
      <c r="AB644">
        <v>10.484843</v>
      </c>
      <c r="AC644">
        <v>153.11190400000001</v>
      </c>
      <c r="AD644">
        <v>125.223753</v>
      </c>
      <c r="AE644">
        <v>133.874898</v>
      </c>
      <c r="AF644">
        <v>135.18669199999999</v>
      </c>
      <c r="AG644">
        <v>105.639771</v>
      </c>
      <c r="AH644">
        <v>97.454713999999996</v>
      </c>
      <c r="AI644">
        <v>-7.979641</v>
      </c>
      <c r="AJ644">
        <v>-13.777585999999999</v>
      </c>
      <c r="AK644">
        <v>-14.740489</v>
      </c>
      <c r="AL644">
        <v>109.881861</v>
      </c>
      <c r="AM644">
        <v>106.495859</v>
      </c>
      <c r="AN644">
        <v>102.19387500000001</v>
      </c>
      <c r="AO644">
        <v>70.966541000000007</v>
      </c>
      <c r="AP644">
        <v>69.874264999999994</v>
      </c>
      <c r="AQ644">
        <v>69.988996999999998</v>
      </c>
      <c r="AR644">
        <v>70.445346999999998</v>
      </c>
      <c r="AS644">
        <v>104.028103</v>
      </c>
      <c r="AT644">
        <v>91.019064</v>
      </c>
      <c r="AU644">
        <v>89.947062000000003</v>
      </c>
      <c r="AV644">
        <v>94.073909</v>
      </c>
      <c r="AW644">
        <v>89.805069000000003</v>
      </c>
      <c r="AX644">
        <v>0.87651900000000005</v>
      </c>
      <c r="AY644">
        <v>9.8596620000000001</v>
      </c>
      <c r="AZ644">
        <v>-0.41600300000000001</v>
      </c>
      <c r="BA644">
        <v>9.9878490000000006</v>
      </c>
      <c r="BB644">
        <v>-1.665489</v>
      </c>
      <c r="BC644">
        <v>10.049865</v>
      </c>
      <c r="BD644">
        <v>9.2462000000000003E-2</v>
      </c>
      <c r="BE644">
        <v>10.553167999999999</v>
      </c>
      <c r="BF644">
        <v>-0.184668</v>
      </c>
      <c r="BG644">
        <v>9.3668060000000004</v>
      </c>
      <c r="BH644">
        <v>-0.38638499999999998</v>
      </c>
      <c r="BI644">
        <v>9.0193250000000003</v>
      </c>
      <c r="BJ644">
        <v>0.113638</v>
      </c>
      <c r="BK644">
        <v>9.1228040000000004</v>
      </c>
      <c r="BL644">
        <v>-1.1117669999999999</v>
      </c>
      <c r="BM644">
        <v>6.0954410000000001</v>
      </c>
      <c r="BN644">
        <v>-1.2330380000000001</v>
      </c>
      <c r="BO644">
        <v>6.2272790000000002</v>
      </c>
      <c r="BP644">
        <v>1.0388109999999999</v>
      </c>
      <c r="BQ644">
        <v>6.282362</v>
      </c>
      <c r="BR644">
        <v>-2.4561160000000002</v>
      </c>
      <c r="BS644">
        <v>6.3280260000000004</v>
      </c>
      <c r="BT644">
        <v>-1.0918110000000001</v>
      </c>
      <c r="BU644">
        <v>7.0018269999999996</v>
      </c>
      <c r="BV644">
        <v>0.417128</v>
      </c>
      <c r="BW644">
        <v>4.4780230000000003</v>
      </c>
      <c r="BX644">
        <v>-2.09552</v>
      </c>
      <c r="BY644">
        <v>3.3351690000000001</v>
      </c>
      <c r="BZ644">
        <v>-1.694693</v>
      </c>
      <c r="CA644">
        <v>4.8688560000000001</v>
      </c>
      <c r="CB644">
        <v>0.86850499999999997</v>
      </c>
      <c r="CC644">
        <v>5.4185470000000002</v>
      </c>
      <c r="CD644">
        <v>-2.1774420000000001</v>
      </c>
      <c r="CE644">
        <v>2.5059450000000001</v>
      </c>
      <c r="CF644">
        <v>-3.6581100000000002</v>
      </c>
      <c r="CG644">
        <v>3.7133910000000001</v>
      </c>
      <c r="CH644">
        <v>20.159099000000001</v>
      </c>
      <c r="CI644">
        <v>204.43039300000001</v>
      </c>
      <c r="CJ644">
        <v>123.72</v>
      </c>
      <c r="CK644">
        <v>0.38100000000000001</v>
      </c>
      <c r="CL644">
        <v>46.3</v>
      </c>
      <c r="CM644">
        <v>123.69</v>
      </c>
      <c r="CN644">
        <v>5.617</v>
      </c>
      <c r="CO644">
        <v>681.4</v>
      </c>
      <c r="CP644">
        <v>-9.4946219999999997</v>
      </c>
      <c r="CQ644">
        <v>-5.2458669999999996</v>
      </c>
      <c r="CR644">
        <v>111.665344</v>
      </c>
      <c r="CS644">
        <v>3.0402879999999999</v>
      </c>
      <c r="CT644" t="s">
        <v>225</v>
      </c>
      <c r="CU644">
        <v>2986.533852</v>
      </c>
    </row>
    <row r="645" spans="1:99" x14ac:dyDescent="0.25">
      <c r="A645" s="47">
        <v>46169</v>
      </c>
      <c r="B645" s="46">
        <v>0.62581018518518516</v>
      </c>
      <c r="C645">
        <v>35640</v>
      </c>
      <c r="D645">
        <v>0</v>
      </c>
      <c r="E645">
        <v>0</v>
      </c>
      <c r="F645">
        <v>80.672049999999999</v>
      </c>
      <c r="G645">
        <v>79.408507</v>
      </c>
      <c r="H645">
        <v>69.090221</v>
      </c>
      <c r="I645">
        <v>81.268101999999999</v>
      </c>
      <c r="J645">
        <v>81.097840000000005</v>
      </c>
      <c r="K645">
        <v>79.936141000000006</v>
      </c>
      <c r="L645">
        <v>80.194654999999997</v>
      </c>
      <c r="M645">
        <v>79.077558999999994</v>
      </c>
      <c r="N645">
        <v>-3.7558090000000002</v>
      </c>
      <c r="O645">
        <v>-3.1983809999999999</v>
      </c>
      <c r="P645">
        <v>0.78467900000000002</v>
      </c>
      <c r="Q645">
        <v>0.74314400000000003</v>
      </c>
      <c r="R645">
        <v>91.036945000000003</v>
      </c>
      <c r="S645">
        <v>94.485737999999998</v>
      </c>
      <c r="T645">
        <v>110.173779</v>
      </c>
      <c r="U645">
        <v>109.356447</v>
      </c>
      <c r="V645">
        <v>-1.2738579999999999</v>
      </c>
      <c r="W645">
        <v>-3.150687</v>
      </c>
      <c r="X645">
        <v>-9.4977979999999995</v>
      </c>
      <c r="Y645">
        <v>-9.4194910000000007</v>
      </c>
      <c r="Z645">
        <v>-9.0385559999999998</v>
      </c>
      <c r="AA645">
        <v>-9.8539619999999992</v>
      </c>
      <c r="AB645">
        <v>31.536778999999999</v>
      </c>
      <c r="AC645">
        <v>153.54646399999999</v>
      </c>
      <c r="AD645">
        <v>125.431928</v>
      </c>
      <c r="AE645">
        <v>133.84776500000001</v>
      </c>
      <c r="AF645">
        <v>135.25448399999999</v>
      </c>
      <c r="AG645">
        <v>105.59554799999999</v>
      </c>
      <c r="AH645">
        <v>95.830411999999995</v>
      </c>
      <c r="AI645">
        <v>-7.5070550000000003</v>
      </c>
      <c r="AJ645">
        <v>-11.343693</v>
      </c>
      <c r="AK645">
        <v>-9.4887259999999998</v>
      </c>
      <c r="AL645">
        <v>110.316247</v>
      </c>
      <c r="AM645">
        <v>105.475829</v>
      </c>
      <c r="AN645">
        <v>102.35650800000001</v>
      </c>
      <c r="AO645">
        <v>70.646573000000004</v>
      </c>
      <c r="AP645">
        <v>69.528824</v>
      </c>
      <c r="AQ645">
        <v>69.678459000000004</v>
      </c>
      <c r="AR645">
        <v>70.097962999999993</v>
      </c>
      <c r="AS645">
        <v>104.21203</v>
      </c>
      <c r="AT645">
        <v>91.177515</v>
      </c>
      <c r="AU645">
        <v>90.048462999999998</v>
      </c>
      <c r="AV645">
        <v>94.135170000000002</v>
      </c>
      <c r="AW645">
        <v>89.857910000000004</v>
      </c>
      <c r="AX645">
        <v>0.79368799999999995</v>
      </c>
      <c r="AY645">
        <v>9.8025120000000001</v>
      </c>
      <c r="AZ645">
        <v>-0.49452299999999999</v>
      </c>
      <c r="BA645">
        <v>9.9915699999999994</v>
      </c>
      <c r="BB645">
        <v>-1.669114</v>
      </c>
      <c r="BC645">
        <v>10.044067</v>
      </c>
      <c r="BD645">
        <v>4.6847E-2</v>
      </c>
      <c r="BE645">
        <v>10.568300000000001</v>
      </c>
      <c r="BF645">
        <v>-0.31570599999999999</v>
      </c>
      <c r="BG645">
        <v>9.3128060000000001</v>
      </c>
      <c r="BH645">
        <v>-0.43160500000000002</v>
      </c>
      <c r="BI645">
        <v>9.0399259999999995</v>
      </c>
      <c r="BJ645">
        <v>0.102177</v>
      </c>
      <c r="BK645">
        <v>9.1598100000000002</v>
      </c>
      <c r="BL645">
        <v>-1.145227</v>
      </c>
      <c r="BM645">
        <v>6.104006</v>
      </c>
      <c r="BN645">
        <v>-1.2961320000000001</v>
      </c>
      <c r="BO645">
        <v>6.1877800000000001</v>
      </c>
      <c r="BP645">
        <v>1.0018020000000001</v>
      </c>
      <c r="BQ645">
        <v>6.2817999999999996</v>
      </c>
      <c r="BR645">
        <v>-2.5244019999999998</v>
      </c>
      <c r="BS645">
        <v>6.3341139999999996</v>
      </c>
      <c r="BT645">
        <v>-1.1254569999999999</v>
      </c>
      <c r="BU645">
        <v>6.9708740000000002</v>
      </c>
      <c r="BV645">
        <v>0.35845100000000002</v>
      </c>
      <c r="BW645">
        <v>4.4431099999999999</v>
      </c>
      <c r="BX645">
        <v>-2.0257900000000002</v>
      </c>
      <c r="BY645">
        <v>3.356976</v>
      </c>
      <c r="BZ645">
        <v>-1.724137</v>
      </c>
      <c r="CA645">
        <v>4.8716949999999999</v>
      </c>
      <c r="CB645">
        <v>0.64753700000000003</v>
      </c>
      <c r="CC645">
        <v>5.4145089999999998</v>
      </c>
      <c r="CD645">
        <v>-2.2039399999999998</v>
      </c>
      <c r="CE645">
        <v>2.4888409999999999</v>
      </c>
      <c r="CF645">
        <v>-3.670452</v>
      </c>
      <c r="CG645">
        <v>3.7053240000000001</v>
      </c>
      <c r="CH645">
        <v>20.155356999999999</v>
      </c>
      <c r="CI645">
        <v>202.81859399999999</v>
      </c>
      <c r="CJ645">
        <v>123.19</v>
      </c>
      <c r="CK645">
        <v>2.2869999999999999</v>
      </c>
      <c r="CL645">
        <v>281.89999999999998</v>
      </c>
      <c r="CM645">
        <v>123.2</v>
      </c>
      <c r="CN645">
        <v>5.5919999999999996</v>
      </c>
      <c r="CO645">
        <v>673.5</v>
      </c>
      <c r="CP645">
        <v>-4.2374809999999998</v>
      </c>
      <c r="CQ645">
        <v>-5.2512449999999999</v>
      </c>
      <c r="CR645">
        <v>111.074493</v>
      </c>
      <c r="CS645">
        <v>3.0111680000000001</v>
      </c>
      <c r="CT645" t="s">
        <v>225</v>
      </c>
      <c r="CU645">
        <v>2989.0733300000002</v>
      </c>
    </row>
    <row r="646" spans="1:99" x14ac:dyDescent="0.25">
      <c r="A646" s="47">
        <v>46169</v>
      </c>
      <c r="B646" s="46">
        <v>0.62650462962962961</v>
      </c>
      <c r="C646">
        <v>35700</v>
      </c>
      <c r="D646">
        <v>0</v>
      </c>
      <c r="E646">
        <v>0</v>
      </c>
      <c r="F646">
        <v>80.618212999999997</v>
      </c>
      <c r="G646">
        <v>79.396193999999994</v>
      </c>
      <c r="H646">
        <v>69.075631000000001</v>
      </c>
      <c r="I646">
        <v>81.265854000000004</v>
      </c>
      <c r="J646">
        <v>81.068329000000006</v>
      </c>
      <c r="K646">
        <v>79.932209999999998</v>
      </c>
      <c r="L646">
        <v>80.176379999999995</v>
      </c>
      <c r="M646">
        <v>79.072711999999996</v>
      </c>
      <c r="N646">
        <v>-3.7013859999999998</v>
      </c>
      <c r="O646">
        <v>-3.2480129999999998</v>
      </c>
      <c r="P646">
        <v>0.65771000000000002</v>
      </c>
      <c r="Q646">
        <v>0.59216400000000002</v>
      </c>
      <c r="R646">
        <v>88.27749</v>
      </c>
      <c r="S646">
        <v>94.927278000000001</v>
      </c>
      <c r="T646">
        <v>110.278121</v>
      </c>
      <c r="U646">
        <v>109.530334</v>
      </c>
      <c r="V646">
        <v>-1.22844</v>
      </c>
      <c r="W646">
        <v>-3.0667070000000001</v>
      </c>
      <c r="X646">
        <v>-9.2090519999999998</v>
      </c>
      <c r="Y646">
        <v>-9.1223460000000003</v>
      </c>
      <c r="Z646">
        <v>-8.9039249999999992</v>
      </c>
      <c r="AA646">
        <v>-15.207858999999999</v>
      </c>
      <c r="AB646">
        <v>15.315925999999999</v>
      </c>
      <c r="AC646">
        <v>152.80291399999999</v>
      </c>
      <c r="AD646">
        <v>125.517833</v>
      </c>
      <c r="AE646">
        <v>133.83953600000001</v>
      </c>
      <c r="AF646">
        <v>136.426433</v>
      </c>
      <c r="AG646">
        <v>104.714506</v>
      </c>
      <c r="AH646">
        <v>96.894596000000007</v>
      </c>
      <c r="AI646">
        <v>-8.0724160000000005</v>
      </c>
      <c r="AJ646">
        <v>-13.952543</v>
      </c>
      <c r="AK646">
        <v>-14.596069</v>
      </c>
      <c r="AL646">
        <v>110.279414</v>
      </c>
      <c r="AM646">
        <v>106.015371</v>
      </c>
      <c r="AN646">
        <v>102.458006</v>
      </c>
      <c r="AO646">
        <v>71.025188</v>
      </c>
      <c r="AP646">
        <v>69.935312999999994</v>
      </c>
      <c r="AQ646">
        <v>70.081052</v>
      </c>
      <c r="AR646">
        <v>70.495814999999993</v>
      </c>
      <c r="AS646">
        <v>104.156334</v>
      </c>
      <c r="AT646">
        <v>91.166185999999996</v>
      </c>
      <c r="AU646">
        <v>90.027767999999995</v>
      </c>
      <c r="AV646">
        <v>94.137709999999998</v>
      </c>
      <c r="AW646">
        <v>89.924813999999998</v>
      </c>
      <c r="AX646">
        <v>0.76681900000000003</v>
      </c>
      <c r="AY646">
        <v>9.7905700000000007</v>
      </c>
      <c r="AZ646">
        <v>-0.54091500000000003</v>
      </c>
      <c r="BA646">
        <v>9.9081030000000005</v>
      </c>
      <c r="BB646">
        <v>-1.729025</v>
      </c>
      <c r="BC646">
        <v>9.9904139999999995</v>
      </c>
      <c r="BD646">
        <v>-2.0077999999999999E-2</v>
      </c>
      <c r="BE646">
        <v>10.516961</v>
      </c>
      <c r="BF646">
        <v>-0.29639500000000002</v>
      </c>
      <c r="BG646">
        <v>9.3131599999999999</v>
      </c>
      <c r="BH646">
        <v>-0.49553199999999997</v>
      </c>
      <c r="BI646">
        <v>8.9527300000000007</v>
      </c>
      <c r="BJ646">
        <v>9.1959999999999993E-3</v>
      </c>
      <c r="BK646">
        <v>9.0931420000000003</v>
      </c>
      <c r="BL646">
        <v>-1.1785829999999999</v>
      </c>
      <c r="BM646">
        <v>6.0929880000000001</v>
      </c>
      <c r="BN646">
        <v>-1.332274</v>
      </c>
      <c r="BO646">
        <v>6.195989</v>
      </c>
      <c r="BP646">
        <v>0.965225</v>
      </c>
      <c r="BQ646">
        <v>6.2505459999999999</v>
      </c>
      <c r="BR646">
        <v>-2.554684</v>
      </c>
      <c r="BS646">
        <v>6.3243780000000003</v>
      </c>
      <c r="BT646">
        <v>-1.155206</v>
      </c>
      <c r="BU646">
        <v>6.9789779999999997</v>
      </c>
      <c r="BV646">
        <v>0.34320000000000001</v>
      </c>
      <c r="BW646">
        <v>4.4334600000000002</v>
      </c>
      <c r="BX646">
        <v>-2.186204</v>
      </c>
      <c r="BY646">
        <v>3.291668</v>
      </c>
      <c r="BZ646">
        <v>-1.7783720000000001</v>
      </c>
      <c r="CA646">
        <v>4.8640540000000003</v>
      </c>
      <c r="CB646">
        <v>0.78015199999999996</v>
      </c>
      <c r="CC646">
        <v>5.4210820000000002</v>
      </c>
      <c r="CD646">
        <v>-2.2913570000000001</v>
      </c>
      <c r="CE646">
        <v>2.5047000000000001</v>
      </c>
      <c r="CF646">
        <v>-3.716021</v>
      </c>
      <c r="CG646">
        <v>3.6910500000000002</v>
      </c>
      <c r="CH646">
        <v>20.167216</v>
      </c>
      <c r="CI646">
        <v>203.98197400000001</v>
      </c>
      <c r="CJ646">
        <v>123.17</v>
      </c>
      <c r="CK646">
        <v>2.2869999999999999</v>
      </c>
      <c r="CL646">
        <v>281.3</v>
      </c>
      <c r="CM646">
        <v>123.08</v>
      </c>
      <c r="CN646">
        <v>5.5940000000000003</v>
      </c>
      <c r="CO646">
        <v>681.4</v>
      </c>
      <c r="CP646">
        <v>-9.3618649999999999</v>
      </c>
      <c r="CQ646">
        <v>-5.2342040000000001</v>
      </c>
      <c r="CR646">
        <v>111.501284</v>
      </c>
      <c r="CS646">
        <v>2.977887</v>
      </c>
      <c r="CT646" t="s">
        <v>225</v>
      </c>
      <c r="CU646">
        <v>2993.7683259999999</v>
      </c>
    </row>
    <row r="647" spans="1:99" x14ac:dyDescent="0.25">
      <c r="A647" s="47">
        <v>46169</v>
      </c>
      <c r="B647" s="46">
        <v>0.62719907407407405</v>
      </c>
      <c r="C647">
        <v>35760</v>
      </c>
      <c r="D647">
        <v>0</v>
      </c>
      <c r="E647">
        <v>0</v>
      </c>
      <c r="F647">
        <v>80.575582999999995</v>
      </c>
      <c r="G647">
        <v>79.407295000000005</v>
      </c>
      <c r="H647">
        <v>68.936701999999997</v>
      </c>
      <c r="I647">
        <v>81.272158000000005</v>
      </c>
      <c r="J647">
        <v>81.019270000000006</v>
      </c>
      <c r="K647">
        <v>79.922565000000006</v>
      </c>
      <c r="L647">
        <v>80.181209999999993</v>
      </c>
      <c r="M647">
        <v>79.038030000000006</v>
      </c>
      <c r="N647">
        <v>-3.7533460000000001</v>
      </c>
      <c r="O647">
        <v>-3.2437469999999999</v>
      </c>
      <c r="P647">
        <v>0.54264800000000002</v>
      </c>
      <c r="Q647">
        <v>0.73604999999999998</v>
      </c>
      <c r="R647">
        <v>88.745773999999997</v>
      </c>
      <c r="S647">
        <v>94.724621999999997</v>
      </c>
      <c r="T647">
        <v>109.578738</v>
      </c>
      <c r="U647">
        <v>108.67062799999999</v>
      </c>
      <c r="V647">
        <v>-1.2140029999999999</v>
      </c>
      <c r="W647">
        <v>-3.2887680000000001</v>
      </c>
      <c r="X647">
        <v>-9.512041</v>
      </c>
      <c r="Y647">
        <v>-9.4440480000000004</v>
      </c>
      <c r="Z647">
        <v>-9.0819150000000004</v>
      </c>
      <c r="AA647">
        <v>-9.4184769999999993</v>
      </c>
      <c r="AB647">
        <v>31.885317000000001</v>
      </c>
      <c r="AC647">
        <v>153.57258400000001</v>
      </c>
      <c r="AD647">
        <v>125.40612400000001</v>
      </c>
      <c r="AE647">
        <v>133.85503</v>
      </c>
      <c r="AF647">
        <v>136.24288000000001</v>
      </c>
      <c r="AG647">
        <v>104.87858199999999</v>
      </c>
      <c r="AH647">
        <v>95.963601999999995</v>
      </c>
      <c r="AI647">
        <v>-7.3757099999999998</v>
      </c>
      <c r="AJ647">
        <v>-10.796246</v>
      </c>
      <c r="AK647">
        <v>-9.2488980000000005</v>
      </c>
      <c r="AL647">
        <v>109.809505</v>
      </c>
      <c r="AM647">
        <v>105.144864</v>
      </c>
      <c r="AN647">
        <v>102.434642</v>
      </c>
      <c r="AO647">
        <v>71.014121000000003</v>
      </c>
      <c r="AP647">
        <v>69.938772999999998</v>
      </c>
      <c r="AQ647">
        <v>70.095983000000004</v>
      </c>
      <c r="AR647">
        <v>70.470566000000005</v>
      </c>
      <c r="AS647">
        <v>103.861532</v>
      </c>
      <c r="AT647">
        <v>91.182992999999996</v>
      </c>
      <c r="AU647">
        <v>90.037154000000001</v>
      </c>
      <c r="AV647">
        <v>94.175972999999999</v>
      </c>
      <c r="AW647">
        <v>89.956619000000003</v>
      </c>
      <c r="AX647">
        <v>0.76658000000000004</v>
      </c>
      <c r="AY647">
        <v>9.7438830000000003</v>
      </c>
      <c r="AZ647">
        <v>-0.56332300000000002</v>
      </c>
      <c r="BA647">
        <v>9.8400490000000005</v>
      </c>
      <c r="BB647">
        <v>-1.8177270000000001</v>
      </c>
      <c r="BC647">
        <v>9.9346920000000001</v>
      </c>
      <c r="BD647">
        <v>-4.9829999999999999E-2</v>
      </c>
      <c r="BE647">
        <v>10.46674</v>
      </c>
      <c r="BF647">
        <v>-0.28738999999999998</v>
      </c>
      <c r="BG647">
        <v>9.2905940000000005</v>
      </c>
      <c r="BH647">
        <v>-0.49625999999999998</v>
      </c>
      <c r="BI647">
        <v>8.9273910000000001</v>
      </c>
      <c r="BJ647">
        <v>-4.4666999999999998E-2</v>
      </c>
      <c r="BK647">
        <v>9.0596029999999992</v>
      </c>
      <c r="BL647">
        <v>-1.2362029999999999</v>
      </c>
      <c r="BM647">
        <v>6.0254669999999999</v>
      </c>
      <c r="BN647">
        <v>-1.353793</v>
      </c>
      <c r="BO647">
        <v>6.1069610000000001</v>
      </c>
      <c r="BP647">
        <v>0.97319999999999995</v>
      </c>
      <c r="BQ647">
        <v>6.2218410000000004</v>
      </c>
      <c r="BR647">
        <v>-2.5823830000000001</v>
      </c>
      <c r="BS647">
        <v>6.262734</v>
      </c>
      <c r="BT647">
        <v>-1.136547</v>
      </c>
      <c r="BU647">
        <v>6.9548889999999997</v>
      </c>
      <c r="BV647">
        <v>0.35025899999999999</v>
      </c>
      <c r="BW647">
        <v>4.4221180000000002</v>
      </c>
      <c r="BX647">
        <v>-2.1826829999999999</v>
      </c>
      <c r="BY647">
        <v>3.2703340000000001</v>
      </c>
      <c r="BZ647">
        <v>-1.7975540000000001</v>
      </c>
      <c r="CA647">
        <v>4.8473879999999996</v>
      </c>
      <c r="CB647">
        <v>0.85844399999999998</v>
      </c>
      <c r="CC647">
        <v>5.3943469999999998</v>
      </c>
      <c r="CD647">
        <v>-2.2475149999999999</v>
      </c>
      <c r="CE647">
        <v>2.491609</v>
      </c>
      <c r="CF647">
        <v>-3.7533859999999999</v>
      </c>
      <c r="CG647">
        <v>3.695919</v>
      </c>
      <c r="CH647">
        <v>20.16639</v>
      </c>
      <c r="CI647">
        <v>201.278729</v>
      </c>
      <c r="CJ647">
        <v>123.83</v>
      </c>
      <c r="CK647">
        <v>0.38100000000000001</v>
      </c>
      <c r="CL647">
        <v>46.3</v>
      </c>
      <c r="CM647">
        <v>123.89</v>
      </c>
      <c r="CN647">
        <v>5.5679999999999996</v>
      </c>
      <c r="CO647">
        <v>678.2</v>
      </c>
      <c r="CP647">
        <v>-4.0135069999999997</v>
      </c>
      <c r="CQ647">
        <v>-5.2353909999999999</v>
      </c>
      <c r="CR647">
        <v>110.50700500000001</v>
      </c>
      <c r="CS647">
        <v>2.9543270000000001</v>
      </c>
      <c r="CT647" t="s">
        <v>225</v>
      </c>
      <c r="CU647">
        <v>2996.1748349999998</v>
      </c>
    </row>
    <row r="648" spans="1:99" x14ac:dyDescent="0.25">
      <c r="A648" s="47">
        <v>46169</v>
      </c>
      <c r="B648" s="46">
        <v>0.62789351851851849</v>
      </c>
      <c r="C648">
        <v>35820</v>
      </c>
      <c r="D648">
        <v>0</v>
      </c>
      <c r="E648">
        <v>0</v>
      </c>
      <c r="F648">
        <v>80.626937999999996</v>
      </c>
      <c r="G648">
        <v>79.355762999999996</v>
      </c>
      <c r="H648">
        <v>68.984934999999993</v>
      </c>
      <c r="I648">
        <v>81.315414000000004</v>
      </c>
      <c r="J648">
        <v>80.939639</v>
      </c>
      <c r="K648">
        <v>79.892392999999998</v>
      </c>
      <c r="L648">
        <v>80.166372999999993</v>
      </c>
      <c r="M648">
        <v>79.054283999999996</v>
      </c>
      <c r="N648">
        <v>-3.701476</v>
      </c>
      <c r="O648">
        <v>-3.2796799999999999</v>
      </c>
      <c r="P648">
        <v>0.522783</v>
      </c>
      <c r="Q648">
        <v>0.65388199999999996</v>
      </c>
      <c r="R648">
        <v>88.251024999999998</v>
      </c>
      <c r="S648">
        <v>94.389795000000007</v>
      </c>
      <c r="T648">
        <v>109.92411800000001</v>
      </c>
      <c r="U648">
        <v>109.171164</v>
      </c>
      <c r="V648">
        <v>-1.254915</v>
      </c>
      <c r="W648">
        <v>-3.007889</v>
      </c>
      <c r="X648">
        <v>-9.4046760000000003</v>
      </c>
      <c r="Y648">
        <v>-9.2574699999999996</v>
      </c>
      <c r="Z648">
        <v>-9.0293189999999992</v>
      </c>
      <c r="AA648">
        <v>-14.600878</v>
      </c>
      <c r="AB648">
        <v>24.282793999999999</v>
      </c>
      <c r="AC648">
        <v>152.49417199999999</v>
      </c>
      <c r="AD648">
        <v>125.790626</v>
      </c>
      <c r="AE648">
        <v>133.727757</v>
      </c>
      <c r="AF648">
        <v>137.127433</v>
      </c>
      <c r="AG648">
        <v>104.191774</v>
      </c>
      <c r="AH648">
        <v>96.075837000000007</v>
      </c>
      <c r="AI648">
        <v>-8.1023119999999995</v>
      </c>
      <c r="AJ648">
        <v>-14.099320000000001</v>
      </c>
      <c r="AK648">
        <v>-13.740432</v>
      </c>
      <c r="AL648">
        <v>109.947098</v>
      </c>
      <c r="AM648">
        <v>105.38084600000001</v>
      </c>
      <c r="AN648">
        <v>102.404888</v>
      </c>
      <c r="AO648">
        <v>70.658114999999995</v>
      </c>
      <c r="AP648">
        <v>69.591092000000003</v>
      </c>
      <c r="AQ648">
        <v>69.760692000000006</v>
      </c>
      <c r="AR648">
        <v>70.152376000000004</v>
      </c>
      <c r="AS648">
        <v>103.894988</v>
      </c>
      <c r="AT648">
        <v>91.199933999999999</v>
      </c>
      <c r="AU648">
        <v>90.094781999999995</v>
      </c>
      <c r="AV648">
        <v>94.194496000000001</v>
      </c>
      <c r="AW648">
        <v>89.956548999999995</v>
      </c>
      <c r="AX648">
        <v>0.60754900000000001</v>
      </c>
      <c r="AY648">
        <v>9.6069870000000002</v>
      </c>
      <c r="AZ648">
        <v>-0.59159499999999998</v>
      </c>
      <c r="BA648">
        <v>9.8408979999999993</v>
      </c>
      <c r="BB648">
        <v>-1.827056</v>
      </c>
      <c r="BC648">
        <v>9.8827099999999994</v>
      </c>
      <c r="BD648">
        <v>-0.10073699999999999</v>
      </c>
      <c r="BE648">
        <v>10.372935</v>
      </c>
      <c r="BF648">
        <v>-0.44575300000000001</v>
      </c>
      <c r="BG648">
        <v>9.1495090000000001</v>
      </c>
      <c r="BH648">
        <v>-0.52884799999999998</v>
      </c>
      <c r="BI648">
        <v>8.9663839999999997</v>
      </c>
      <c r="BJ648">
        <v>-8.3850000000000001E-3</v>
      </c>
      <c r="BK648">
        <v>9.0744290000000003</v>
      </c>
      <c r="BL648">
        <v>-1.3140210000000001</v>
      </c>
      <c r="BM648">
        <v>5.9233120000000001</v>
      </c>
      <c r="BN648">
        <v>-1.4422759999999999</v>
      </c>
      <c r="BO648">
        <v>6.0867740000000001</v>
      </c>
      <c r="BP648">
        <v>0.95352499999999996</v>
      </c>
      <c r="BQ648">
        <v>6.2714359999999996</v>
      </c>
      <c r="BR648">
        <v>-2.6072690000000001</v>
      </c>
      <c r="BS648">
        <v>6.2821090000000002</v>
      </c>
      <c r="BT648">
        <v>-1.172496</v>
      </c>
      <c r="BU648">
        <v>6.9157159999999998</v>
      </c>
      <c r="BV648">
        <v>0.33835399999999999</v>
      </c>
      <c r="BW648">
        <v>4.3721920000000001</v>
      </c>
      <c r="BX648">
        <v>-2.115783</v>
      </c>
      <c r="BY648">
        <v>3.3182909999999999</v>
      </c>
      <c r="BZ648">
        <v>-1.8247439999999999</v>
      </c>
      <c r="CA648">
        <v>4.8133489999999997</v>
      </c>
      <c r="CB648">
        <v>0.58650899999999995</v>
      </c>
      <c r="CC648">
        <v>5.3539190000000003</v>
      </c>
      <c r="CD648">
        <v>-2.2162730000000002</v>
      </c>
      <c r="CE648">
        <v>2.469233</v>
      </c>
      <c r="CF648">
        <v>-3.7681100000000001</v>
      </c>
      <c r="CG648">
        <v>3.679983</v>
      </c>
      <c r="CH648">
        <v>20.171638999999999</v>
      </c>
      <c r="CI648">
        <v>203.37996799999999</v>
      </c>
      <c r="CJ648">
        <v>123.45</v>
      </c>
      <c r="CK648">
        <v>2.29</v>
      </c>
      <c r="CL648">
        <v>282</v>
      </c>
      <c r="CM648">
        <v>123.29</v>
      </c>
      <c r="CN648">
        <v>5.58</v>
      </c>
      <c r="CO648">
        <v>676.4</v>
      </c>
      <c r="CP648">
        <v>-8.5125820000000001</v>
      </c>
      <c r="CQ648">
        <v>-5.2278500000000001</v>
      </c>
      <c r="CR648">
        <v>111.280644</v>
      </c>
      <c r="CS648">
        <v>2.9139650000000001</v>
      </c>
      <c r="CT648" t="s">
        <v>225</v>
      </c>
      <c r="CU648">
        <v>2998.847671</v>
      </c>
    </row>
    <row r="649" spans="1:99" x14ac:dyDescent="0.25">
      <c r="A649" s="47">
        <v>46169</v>
      </c>
      <c r="B649" s="46">
        <v>0.62858796296296293</v>
      </c>
      <c r="C649">
        <v>35880</v>
      </c>
      <c r="D649">
        <v>0</v>
      </c>
      <c r="E649">
        <v>0</v>
      </c>
      <c r="F649">
        <v>80.547782999999995</v>
      </c>
      <c r="G649">
        <v>79.352981</v>
      </c>
      <c r="H649">
        <v>68.897031999999996</v>
      </c>
      <c r="I649">
        <v>81.272666000000001</v>
      </c>
      <c r="J649">
        <v>80.957279</v>
      </c>
      <c r="K649">
        <v>79.929372999999998</v>
      </c>
      <c r="L649">
        <v>80.185604999999995</v>
      </c>
      <c r="M649">
        <v>79.010058999999998</v>
      </c>
      <c r="N649">
        <v>-3.7902119999999999</v>
      </c>
      <c r="O649">
        <v>-3.295909</v>
      </c>
      <c r="P649">
        <v>0.55045699999999997</v>
      </c>
      <c r="Q649">
        <v>0.72493399999999997</v>
      </c>
      <c r="R649">
        <v>90.408876000000006</v>
      </c>
      <c r="S649">
        <v>94.559578000000002</v>
      </c>
      <c r="T649">
        <v>109.620434</v>
      </c>
      <c r="U649">
        <v>108.703829</v>
      </c>
      <c r="V649">
        <v>-1.2123029999999999</v>
      </c>
      <c r="W649">
        <v>-3.1221139999999998</v>
      </c>
      <c r="X649">
        <v>-9.4361160000000002</v>
      </c>
      <c r="Y649">
        <v>-9.4370539999999998</v>
      </c>
      <c r="Z649">
        <v>-9.1112889999999993</v>
      </c>
      <c r="AA649">
        <v>-14.451948</v>
      </c>
      <c r="AB649">
        <v>32.011544000000001</v>
      </c>
      <c r="AC649">
        <v>153.612673</v>
      </c>
      <c r="AD649">
        <v>125.34360100000001</v>
      </c>
      <c r="AE649">
        <v>133.80334999999999</v>
      </c>
      <c r="AF649">
        <v>137.38684900000001</v>
      </c>
      <c r="AG649">
        <v>104.957852</v>
      </c>
      <c r="AH649">
        <v>96.306254999999993</v>
      </c>
      <c r="AI649">
        <v>-7.4831250000000002</v>
      </c>
      <c r="AJ649">
        <v>-13.036123999999999</v>
      </c>
      <c r="AK649">
        <v>-13.533345000000001</v>
      </c>
      <c r="AL649">
        <v>109.581973</v>
      </c>
      <c r="AM649">
        <v>105.441723</v>
      </c>
      <c r="AN649">
        <v>102.395561</v>
      </c>
      <c r="AO649">
        <v>71.106431999999998</v>
      </c>
      <c r="AP649">
        <v>70.037011000000007</v>
      </c>
      <c r="AQ649">
        <v>70.202698999999996</v>
      </c>
      <c r="AR649">
        <v>70.554506000000003</v>
      </c>
      <c r="AS649">
        <v>103.721616</v>
      </c>
      <c r="AT649">
        <v>91.189904999999996</v>
      </c>
      <c r="AU649">
        <v>90.081128000000007</v>
      </c>
      <c r="AV649">
        <v>94.190408000000005</v>
      </c>
      <c r="AW649">
        <v>89.977765000000005</v>
      </c>
      <c r="AX649">
        <v>0.67135299999999998</v>
      </c>
      <c r="AY649">
        <v>9.6562850000000005</v>
      </c>
      <c r="AZ649">
        <v>-0.62821899999999997</v>
      </c>
      <c r="BA649">
        <v>9.7711369999999995</v>
      </c>
      <c r="BB649">
        <v>-1.90638</v>
      </c>
      <c r="BC649">
        <v>9.8476959999999991</v>
      </c>
      <c r="BD649">
        <v>-0.11963500000000001</v>
      </c>
      <c r="BE649">
        <v>10.383903</v>
      </c>
      <c r="BF649">
        <v>-0.34856100000000001</v>
      </c>
      <c r="BG649">
        <v>9.2348440000000007</v>
      </c>
      <c r="BH649">
        <v>-0.55598499999999995</v>
      </c>
      <c r="BI649">
        <v>8.8570980000000006</v>
      </c>
      <c r="BJ649">
        <v>-0.132078</v>
      </c>
      <c r="BK649">
        <v>8.9984409999999997</v>
      </c>
      <c r="BL649">
        <v>-1.3235170000000001</v>
      </c>
      <c r="BM649">
        <v>5.9597110000000004</v>
      </c>
      <c r="BN649">
        <v>-1.4114880000000001</v>
      </c>
      <c r="BO649">
        <v>6.0883710000000004</v>
      </c>
      <c r="BP649">
        <v>0.88264699999999996</v>
      </c>
      <c r="BQ649">
        <v>6.1626690000000002</v>
      </c>
      <c r="BR649">
        <v>-2.6980230000000001</v>
      </c>
      <c r="BS649">
        <v>6.2047619999999997</v>
      </c>
      <c r="BT649">
        <v>-1.232664</v>
      </c>
      <c r="BU649">
        <v>6.8988040000000002</v>
      </c>
      <c r="BV649">
        <v>0.26905299999999999</v>
      </c>
      <c r="BW649">
        <v>4.3643609999999997</v>
      </c>
      <c r="BX649">
        <v>-2.3311899999999999</v>
      </c>
      <c r="BY649">
        <v>3.2021489999999999</v>
      </c>
      <c r="BZ649">
        <v>-1.9288270000000001</v>
      </c>
      <c r="CA649">
        <v>4.7686019999999996</v>
      </c>
      <c r="CB649">
        <v>0.87147200000000002</v>
      </c>
      <c r="CC649">
        <v>5.3380830000000001</v>
      </c>
      <c r="CD649">
        <v>-2.335582</v>
      </c>
      <c r="CE649">
        <v>2.4483709999999999</v>
      </c>
      <c r="CF649">
        <v>-3.8395069999999998</v>
      </c>
      <c r="CG649">
        <v>3.6286960000000001</v>
      </c>
      <c r="CH649">
        <v>20.177423000000001</v>
      </c>
      <c r="CI649">
        <v>202.31817000000001</v>
      </c>
      <c r="CJ649">
        <v>123.49</v>
      </c>
      <c r="CK649">
        <v>2.2909999999999999</v>
      </c>
      <c r="CL649">
        <v>282.5</v>
      </c>
      <c r="CM649">
        <v>123.49</v>
      </c>
      <c r="CN649">
        <v>5.5810000000000004</v>
      </c>
      <c r="CO649">
        <v>677.1</v>
      </c>
      <c r="CP649">
        <v>-8.3138039999999993</v>
      </c>
      <c r="CQ649">
        <v>-5.2195410000000004</v>
      </c>
      <c r="CR649">
        <v>110.890395</v>
      </c>
      <c r="CS649">
        <v>2.881024</v>
      </c>
      <c r="CT649" t="s">
        <v>225</v>
      </c>
      <c r="CU649">
        <v>3003.5529499999998</v>
      </c>
    </row>
    <row r="650" spans="1:99" x14ac:dyDescent="0.25">
      <c r="A650" s="47">
        <v>46169</v>
      </c>
      <c r="B650" s="46">
        <v>0.62928240740740737</v>
      </c>
      <c r="C650">
        <v>35940</v>
      </c>
      <c r="D650">
        <v>0</v>
      </c>
      <c r="E650">
        <v>0</v>
      </c>
      <c r="F650">
        <v>80.521236000000002</v>
      </c>
      <c r="G650">
        <v>79.364221000000001</v>
      </c>
      <c r="H650">
        <v>68.939468000000005</v>
      </c>
      <c r="I650">
        <v>81.279386000000002</v>
      </c>
      <c r="J650">
        <v>80.819692000000003</v>
      </c>
      <c r="K650">
        <v>79.884026000000006</v>
      </c>
      <c r="L650">
        <v>80.163967999999997</v>
      </c>
      <c r="M650">
        <v>78.99512</v>
      </c>
      <c r="N650">
        <v>-3.8540670000000001</v>
      </c>
      <c r="O650">
        <v>-3.2933029999999999</v>
      </c>
      <c r="P650">
        <v>0.55207399999999995</v>
      </c>
      <c r="Q650">
        <v>0.54284100000000002</v>
      </c>
      <c r="R650">
        <v>89.035874000000007</v>
      </c>
      <c r="S650">
        <v>94.854236999999998</v>
      </c>
      <c r="T650">
        <v>110.088379</v>
      </c>
      <c r="U650">
        <v>109.30387500000001</v>
      </c>
      <c r="V650">
        <v>-1.2694220000000001</v>
      </c>
      <c r="W650">
        <v>-3.2890380000000001</v>
      </c>
      <c r="X650">
        <v>-9.4926189999999995</v>
      </c>
      <c r="Y650">
        <v>-9.3993090000000006</v>
      </c>
      <c r="Z650">
        <v>-9.1016279999999998</v>
      </c>
      <c r="AA650">
        <v>-13.629835</v>
      </c>
      <c r="AB650">
        <v>27.945467000000001</v>
      </c>
      <c r="AC650">
        <v>152.359622</v>
      </c>
      <c r="AD650">
        <v>125.598028</v>
      </c>
      <c r="AE650">
        <v>133.899644</v>
      </c>
      <c r="AF650">
        <v>137.75691599999999</v>
      </c>
      <c r="AG650">
        <v>103.65026</v>
      </c>
      <c r="AH650">
        <v>95.601972000000004</v>
      </c>
      <c r="AI650">
        <v>-8.0742829999999994</v>
      </c>
      <c r="AJ650">
        <v>-13.946770000000001</v>
      </c>
      <c r="AK650">
        <v>-12.937453</v>
      </c>
      <c r="AL650">
        <v>110.021787</v>
      </c>
      <c r="AM650">
        <v>104.89649300000001</v>
      </c>
      <c r="AN650">
        <v>102.522435</v>
      </c>
      <c r="AO650">
        <v>70.964247999999998</v>
      </c>
      <c r="AP650">
        <v>69.864118000000005</v>
      </c>
      <c r="AQ650">
        <v>70.022615999999999</v>
      </c>
      <c r="AR650">
        <v>70.440853000000004</v>
      </c>
      <c r="AS650">
        <v>103.89587400000001</v>
      </c>
      <c r="AT650">
        <v>91.175129999999996</v>
      </c>
      <c r="AU650">
        <v>90.112714999999994</v>
      </c>
      <c r="AV650">
        <v>94.226392000000004</v>
      </c>
      <c r="AW650">
        <v>90.029281999999995</v>
      </c>
      <c r="AX650">
        <v>0.55758799999999997</v>
      </c>
      <c r="AY650">
        <v>9.5713519999999992</v>
      </c>
      <c r="AZ650">
        <v>-0.70251600000000003</v>
      </c>
      <c r="BA650">
        <v>9.7426100000000009</v>
      </c>
      <c r="BB650">
        <v>-1.9177979999999999</v>
      </c>
      <c r="BC650">
        <v>9.8254289999999997</v>
      </c>
      <c r="BD650">
        <v>-0.196767</v>
      </c>
      <c r="BE650">
        <v>10.364838000000001</v>
      </c>
      <c r="BF650">
        <v>-0.49394500000000002</v>
      </c>
      <c r="BG650">
        <v>9.1206879999999995</v>
      </c>
      <c r="BH650">
        <v>-0.639042</v>
      </c>
      <c r="BI650">
        <v>8.7770209999999995</v>
      </c>
      <c r="BJ650">
        <v>-0.127271</v>
      </c>
      <c r="BK650">
        <v>8.9699019999999994</v>
      </c>
      <c r="BL650">
        <v>-1.327583</v>
      </c>
      <c r="BM650">
        <v>5.9675960000000003</v>
      </c>
      <c r="BN650">
        <v>-1.4864029999999999</v>
      </c>
      <c r="BO650">
        <v>6.0504709999999999</v>
      </c>
      <c r="BP650">
        <v>0.84230000000000005</v>
      </c>
      <c r="BQ650">
        <v>6.167961</v>
      </c>
      <c r="BR650">
        <v>-2.6894119999999999</v>
      </c>
      <c r="BS650">
        <v>6.2349819999999996</v>
      </c>
      <c r="BT650">
        <v>-1.2678370000000001</v>
      </c>
      <c r="BU650">
        <v>6.8832659999999999</v>
      </c>
      <c r="BV650">
        <v>0.22886200000000001</v>
      </c>
      <c r="BW650">
        <v>4.3156970000000001</v>
      </c>
      <c r="BX650">
        <v>-2.2839849999999999</v>
      </c>
      <c r="BY650">
        <v>3.2268880000000002</v>
      </c>
      <c r="BZ650">
        <v>-1.9164049999999999</v>
      </c>
      <c r="CA650">
        <v>4.7488429999999999</v>
      </c>
      <c r="CB650">
        <v>0.62776500000000002</v>
      </c>
      <c r="CC650">
        <v>5.3412569999999997</v>
      </c>
      <c r="CD650">
        <v>-2.394495</v>
      </c>
      <c r="CE650">
        <v>2.437303</v>
      </c>
      <c r="CF650">
        <v>-3.8716680000000001</v>
      </c>
      <c r="CG650">
        <v>3.6456080000000002</v>
      </c>
      <c r="CH650">
        <v>20.175819000000001</v>
      </c>
      <c r="CI650">
        <v>203.274303</v>
      </c>
      <c r="CJ650">
        <v>124</v>
      </c>
      <c r="CK650">
        <v>0.38</v>
      </c>
      <c r="CL650">
        <v>46.3</v>
      </c>
      <c r="CM650">
        <v>123.89</v>
      </c>
      <c r="CN650">
        <v>5.5350000000000001</v>
      </c>
      <c r="CO650">
        <v>677.1</v>
      </c>
      <c r="CP650">
        <v>-7.7156079999999996</v>
      </c>
      <c r="CQ650">
        <v>-5.2218450000000001</v>
      </c>
      <c r="CR650">
        <v>111.241871</v>
      </c>
      <c r="CS650">
        <v>2.8425859999999998</v>
      </c>
      <c r="CT650" t="s">
        <v>225</v>
      </c>
      <c r="CU650">
        <v>3005.5714349999998</v>
      </c>
    </row>
    <row r="651" spans="1:99" x14ac:dyDescent="0.25">
      <c r="A651" s="47">
        <v>46169</v>
      </c>
      <c r="B651" s="46">
        <v>0.62997685185185182</v>
      </c>
      <c r="C651">
        <v>36000</v>
      </c>
      <c r="D651">
        <v>0</v>
      </c>
      <c r="E651">
        <v>0</v>
      </c>
      <c r="F651">
        <v>80.411169000000001</v>
      </c>
      <c r="G651">
        <v>79.362437999999997</v>
      </c>
      <c r="H651">
        <v>68.816405000000003</v>
      </c>
      <c r="I651">
        <v>81.312907999999993</v>
      </c>
      <c r="J651">
        <v>80.718134000000006</v>
      </c>
      <c r="K651">
        <v>79.884843000000004</v>
      </c>
      <c r="L651">
        <v>80.130662999999998</v>
      </c>
      <c r="M651">
        <v>78.980688999999998</v>
      </c>
      <c r="N651">
        <v>-3.775318</v>
      </c>
      <c r="O651">
        <v>-3.4505479999999999</v>
      </c>
      <c r="P651">
        <v>0.65084799999999998</v>
      </c>
      <c r="Q651">
        <v>0.55483400000000005</v>
      </c>
      <c r="R651">
        <v>88.625426000000004</v>
      </c>
      <c r="S651">
        <v>94.961399999999998</v>
      </c>
      <c r="T651">
        <v>109.548979</v>
      </c>
      <c r="U651">
        <v>108.78961700000001</v>
      </c>
      <c r="V651">
        <v>-1.341904</v>
      </c>
      <c r="W651">
        <v>-3.3020510000000001</v>
      </c>
      <c r="X651">
        <v>-9.4358909999999998</v>
      </c>
      <c r="Y651">
        <v>-9.3172739999999994</v>
      </c>
      <c r="Z651">
        <v>-9.1135350000000006</v>
      </c>
      <c r="AA651">
        <v>-14.775676000000001</v>
      </c>
      <c r="AB651">
        <v>31.550511</v>
      </c>
      <c r="AC651">
        <v>153.65186199999999</v>
      </c>
      <c r="AD651">
        <v>125.59471600000001</v>
      </c>
      <c r="AE651">
        <v>133.825537</v>
      </c>
      <c r="AF651">
        <v>138.83790999999999</v>
      </c>
      <c r="AG651">
        <v>105.345421</v>
      </c>
      <c r="AH651">
        <v>96.681115000000005</v>
      </c>
      <c r="AI651">
        <v>-7.5954680000000003</v>
      </c>
      <c r="AJ651">
        <v>-13.532597000000001</v>
      </c>
      <c r="AK651">
        <v>-14.183726</v>
      </c>
      <c r="AL651">
        <v>109.84735999999999</v>
      </c>
      <c r="AM651">
        <v>106.032539</v>
      </c>
      <c r="AN651">
        <v>102.50266499999999</v>
      </c>
      <c r="AO651">
        <v>70.646172000000007</v>
      </c>
      <c r="AP651">
        <v>69.545527000000007</v>
      </c>
      <c r="AQ651">
        <v>69.682833000000002</v>
      </c>
      <c r="AR651">
        <v>70.107994000000005</v>
      </c>
      <c r="AS651">
        <v>103.75011499999999</v>
      </c>
      <c r="AT651">
        <v>91.150406000000004</v>
      </c>
      <c r="AU651">
        <v>90.146214999999998</v>
      </c>
      <c r="AV651">
        <v>94.187436000000005</v>
      </c>
      <c r="AW651">
        <v>90.046181000000004</v>
      </c>
      <c r="AX651">
        <v>0.497618</v>
      </c>
      <c r="AY651">
        <v>9.4948639999999997</v>
      </c>
      <c r="AZ651">
        <v>-0.74860199999999999</v>
      </c>
      <c r="BA651">
        <v>9.6817460000000004</v>
      </c>
      <c r="BB651">
        <v>-1.974631</v>
      </c>
      <c r="BC651">
        <v>9.7756589999999992</v>
      </c>
      <c r="BD651">
        <v>-0.23433799999999999</v>
      </c>
      <c r="BE651">
        <v>10.332853</v>
      </c>
      <c r="BF651">
        <v>-0.54615100000000005</v>
      </c>
      <c r="BG651">
        <v>9.0368569999999995</v>
      </c>
      <c r="BH651">
        <v>-0.67488999999999999</v>
      </c>
      <c r="BI651">
        <v>8.7635640000000006</v>
      </c>
      <c r="BJ651">
        <v>-0.14183200000000001</v>
      </c>
      <c r="BK651">
        <v>8.9464170000000003</v>
      </c>
      <c r="BL651">
        <v>-1.347539</v>
      </c>
      <c r="BM651">
        <v>5.9089349999999996</v>
      </c>
      <c r="BN651">
        <v>-1.561939</v>
      </c>
      <c r="BO651">
        <v>6.0069270000000001</v>
      </c>
      <c r="BP651">
        <v>0.82284199999999996</v>
      </c>
      <c r="BQ651">
        <v>6.1079129999999999</v>
      </c>
      <c r="BR651">
        <v>-2.7177920000000002</v>
      </c>
      <c r="BS651">
        <v>6.2129430000000001</v>
      </c>
      <c r="BT651">
        <v>-1.294756</v>
      </c>
      <c r="BU651">
        <v>6.8223760000000002</v>
      </c>
      <c r="BV651">
        <v>0.18931899999999999</v>
      </c>
      <c r="BW651">
        <v>4.2754789999999998</v>
      </c>
      <c r="BX651">
        <v>-2.266629</v>
      </c>
      <c r="BY651">
        <v>3.227087</v>
      </c>
      <c r="BZ651">
        <v>-1.9389110000000001</v>
      </c>
      <c r="CA651">
        <v>4.7304110000000001</v>
      </c>
      <c r="CB651">
        <v>0.50304099999999996</v>
      </c>
      <c r="CC651">
        <v>5.2944240000000002</v>
      </c>
      <c r="CD651">
        <v>-2.4270360000000002</v>
      </c>
      <c r="CE651">
        <v>2.3700160000000001</v>
      </c>
      <c r="CF651">
        <v>-3.8737910000000002</v>
      </c>
      <c r="CG651">
        <v>3.6141009999999998</v>
      </c>
      <c r="CH651">
        <v>20.180921999999999</v>
      </c>
      <c r="CI651">
        <v>201.91505000000001</v>
      </c>
      <c r="CJ651">
        <v>123.31</v>
      </c>
      <c r="CK651">
        <v>2.2890000000000001</v>
      </c>
      <c r="CL651">
        <v>282.60000000000002</v>
      </c>
      <c r="CM651">
        <v>123.35</v>
      </c>
      <c r="CN651">
        <v>5.5789999999999997</v>
      </c>
      <c r="CO651">
        <v>675.1</v>
      </c>
      <c r="CP651">
        <v>-8.9692109999999996</v>
      </c>
      <c r="CQ651">
        <v>-5.2145149999999996</v>
      </c>
      <c r="CR651">
        <v>110.741868</v>
      </c>
      <c r="CS651">
        <v>2.8018489999999998</v>
      </c>
      <c r="CT651" t="s">
        <v>225</v>
      </c>
      <c r="CU651">
        <v>3008.2428690000002</v>
      </c>
    </row>
    <row r="652" spans="1:99" x14ac:dyDescent="0.25">
      <c r="A652" s="47">
        <v>46169</v>
      </c>
      <c r="B652" s="46">
        <v>0.63067129629629626</v>
      </c>
      <c r="C652">
        <v>36060</v>
      </c>
      <c r="D652">
        <v>0</v>
      </c>
      <c r="E652">
        <v>0</v>
      </c>
      <c r="F652">
        <v>80.351091999999994</v>
      </c>
      <c r="G652">
        <v>79.323722000000004</v>
      </c>
      <c r="H652">
        <v>68.771674000000004</v>
      </c>
      <c r="I652">
        <v>81.307063999999997</v>
      </c>
      <c r="J652">
        <v>80.65522</v>
      </c>
      <c r="K652">
        <v>79.888228999999995</v>
      </c>
      <c r="L652">
        <v>80.125968999999998</v>
      </c>
      <c r="M652">
        <v>78.968840999999998</v>
      </c>
      <c r="N652">
        <v>-3.769406</v>
      </c>
      <c r="O652">
        <v>-3.3837920000000001</v>
      </c>
      <c r="P652">
        <v>0.62806600000000001</v>
      </c>
      <c r="Q652">
        <v>0.49234499999999998</v>
      </c>
      <c r="R652">
        <v>88.999081000000004</v>
      </c>
      <c r="S652">
        <v>94.306008000000006</v>
      </c>
      <c r="T652">
        <v>110.040953</v>
      </c>
      <c r="U652">
        <v>109.197907</v>
      </c>
      <c r="V652">
        <v>-1.3267549999999999</v>
      </c>
      <c r="W652">
        <v>-3.318006</v>
      </c>
      <c r="X652">
        <v>-9.6536580000000001</v>
      </c>
      <c r="Y652">
        <v>-9.5195249999999998</v>
      </c>
      <c r="Z652">
        <v>-9.2106100000000009</v>
      </c>
      <c r="AA652">
        <v>-12.322571</v>
      </c>
      <c r="AB652">
        <v>29.685751</v>
      </c>
      <c r="AC652">
        <v>152.63865999999999</v>
      </c>
      <c r="AD652">
        <v>125.705725</v>
      </c>
      <c r="AE652">
        <v>133.85922600000001</v>
      </c>
      <c r="AF652">
        <v>139.28651300000001</v>
      </c>
      <c r="AG652">
        <v>103.500513</v>
      </c>
      <c r="AH652">
        <v>94.951937999999998</v>
      </c>
      <c r="AI652">
        <v>-8.0089199999999998</v>
      </c>
      <c r="AJ652">
        <v>-13.593977000000001</v>
      </c>
      <c r="AK652">
        <v>-11.790766</v>
      </c>
      <c r="AL652">
        <v>110.027174</v>
      </c>
      <c r="AM652">
        <v>104.302522</v>
      </c>
      <c r="AN652">
        <v>102.60692899999999</v>
      </c>
      <c r="AO652">
        <v>71.043799000000007</v>
      </c>
      <c r="AP652">
        <v>69.959647000000004</v>
      </c>
      <c r="AQ652">
        <v>70.084140000000005</v>
      </c>
      <c r="AR652">
        <v>70.548107999999999</v>
      </c>
      <c r="AS652">
        <v>103.839709</v>
      </c>
      <c r="AT652">
        <v>91.158783999999997</v>
      </c>
      <c r="AU652">
        <v>90.172019000000006</v>
      </c>
      <c r="AV652">
        <v>94.226342000000002</v>
      </c>
      <c r="AW652">
        <v>90.039195000000007</v>
      </c>
      <c r="AX652">
        <v>0.49451000000000001</v>
      </c>
      <c r="AY652">
        <v>9.4662830000000007</v>
      </c>
      <c r="AZ652">
        <v>-0.78458700000000003</v>
      </c>
      <c r="BA652">
        <v>9.6239950000000007</v>
      </c>
      <c r="BB652">
        <v>-1.99678</v>
      </c>
      <c r="BC652">
        <v>9.7247299999999992</v>
      </c>
      <c r="BD652">
        <v>-0.28001900000000002</v>
      </c>
      <c r="BE652">
        <v>10.305172000000001</v>
      </c>
      <c r="BF652">
        <v>-0.57423599999999997</v>
      </c>
      <c r="BG652">
        <v>9.0169200000000007</v>
      </c>
      <c r="BH652">
        <v>-0.71723099999999995</v>
      </c>
      <c r="BI652">
        <v>8.7026579999999996</v>
      </c>
      <c r="BJ652">
        <v>-0.19153400000000001</v>
      </c>
      <c r="BK652">
        <v>8.8732159999999993</v>
      </c>
      <c r="BL652">
        <v>-1.36206</v>
      </c>
      <c r="BM652">
        <v>5.9092260000000003</v>
      </c>
      <c r="BN652">
        <v>-1.582487</v>
      </c>
      <c r="BO652">
        <v>5.9614289999999999</v>
      </c>
      <c r="BP652">
        <v>0.76486699999999996</v>
      </c>
      <c r="BQ652">
        <v>6.0980109999999996</v>
      </c>
      <c r="BR652">
        <v>-2.7626270000000002</v>
      </c>
      <c r="BS652">
        <v>6.1862659999999998</v>
      </c>
      <c r="BT652">
        <v>-1.3434980000000001</v>
      </c>
      <c r="BU652">
        <v>6.8286509999999998</v>
      </c>
      <c r="BV652">
        <v>0.169068</v>
      </c>
      <c r="BW652">
        <v>4.2530580000000002</v>
      </c>
      <c r="BX652">
        <v>-2.3311190000000002</v>
      </c>
      <c r="BY652">
        <v>3.187046</v>
      </c>
      <c r="BZ652">
        <v>-1.9676830000000001</v>
      </c>
      <c r="CA652">
        <v>4.7318239999999996</v>
      </c>
      <c r="CB652">
        <v>0.51923600000000003</v>
      </c>
      <c r="CC652">
        <v>5.3031689999999996</v>
      </c>
      <c r="CD652">
        <v>-2.4737269999999998</v>
      </c>
      <c r="CE652">
        <v>2.3545129999999999</v>
      </c>
      <c r="CF652">
        <v>-3.921243</v>
      </c>
      <c r="CG652">
        <v>3.6030340000000001</v>
      </c>
      <c r="CH652">
        <v>20.186803000000001</v>
      </c>
      <c r="CI652">
        <v>203.25602799999999</v>
      </c>
      <c r="CJ652">
        <v>123.29</v>
      </c>
      <c r="CK652">
        <v>2.2879999999999998</v>
      </c>
      <c r="CL652">
        <v>282.2</v>
      </c>
      <c r="CM652">
        <v>123.28</v>
      </c>
      <c r="CN652">
        <v>5.5640000000000001</v>
      </c>
      <c r="CO652">
        <v>670.4</v>
      </c>
      <c r="CP652">
        <v>-6.5846970000000002</v>
      </c>
      <c r="CQ652">
        <v>-5.2060690000000003</v>
      </c>
      <c r="CR652">
        <v>111.235164</v>
      </c>
      <c r="CS652">
        <v>2.77189</v>
      </c>
      <c r="CT652" t="s">
        <v>225</v>
      </c>
      <c r="CU652">
        <v>3012.9454860000001</v>
      </c>
    </row>
    <row r="653" spans="1:99" x14ac:dyDescent="0.25">
      <c r="A653" s="47">
        <v>46169</v>
      </c>
      <c r="B653" s="46">
        <v>0.63136574074074081</v>
      </c>
      <c r="C653">
        <v>36120</v>
      </c>
      <c r="D653">
        <v>0</v>
      </c>
      <c r="E653">
        <v>0</v>
      </c>
      <c r="F653">
        <v>80.296211</v>
      </c>
      <c r="G653">
        <v>79.296514000000002</v>
      </c>
      <c r="H653">
        <v>68.670506000000003</v>
      </c>
      <c r="I653">
        <v>81.301843000000005</v>
      </c>
      <c r="J653">
        <v>80.556413000000006</v>
      </c>
      <c r="K653">
        <v>79.889718999999999</v>
      </c>
      <c r="L653">
        <v>80.129215000000002</v>
      </c>
      <c r="M653">
        <v>78.939717000000002</v>
      </c>
      <c r="N653">
        <v>-3.0224139999999999</v>
      </c>
      <c r="O653">
        <v>-2.5834350000000001</v>
      </c>
      <c r="P653">
        <v>5.5193589999999997</v>
      </c>
      <c r="Q653">
        <v>4.4389690000000002</v>
      </c>
      <c r="R653">
        <v>90.474438000000006</v>
      </c>
      <c r="S653">
        <v>93.682394000000002</v>
      </c>
      <c r="T653">
        <v>105.895455</v>
      </c>
      <c r="U653">
        <v>105.923998</v>
      </c>
      <c r="V653">
        <v>3.218756</v>
      </c>
      <c r="W653">
        <v>0.54312499999999997</v>
      </c>
      <c r="X653">
        <v>-9.2147849999999991</v>
      </c>
      <c r="Y653">
        <v>-8.9879639999999998</v>
      </c>
      <c r="Z653">
        <v>-8.7992419999999996</v>
      </c>
      <c r="AA653">
        <v>-6.7359479999999996</v>
      </c>
      <c r="AB653">
        <v>44.808421000000003</v>
      </c>
      <c r="AC653">
        <v>146.49934300000001</v>
      </c>
      <c r="AD653">
        <v>127.17990500000001</v>
      </c>
      <c r="AE653">
        <v>134.569502</v>
      </c>
      <c r="AF653">
        <v>133.450919</v>
      </c>
      <c r="AG653">
        <v>100.408557</v>
      </c>
      <c r="AH653">
        <v>94.555356000000003</v>
      </c>
      <c r="AI653">
        <v>-6.6011379999999997</v>
      </c>
      <c r="AJ653">
        <v>-8.0628569999999993</v>
      </c>
      <c r="AK653">
        <v>-6.8340079999999999</v>
      </c>
      <c r="AL653">
        <v>109.740318</v>
      </c>
      <c r="AM653">
        <v>99.615601999999996</v>
      </c>
      <c r="AN653">
        <v>102.413768</v>
      </c>
      <c r="AO653">
        <v>70.944519999999997</v>
      </c>
      <c r="AP653">
        <v>69.870562000000007</v>
      </c>
      <c r="AQ653">
        <v>70.044354999999996</v>
      </c>
      <c r="AR653">
        <v>70.418357999999998</v>
      </c>
      <c r="AS653">
        <v>102.37434</v>
      </c>
      <c r="AT653">
        <v>90.898582000000005</v>
      </c>
      <c r="AU653">
        <v>89.941421000000005</v>
      </c>
      <c r="AV653">
        <v>93.880264999999994</v>
      </c>
      <c r="AW653">
        <v>89.865859999999998</v>
      </c>
      <c r="AX653">
        <v>0.46979599999999999</v>
      </c>
      <c r="AY653">
        <v>9.4282269999999997</v>
      </c>
      <c r="AZ653">
        <v>-0.78576100000000004</v>
      </c>
      <c r="BA653">
        <v>9.5936859999999999</v>
      </c>
      <c r="BB653">
        <v>-2.0651609999999998</v>
      </c>
      <c r="BC653">
        <v>9.6816800000000001</v>
      </c>
      <c r="BD653">
        <v>-0.30522199999999999</v>
      </c>
      <c r="BE653">
        <v>10.214370000000001</v>
      </c>
      <c r="BF653">
        <v>-0.56106999999999996</v>
      </c>
      <c r="BG653">
        <v>9.0157670000000003</v>
      </c>
      <c r="BH653">
        <v>-0.70782500000000004</v>
      </c>
      <c r="BI653">
        <v>8.6987070000000006</v>
      </c>
      <c r="BJ653">
        <v>-0.24129400000000001</v>
      </c>
      <c r="BK653">
        <v>8.8765619999999998</v>
      </c>
      <c r="BL653">
        <v>-1.4609749999999999</v>
      </c>
      <c r="BM653">
        <v>5.8356669999999999</v>
      </c>
      <c r="BN653">
        <v>-1.5850900000000001</v>
      </c>
      <c r="BO653">
        <v>5.9235949999999997</v>
      </c>
      <c r="BP653">
        <v>0.75337200000000004</v>
      </c>
      <c r="BQ653">
        <v>6.1007999999999996</v>
      </c>
      <c r="BR653">
        <v>-2.8233730000000001</v>
      </c>
      <c r="BS653">
        <v>6.1797690000000003</v>
      </c>
      <c r="BT653">
        <v>-1.3528469999999999</v>
      </c>
      <c r="BU653">
        <v>6.8134709999999998</v>
      </c>
      <c r="BV653">
        <v>0.14827000000000001</v>
      </c>
      <c r="BW653">
        <v>4.2677360000000002</v>
      </c>
      <c r="BX653">
        <v>-2.3523520000000002</v>
      </c>
      <c r="BY653">
        <v>3.1866829999999999</v>
      </c>
      <c r="BZ653">
        <v>-2.0514730000000001</v>
      </c>
      <c r="CA653">
        <v>4.6989020000000004</v>
      </c>
      <c r="CB653">
        <v>0.60243899999999995</v>
      </c>
      <c r="CC653">
        <v>5.2964019999999996</v>
      </c>
      <c r="CD653">
        <v>-2.4164650000000001</v>
      </c>
      <c r="CE653">
        <v>2.388795</v>
      </c>
      <c r="CF653">
        <v>-3.9722810000000002</v>
      </c>
      <c r="CG653">
        <v>3.602671</v>
      </c>
      <c r="CH653">
        <v>20.171686999999999</v>
      </c>
      <c r="CI653">
        <v>159.44739899999999</v>
      </c>
      <c r="CJ653">
        <v>125.34</v>
      </c>
      <c r="CK653">
        <v>0.377</v>
      </c>
      <c r="CL653">
        <v>46.3</v>
      </c>
      <c r="CM653">
        <v>125.39</v>
      </c>
      <c r="CN653">
        <v>0</v>
      </c>
      <c r="CO653">
        <v>1.5</v>
      </c>
      <c r="CP653">
        <v>-1.6062270000000001</v>
      </c>
      <c r="CQ653">
        <v>-5.2277810000000002</v>
      </c>
      <c r="CR653">
        <v>93.812126000000006</v>
      </c>
      <c r="CS653">
        <v>2.752672</v>
      </c>
      <c r="CT653" t="s">
        <v>225</v>
      </c>
      <c r="CU653">
        <v>3015.2233809999998</v>
      </c>
    </row>
    <row r="654" spans="1:99" x14ac:dyDescent="0.25">
      <c r="A654" s="47">
        <v>46169</v>
      </c>
      <c r="B654" s="46">
        <v>0.63206018518518514</v>
      </c>
      <c r="C654">
        <v>36180</v>
      </c>
      <c r="D654">
        <v>0</v>
      </c>
      <c r="E654">
        <v>0</v>
      </c>
      <c r="F654">
        <v>80.211451999999994</v>
      </c>
      <c r="G654">
        <v>79.303702999999999</v>
      </c>
      <c r="H654">
        <v>68.777362999999994</v>
      </c>
      <c r="I654">
        <v>81.304381000000006</v>
      </c>
      <c r="J654">
        <v>80.615606999999997</v>
      </c>
      <c r="K654">
        <v>79.865381999999997</v>
      </c>
      <c r="L654">
        <v>80.063136</v>
      </c>
      <c r="M654">
        <v>78.894570000000002</v>
      </c>
      <c r="N654">
        <v>-1.7314039999999999</v>
      </c>
      <c r="O654">
        <v>-1.5803970000000001</v>
      </c>
      <c r="P654">
        <v>9.6664980000000007</v>
      </c>
      <c r="Q654">
        <v>8.7166610000000002</v>
      </c>
      <c r="R654">
        <v>89.492724999999993</v>
      </c>
      <c r="S654">
        <v>90.993404999999996</v>
      </c>
      <c r="T654">
        <v>101.58443200000001</v>
      </c>
      <c r="U654">
        <v>101.62007699999999</v>
      </c>
      <c r="V654">
        <v>5.7464139999999997</v>
      </c>
      <c r="W654">
        <v>3.7245780000000002</v>
      </c>
      <c r="X654">
        <v>-6.4589619999999996</v>
      </c>
      <c r="Y654">
        <v>-7.1864869999999996</v>
      </c>
      <c r="Z654">
        <v>-6.3909149999999997</v>
      </c>
      <c r="AA654">
        <v>-2.0903450000000001</v>
      </c>
      <c r="AB654">
        <v>72.469999000000001</v>
      </c>
      <c r="AC654">
        <v>132.51492300000001</v>
      </c>
      <c r="AD654">
        <v>130.12230600000001</v>
      </c>
      <c r="AE654">
        <v>135.96611100000001</v>
      </c>
      <c r="AF654">
        <v>118.453625</v>
      </c>
      <c r="AG654">
        <v>81.834524999999999</v>
      </c>
      <c r="AH654">
        <v>73.542283999999995</v>
      </c>
      <c r="AI654">
        <v>-3.2122609999999998</v>
      </c>
      <c r="AJ654">
        <v>-3.7170350000000001</v>
      </c>
      <c r="AK654">
        <v>-3.0881430000000001</v>
      </c>
      <c r="AL654">
        <v>109.213628</v>
      </c>
      <c r="AM654">
        <v>88.740318000000002</v>
      </c>
      <c r="AN654">
        <v>101.037182</v>
      </c>
      <c r="AO654">
        <v>70.996172000000001</v>
      </c>
      <c r="AP654">
        <v>69.950429999999997</v>
      </c>
      <c r="AQ654">
        <v>70.123782000000006</v>
      </c>
      <c r="AR654">
        <v>70.511624999999995</v>
      </c>
      <c r="AS654">
        <v>97.465121999999994</v>
      </c>
      <c r="AT654">
        <v>89.976060000000004</v>
      </c>
      <c r="AU654">
        <v>89.016713999999993</v>
      </c>
      <c r="AV654">
        <v>92.251525999999998</v>
      </c>
      <c r="AW654">
        <v>89.034169000000006</v>
      </c>
      <c r="AX654">
        <v>0.41977799999999998</v>
      </c>
      <c r="AY654">
        <v>9.3765889999999992</v>
      </c>
      <c r="AZ654">
        <v>-0.87429699999999999</v>
      </c>
      <c r="BA654">
        <v>9.5251830000000002</v>
      </c>
      <c r="BB654">
        <v>-2.099637</v>
      </c>
      <c r="BC654">
        <v>9.627383</v>
      </c>
      <c r="BD654">
        <v>-0.35154400000000002</v>
      </c>
      <c r="BE654">
        <v>10.203808</v>
      </c>
      <c r="BF654">
        <v>-0.59451799999999999</v>
      </c>
      <c r="BG654">
        <v>8.9490540000000003</v>
      </c>
      <c r="BH654">
        <v>-0.74576299999999995</v>
      </c>
      <c r="BI654">
        <v>8.6772609999999997</v>
      </c>
      <c r="BJ654">
        <v>-0.26487699999999997</v>
      </c>
      <c r="BK654">
        <v>8.8441770000000002</v>
      </c>
      <c r="BL654">
        <v>-1.441608</v>
      </c>
      <c r="BM654">
        <v>5.7783350000000002</v>
      </c>
      <c r="BN654">
        <v>-1.6532610000000001</v>
      </c>
      <c r="BO654">
        <v>5.8676440000000003</v>
      </c>
      <c r="BP654">
        <v>0.70911800000000003</v>
      </c>
      <c r="BQ654">
        <v>6.0619360000000002</v>
      </c>
      <c r="BR654">
        <v>-2.8015099999999999</v>
      </c>
      <c r="BS654">
        <v>6.1734390000000001</v>
      </c>
      <c r="BT654">
        <v>-1.3638790000000001</v>
      </c>
      <c r="BU654">
        <v>6.7883959999999997</v>
      </c>
      <c r="BV654">
        <v>0.10459</v>
      </c>
      <c r="BW654">
        <v>4.2013730000000002</v>
      </c>
      <c r="BX654">
        <v>-2.3968820000000002</v>
      </c>
      <c r="BY654">
        <v>3.1397699999999999</v>
      </c>
      <c r="BZ654">
        <v>-2.019504</v>
      </c>
      <c r="CA654">
        <v>4.671672</v>
      </c>
      <c r="CB654">
        <v>0.486402</v>
      </c>
      <c r="CC654">
        <v>5.2623199999999999</v>
      </c>
      <c r="CD654">
        <v>-2.5205639999999998</v>
      </c>
      <c r="CE654">
        <v>2.325056</v>
      </c>
      <c r="CF654">
        <v>-3.990888</v>
      </c>
      <c r="CG654">
        <v>3.570033</v>
      </c>
      <c r="CH654">
        <v>20.159488</v>
      </c>
      <c r="CI654">
        <v>97.912801999999999</v>
      </c>
      <c r="CJ654">
        <v>124.98</v>
      </c>
      <c r="CK654">
        <v>2.31</v>
      </c>
      <c r="CL654">
        <v>287.7</v>
      </c>
      <c r="CM654">
        <v>124.8</v>
      </c>
      <c r="CN654">
        <v>0</v>
      </c>
      <c r="CO654">
        <v>1.6</v>
      </c>
      <c r="CP654">
        <v>2.157165</v>
      </c>
      <c r="CQ654">
        <v>-5.2453079999999996</v>
      </c>
      <c r="CR654">
        <v>62.801107000000002</v>
      </c>
      <c r="CS654">
        <v>2.7123499999999998</v>
      </c>
      <c r="CT654" t="s">
        <v>225</v>
      </c>
      <c r="CU654">
        <v>3019.4151179999999</v>
      </c>
    </row>
    <row r="655" spans="1:99" x14ac:dyDescent="0.25">
      <c r="A655" s="47">
        <v>46169</v>
      </c>
      <c r="B655" s="46">
        <v>0.63275462962962969</v>
      </c>
      <c r="C655">
        <v>36240</v>
      </c>
      <c r="D655">
        <v>0</v>
      </c>
      <c r="E655">
        <v>0</v>
      </c>
      <c r="F655">
        <v>80.060376000000005</v>
      </c>
      <c r="G655">
        <v>79.228548000000004</v>
      </c>
      <c r="H655">
        <v>68.464202999999998</v>
      </c>
      <c r="I655">
        <v>81.246955</v>
      </c>
      <c r="J655">
        <v>80.597582000000003</v>
      </c>
      <c r="K655">
        <v>79.794837999999999</v>
      </c>
      <c r="L655">
        <v>80.051525999999996</v>
      </c>
      <c r="M655">
        <v>78.790432999999993</v>
      </c>
      <c r="N655">
        <v>-1.1801790000000001</v>
      </c>
      <c r="O655">
        <v>-1.096867</v>
      </c>
      <c r="P655">
        <v>11.221513</v>
      </c>
      <c r="Q655">
        <v>10.5108</v>
      </c>
      <c r="R655">
        <v>88.547691999999998</v>
      </c>
      <c r="S655">
        <v>90.088595999999995</v>
      </c>
      <c r="T655">
        <v>99.524156000000005</v>
      </c>
      <c r="U655">
        <v>99.168852999999999</v>
      </c>
      <c r="V655">
        <v>6.9383059999999999</v>
      </c>
      <c r="W655">
        <v>5.2338380000000004</v>
      </c>
      <c r="X655">
        <v>-4.3558729999999999</v>
      </c>
      <c r="Y655">
        <v>-5.6545209999999999</v>
      </c>
      <c r="Z655">
        <v>-4.5228489999999999</v>
      </c>
      <c r="AA655">
        <v>1.0932139999999999</v>
      </c>
      <c r="AB655">
        <v>82.830589000000003</v>
      </c>
      <c r="AC655">
        <v>122.480278</v>
      </c>
      <c r="AD655">
        <v>131.394914</v>
      </c>
      <c r="AE655">
        <v>135.62689800000001</v>
      </c>
      <c r="AF655">
        <v>108.54494099999999</v>
      </c>
      <c r="AG655">
        <v>84.224406000000002</v>
      </c>
      <c r="AH655">
        <v>55.781064999999998</v>
      </c>
      <c r="AI655">
        <v>-0.39388099999999998</v>
      </c>
      <c r="AJ655">
        <v>-0.84163200000000005</v>
      </c>
      <c r="AK655">
        <v>-0.32831500000000002</v>
      </c>
      <c r="AL655">
        <v>108.116243</v>
      </c>
      <c r="AM655">
        <v>80.567181000000005</v>
      </c>
      <c r="AN655">
        <v>100.084389</v>
      </c>
      <c r="AO655">
        <v>71.464675</v>
      </c>
      <c r="AP655">
        <v>70.390021000000004</v>
      </c>
      <c r="AQ655">
        <v>70.570925000000003</v>
      </c>
      <c r="AR655">
        <v>70.939339000000004</v>
      </c>
      <c r="AS655">
        <v>94.581732000000002</v>
      </c>
      <c r="AT655">
        <v>89.138945000000007</v>
      </c>
      <c r="AU655">
        <v>88.248334</v>
      </c>
      <c r="AV655">
        <v>91.006362999999993</v>
      </c>
      <c r="AW655">
        <v>88.402642</v>
      </c>
      <c r="AX655">
        <v>0.388436</v>
      </c>
      <c r="AY655">
        <v>9.3670760000000008</v>
      </c>
      <c r="AZ655">
        <v>-0.91987600000000003</v>
      </c>
      <c r="BA655">
        <v>9.4989819999999998</v>
      </c>
      <c r="BB655">
        <v>-2.1643080000000001</v>
      </c>
      <c r="BC655">
        <v>9.6141459999999999</v>
      </c>
      <c r="BD655">
        <v>-0.40612399999999999</v>
      </c>
      <c r="BE655">
        <v>10.179202999999999</v>
      </c>
      <c r="BF655">
        <v>-0.62452200000000002</v>
      </c>
      <c r="BG655">
        <v>8.9819359999999993</v>
      </c>
      <c r="BH655">
        <v>-0.80749300000000002</v>
      </c>
      <c r="BI655">
        <v>8.6209539999999993</v>
      </c>
      <c r="BJ655">
        <v>-0.355684</v>
      </c>
      <c r="BK655">
        <v>8.7778510000000001</v>
      </c>
      <c r="BL655">
        <v>-1.456591</v>
      </c>
      <c r="BM655">
        <v>5.7905379999999997</v>
      </c>
      <c r="BN655">
        <v>-1.6668590000000001</v>
      </c>
      <c r="BO655">
        <v>5.88809</v>
      </c>
      <c r="BP655">
        <v>0.68601800000000002</v>
      </c>
      <c r="BQ655">
        <v>6.0033070000000004</v>
      </c>
      <c r="BR655">
        <v>-2.86511</v>
      </c>
      <c r="BS655">
        <v>6.1322159999999997</v>
      </c>
      <c r="BT655">
        <v>-1.3944620000000001</v>
      </c>
      <c r="BU655">
        <v>6.7691629999999998</v>
      </c>
      <c r="BV655">
        <v>0.101655</v>
      </c>
      <c r="BW655">
        <v>4.188815</v>
      </c>
      <c r="BX655">
        <v>-2.4876420000000001</v>
      </c>
      <c r="BY655">
        <v>3.066792</v>
      </c>
      <c r="BZ655">
        <v>-2.0921340000000002</v>
      </c>
      <c r="CA655">
        <v>4.6397199999999996</v>
      </c>
      <c r="CB655">
        <v>0.58905300000000005</v>
      </c>
      <c r="CC655">
        <v>5.2620250000000004</v>
      </c>
      <c r="CD655">
        <v>-2.53478</v>
      </c>
      <c r="CE655">
        <v>2.299436</v>
      </c>
      <c r="CF655">
        <v>-4.0121330000000004</v>
      </c>
      <c r="CG655">
        <v>3.5398420000000002</v>
      </c>
      <c r="CH655">
        <v>20.130617999999998</v>
      </c>
      <c r="CI655">
        <v>46.578392999999998</v>
      </c>
      <c r="CJ655">
        <v>124.81</v>
      </c>
      <c r="CK655">
        <v>2.3079999999999998</v>
      </c>
      <c r="CL655">
        <v>288.39999999999998</v>
      </c>
      <c r="CM655">
        <v>124.82</v>
      </c>
      <c r="CN655">
        <v>0</v>
      </c>
      <c r="CO655">
        <v>1.4</v>
      </c>
      <c r="CP655">
        <v>4.9584919999999997</v>
      </c>
      <c r="CQ655">
        <v>-5.2868069999999996</v>
      </c>
      <c r="CR655">
        <v>25.010708000000001</v>
      </c>
      <c r="CS655">
        <v>2.683265</v>
      </c>
      <c r="CT655" t="s">
        <v>225</v>
      </c>
      <c r="CU655">
        <v>3024.2148080000002</v>
      </c>
    </row>
    <row r="656" spans="1:99" x14ac:dyDescent="0.25">
      <c r="A656" s="47">
        <v>46169</v>
      </c>
      <c r="B656" s="46">
        <v>0.63344907407407403</v>
      </c>
      <c r="C656">
        <v>36300</v>
      </c>
      <c r="D656">
        <v>0</v>
      </c>
      <c r="E656">
        <v>0</v>
      </c>
      <c r="F656">
        <v>79.846812</v>
      </c>
      <c r="G656">
        <v>79.196381000000002</v>
      </c>
      <c r="H656">
        <v>68.306038999999998</v>
      </c>
      <c r="I656">
        <v>81.214214999999996</v>
      </c>
      <c r="J656">
        <v>80.462412999999998</v>
      </c>
      <c r="K656">
        <v>79.766244</v>
      </c>
      <c r="L656">
        <v>80.006743</v>
      </c>
      <c r="M656">
        <v>78.762405000000001</v>
      </c>
      <c r="N656">
        <v>-0.67867900000000003</v>
      </c>
      <c r="O656">
        <v>-0.63381600000000005</v>
      </c>
      <c r="P656">
        <v>12.231598999999999</v>
      </c>
      <c r="Q656">
        <v>11.400105</v>
      </c>
      <c r="R656">
        <v>87.943861999999996</v>
      </c>
      <c r="S656">
        <v>89.124384000000006</v>
      </c>
      <c r="T656">
        <v>98.138648000000003</v>
      </c>
      <c r="U656">
        <v>97.493475000000004</v>
      </c>
      <c r="V656">
        <v>7.8256600000000001</v>
      </c>
      <c r="W656">
        <v>6.2662779999999998</v>
      </c>
      <c r="X656">
        <v>-2.7823060000000002</v>
      </c>
      <c r="Y656">
        <v>-4.3623839999999996</v>
      </c>
      <c r="Z656">
        <v>-3.0768279999999999</v>
      </c>
      <c r="AA656">
        <v>3.4581559999999998</v>
      </c>
      <c r="AB656">
        <v>90.872755999999995</v>
      </c>
      <c r="AC656">
        <v>115.639726</v>
      </c>
      <c r="AD656">
        <v>131.97509600000001</v>
      </c>
      <c r="AE656">
        <v>134.86319</v>
      </c>
      <c r="AF656">
        <v>102.26799200000001</v>
      </c>
      <c r="AG656">
        <v>84.345513999999994</v>
      </c>
      <c r="AH656">
        <v>43.902673</v>
      </c>
      <c r="AI656">
        <v>1.4807920000000001</v>
      </c>
      <c r="AJ656">
        <v>0.70196099999999995</v>
      </c>
      <c r="AK656">
        <v>1.925273</v>
      </c>
      <c r="AL656">
        <v>106.52990200000001</v>
      </c>
      <c r="AM656">
        <v>78.147805000000005</v>
      </c>
      <c r="AN656">
        <v>99.312098000000006</v>
      </c>
      <c r="AO656">
        <v>71.854427999999999</v>
      </c>
      <c r="AP656">
        <v>70.818715999999995</v>
      </c>
      <c r="AQ656">
        <v>70.969396000000003</v>
      </c>
      <c r="AR656">
        <v>71.373036999999997</v>
      </c>
      <c r="AS656">
        <v>92.755392000000001</v>
      </c>
      <c r="AT656">
        <v>88.367829</v>
      </c>
      <c r="AU656">
        <v>87.469596999999993</v>
      </c>
      <c r="AV656">
        <v>89.990998000000005</v>
      </c>
      <c r="AW656">
        <v>87.779707999999999</v>
      </c>
      <c r="AX656">
        <v>0.375023</v>
      </c>
      <c r="AY656">
        <v>9.3069039999999994</v>
      </c>
      <c r="AZ656">
        <v>-0.90918699999999997</v>
      </c>
      <c r="BA656">
        <v>9.4252210000000005</v>
      </c>
      <c r="BB656">
        <v>-2.2152560000000001</v>
      </c>
      <c r="BC656">
        <v>9.5374750000000006</v>
      </c>
      <c r="BD656">
        <v>-0.43539499999999998</v>
      </c>
      <c r="BE656">
        <v>10.118524000000001</v>
      </c>
      <c r="BF656">
        <v>-0.66339300000000001</v>
      </c>
      <c r="BG656">
        <v>8.8984780000000008</v>
      </c>
      <c r="BH656">
        <v>-0.827658</v>
      </c>
      <c r="BI656">
        <v>8.5714190000000006</v>
      </c>
      <c r="BJ656">
        <v>-0.38508100000000001</v>
      </c>
      <c r="BK656">
        <v>8.7119079999999993</v>
      </c>
      <c r="BL656">
        <v>-1.4915719999999999</v>
      </c>
      <c r="BM656">
        <v>5.7371590000000001</v>
      </c>
      <c r="BN656">
        <v>-1.7226980000000001</v>
      </c>
      <c r="BO656">
        <v>5.831512</v>
      </c>
      <c r="BP656">
        <v>0.68285700000000005</v>
      </c>
      <c r="BQ656">
        <v>5.9878090000000004</v>
      </c>
      <c r="BR656">
        <v>-2.8896359999999999</v>
      </c>
      <c r="BS656">
        <v>6.1145719999999999</v>
      </c>
      <c r="BT656">
        <v>-1.404898</v>
      </c>
      <c r="BU656">
        <v>6.7597690000000004</v>
      </c>
      <c r="BV656">
        <v>8.8100999999999999E-2</v>
      </c>
      <c r="BW656">
        <v>4.1923320000000004</v>
      </c>
      <c r="BX656">
        <v>-2.5044179999999998</v>
      </c>
      <c r="BY656">
        <v>3.0602749999999999</v>
      </c>
      <c r="BZ656">
        <v>-2.1028739999999999</v>
      </c>
      <c r="CA656">
        <v>4.6335470000000001</v>
      </c>
      <c r="CB656">
        <v>0.62715600000000005</v>
      </c>
      <c r="CC656">
        <v>5.2705260000000003</v>
      </c>
      <c r="CD656">
        <v>-2.5358879999999999</v>
      </c>
      <c r="CE656">
        <v>2.2923499999999999</v>
      </c>
      <c r="CF656">
        <v>-4.0177909999999999</v>
      </c>
      <c r="CG656">
        <v>3.5471170000000001</v>
      </c>
      <c r="CH656">
        <v>20.116181999999998</v>
      </c>
      <c r="CI656">
        <v>23.776188000000001</v>
      </c>
      <c r="CJ656">
        <v>124.88</v>
      </c>
      <c r="CK656">
        <v>2.306</v>
      </c>
      <c r="CL656">
        <v>287.39999999999998</v>
      </c>
      <c r="CM656">
        <v>124.71</v>
      </c>
      <c r="CN656">
        <v>0</v>
      </c>
      <c r="CO656">
        <v>1.5</v>
      </c>
      <c r="CP656">
        <v>7.2328409999999996</v>
      </c>
      <c r="CQ656">
        <v>-5.3075679999999998</v>
      </c>
      <c r="CR656">
        <v>-0.242593</v>
      </c>
      <c r="CS656">
        <v>2.6573410000000002</v>
      </c>
      <c r="CT656" t="s">
        <v>225</v>
      </c>
      <c r="CU656">
        <v>3029.0165900000002</v>
      </c>
    </row>
    <row r="657" spans="1:99" x14ac:dyDescent="0.25">
      <c r="A657" s="47">
        <v>46169</v>
      </c>
      <c r="B657" s="46">
        <v>0.63414351851851858</v>
      </c>
      <c r="C657">
        <v>36360</v>
      </c>
      <c r="D657">
        <v>0</v>
      </c>
      <c r="E657">
        <v>0</v>
      </c>
      <c r="F657">
        <v>79.687111999999999</v>
      </c>
      <c r="G657">
        <v>79.128625</v>
      </c>
      <c r="H657">
        <v>68.306809000000001</v>
      </c>
      <c r="I657">
        <v>81.156795000000002</v>
      </c>
      <c r="J657">
        <v>80.259699999999995</v>
      </c>
      <c r="K657">
        <v>79.764595999999997</v>
      </c>
      <c r="L657">
        <v>79.986930000000001</v>
      </c>
      <c r="M657">
        <v>78.703030999999996</v>
      </c>
      <c r="N657">
        <v>-0.162221</v>
      </c>
      <c r="O657">
        <v>-0.26112800000000003</v>
      </c>
      <c r="P657">
        <v>12.952597000000001</v>
      </c>
      <c r="Q657">
        <v>12.331599000000001</v>
      </c>
      <c r="R657">
        <v>87.126171999999997</v>
      </c>
      <c r="S657">
        <v>88.390151000000003</v>
      </c>
      <c r="T657">
        <v>96.572252000000006</v>
      </c>
      <c r="U657">
        <v>95.728406000000007</v>
      </c>
      <c r="V657">
        <v>8.682328</v>
      </c>
      <c r="W657">
        <v>7.0806579999999997</v>
      </c>
      <c r="X657">
        <v>-1.6930799999999999</v>
      </c>
      <c r="Y657">
        <v>-3.1297920000000001</v>
      </c>
      <c r="Z657">
        <v>-1.8918870000000001</v>
      </c>
      <c r="AA657">
        <v>5.7338750000000003</v>
      </c>
      <c r="AB657">
        <v>95.912953000000002</v>
      </c>
      <c r="AC657">
        <v>111.868561</v>
      </c>
      <c r="AD657">
        <v>132.266582</v>
      </c>
      <c r="AE657">
        <v>134.03651099999999</v>
      </c>
      <c r="AF657">
        <v>98.177249000000003</v>
      </c>
      <c r="AG657">
        <v>83.715248000000003</v>
      </c>
      <c r="AH657">
        <v>35.690770000000001</v>
      </c>
      <c r="AI657">
        <v>2.6921330000000001</v>
      </c>
      <c r="AJ657">
        <v>1.6040399999999999</v>
      </c>
      <c r="AK657">
        <v>4.4394130000000001</v>
      </c>
      <c r="AL657">
        <v>104.79884699999999</v>
      </c>
      <c r="AM657">
        <v>78.426626999999996</v>
      </c>
      <c r="AN657">
        <v>98.462889000000004</v>
      </c>
      <c r="AO657">
        <v>72.255675999999994</v>
      </c>
      <c r="AP657">
        <v>71.183351000000002</v>
      </c>
      <c r="AQ657">
        <v>71.356875000000002</v>
      </c>
      <c r="AR657">
        <v>71.766516999999993</v>
      </c>
      <c r="AS657">
        <v>91.428402000000006</v>
      </c>
      <c r="AT657">
        <v>87.585903000000002</v>
      </c>
      <c r="AU657">
        <v>86.714473999999996</v>
      </c>
      <c r="AV657">
        <v>89.015325000000004</v>
      </c>
      <c r="AW657">
        <v>87.187291000000002</v>
      </c>
      <c r="AX657">
        <v>0.30882300000000001</v>
      </c>
      <c r="AY657">
        <v>9.2684619999999995</v>
      </c>
      <c r="AZ657">
        <v>-0.95463600000000004</v>
      </c>
      <c r="BA657">
        <v>9.3882100000000008</v>
      </c>
      <c r="BB657">
        <v>-2.2603339999999998</v>
      </c>
      <c r="BC657">
        <v>9.5046879999999998</v>
      </c>
      <c r="BD657">
        <v>-0.50057399999999996</v>
      </c>
      <c r="BE657">
        <v>10.092592</v>
      </c>
      <c r="BF657">
        <v>-0.70379700000000001</v>
      </c>
      <c r="BG657">
        <v>8.8705010000000009</v>
      </c>
      <c r="BH657">
        <v>-0.88371999999999995</v>
      </c>
      <c r="BI657">
        <v>8.5444230000000001</v>
      </c>
      <c r="BJ657">
        <v>-0.408279</v>
      </c>
      <c r="BK657">
        <v>8.6776199999999992</v>
      </c>
      <c r="BL657">
        <v>-1.5562609999999999</v>
      </c>
      <c r="BM657">
        <v>5.7180660000000003</v>
      </c>
      <c r="BN657">
        <v>-1.7721199999999999</v>
      </c>
      <c r="BO657">
        <v>5.8073839999999999</v>
      </c>
      <c r="BP657">
        <v>0.64779600000000004</v>
      </c>
      <c r="BQ657">
        <v>5.9644729999999999</v>
      </c>
      <c r="BR657">
        <v>-2.923035</v>
      </c>
      <c r="BS657">
        <v>6.0955510000000004</v>
      </c>
      <c r="BT657">
        <v>-1.435713</v>
      </c>
      <c r="BU657">
        <v>6.733905</v>
      </c>
      <c r="BV657">
        <v>4.2770000000000002E-2</v>
      </c>
      <c r="BW657">
        <v>4.14269</v>
      </c>
      <c r="BX657">
        <v>-2.548467</v>
      </c>
      <c r="BY657">
        <v>3.0377559999999999</v>
      </c>
      <c r="BZ657">
        <v>-2.1524580000000002</v>
      </c>
      <c r="CA657">
        <v>4.5777729999999996</v>
      </c>
      <c r="CB657">
        <v>0.62182099999999996</v>
      </c>
      <c r="CC657">
        <v>5.2473510000000001</v>
      </c>
      <c r="CD657">
        <v>-2.5699900000000002</v>
      </c>
      <c r="CE657">
        <v>2.278759</v>
      </c>
      <c r="CF657">
        <v>-4.038697</v>
      </c>
      <c r="CG657">
        <v>3.5301279999999999</v>
      </c>
      <c r="CH657">
        <v>20.09018</v>
      </c>
      <c r="CI657">
        <v>24.405308000000002</v>
      </c>
      <c r="CJ657">
        <v>124.88</v>
      </c>
      <c r="CK657">
        <v>2.3069999999999999</v>
      </c>
      <c r="CL657">
        <v>288.3</v>
      </c>
      <c r="CM657">
        <v>124.94</v>
      </c>
      <c r="CN657">
        <v>0</v>
      </c>
      <c r="CO657">
        <v>1.5</v>
      </c>
      <c r="CP657">
        <v>9.7843920000000004</v>
      </c>
      <c r="CQ657">
        <v>-5.3449790000000004</v>
      </c>
      <c r="CR657">
        <v>0.59057000000000004</v>
      </c>
      <c r="CS657">
        <v>2.6220409999999998</v>
      </c>
      <c r="CT657" t="s">
        <v>225</v>
      </c>
      <c r="CU657">
        <v>3033.81304</v>
      </c>
    </row>
    <row r="658" spans="1:99" x14ac:dyDescent="0.25">
      <c r="A658" s="47">
        <v>46169</v>
      </c>
      <c r="B658" s="46">
        <v>0.63483796296296291</v>
      </c>
      <c r="C658">
        <v>36420</v>
      </c>
      <c r="D658">
        <v>0</v>
      </c>
      <c r="E658">
        <v>0</v>
      </c>
      <c r="F658">
        <v>79.515664000000001</v>
      </c>
      <c r="G658">
        <v>79.067216999999999</v>
      </c>
      <c r="H658">
        <v>68.183724999999995</v>
      </c>
      <c r="I658">
        <v>81.138470999999996</v>
      </c>
      <c r="J658">
        <v>80.096504999999993</v>
      </c>
      <c r="K658">
        <v>79.736160999999996</v>
      </c>
      <c r="L658">
        <v>79.933538999999996</v>
      </c>
      <c r="M658">
        <v>78.663019000000006</v>
      </c>
      <c r="N658">
        <v>0.16430700000000001</v>
      </c>
      <c r="O658">
        <v>9.9636000000000002E-2</v>
      </c>
      <c r="P658">
        <v>13.533908</v>
      </c>
      <c r="Q658">
        <v>12.682549</v>
      </c>
      <c r="R658">
        <v>86.694631000000001</v>
      </c>
      <c r="S658">
        <v>87.930108000000004</v>
      </c>
      <c r="T658">
        <v>95.697771000000003</v>
      </c>
      <c r="U658">
        <v>94.319537999999994</v>
      </c>
      <c r="V658">
        <v>9.369218</v>
      </c>
      <c r="W658">
        <v>7.9695029999999996</v>
      </c>
      <c r="X658">
        <v>-0.72492299999999998</v>
      </c>
      <c r="Y658">
        <v>-2.0143990000000001</v>
      </c>
      <c r="Z658">
        <v>-0.88429400000000002</v>
      </c>
      <c r="AA658">
        <v>7.61808</v>
      </c>
      <c r="AB658">
        <v>98.785443999999998</v>
      </c>
      <c r="AC658">
        <v>109.388673</v>
      </c>
      <c r="AD658">
        <v>132.269161</v>
      </c>
      <c r="AE658">
        <v>133.17749800000001</v>
      </c>
      <c r="AF658">
        <v>95.357791000000006</v>
      </c>
      <c r="AG658">
        <v>83.669169999999994</v>
      </c>
      <c r="AH658">
        <v>30.482057999999999</v>
      </c>
      <c r="AI658">
        <v>3.7035849999999999</v>
      </c>
      <c r="AJ658">
        <v>2.5179260000000001</v>
      </c>
      <c r="AK658">
        <v>6.6589499999999999</v>
      </c>
      <c r="AL658">
        <v>103.082593</v>
      </c>
      <c r="AM658">
        <v>78.376078000000007</v>
      </c>
      <c r="AN658">
        <v>97.687449000000001</v>
      </c>
      <c r="AO658">
        <v>72.619129999999998</v>
      </c>
      <c r="AP658">
        <v>71.574650000000005</v>
      </c>
      <c r="AQ658">
        <v>71.739611999999994</v>
      </c>
      <c r="AR658">
        <v>72.149484000000001</v>
      </c>
      <c r="AS658">
        <v>90.456142999999997</v>
      </c>
      <c r="AT658">
        <v>86.877279999999999</v>
      </c>
      <c r="AU658">
        <v>86.013298000000006</v>
      </c>
      <c r="AV658">
        <v>88.182475999999994</v>
      </c>
      <c r="AW658">
        <v>86.616529</v>
      </c>
      <c r="AX658">
        <v>0.28869400000000001</v>
      </c>
      <c r="AY658">
        <v>9.232647</v>
      </c>
      <c r="AZ658">
        <v>-0.99239500000000003</v>
      </c>
      <c r="BA658">
        <v>9.3296109999999999</v>
      </c>
      <c r="BB658">
        <v>-2.279623</v>
      </c>
      <c r="BC658">
        <v>9.4536440000000006</v>
      </c>
      <c r="BD658">
        <v>-0.53157399999999999</v>
      </c>
      <c r="BE658">
        <v>10.057523</v>
      </c>
      <c r="BF658">
        <v>-0.71609400000000001</v>
      </c>
      <c r="BG658">
        <v>8.8456100000000006</v>
      </c>
      <c r="BH658">
        <v>-0.91366999999999998</v>
      </c>
      <c r="BI658">
        <v>8.4989240000000006</v>
      </c>
      <c r="BJ658">
        <v>-0.43312200000000001</v>
      </c>
      <c r="BK658">
        <v>8.6622330000000005</v>
      </c>
      <c r="BL658">
        <v>-1.544778</v>
      </c>
      <c r="BM658">
        <v>5.6877380000000004</v>
      </c>
      <c r="BN658">
        <v>-1.7967709999999999</v>
      </c>
      <c r="BO658">
        <v>5.7820980000000004</v>
      </c>
      <c r="BP658">
        <v>0.61979499999999998</v>
      </c>
      <c r="BQ658">
        <v>5.9637120000000001</v>
      </c>
      <c r="BR658">
        <v>-2.9572240000000001</v>
      </c>
      <c r="BS658">
        <v>6.0787380000000004</v>
      </c>
      <c r="BT658">
        <v>-1.4513290000000001</v>
      </c>
      <c r="BU658">
        <v>6.7386049999999997</v>
      </c>
      <c r="BV658">
        <v>2.7879000000000001E-2</v>
      </c>
      <c r="BW658">
        <v>4.1251369999999996</v>
      </c>
      <c r="BX658">
        <v>-2.5840999999999998</v>
      </c>
      <c r="BY658">
        <v>3.017144</v>
      </c>
      <c r="BZ658">
        <v>-2.1736979999999999</v>
      </c>
      <c r="CA658">
        <v>4.5575419999999998</v>
      </c>
      <c r="CB658">
        <v>0.56592399999999998</v>
      </c>
      <c r="CC658">
        <v>5.210178</v>
      </c>
      <c r="CD658">
        <v>-2.6275559999999998</v>
      </c>
      <c r="CE658">
        <v>2.2566139999999999</v>
      </c>
      <c r="CF658">
        <v>-4.0390769999999998</v>
      </c>
      <c r="CG658">
        <v>3.4975830000000001</v>
      </c>
      <c r="CH658">
        <v>20.060192000000001</v>
      </c>
      <c r="CI658">
        <v>25.048328000000001</v>
      </c>
      <c r="CJ658">
        <v>125.03</v>
      </c>
      <c r="CK658">
        <v>2.306</v>
      </c>
      <c r="CL658">
        <v>287.7</v>
      </c>
      <c r="CM658">
        <v>124.95</v>
      </c>
      <c r="CN658">
        <v>0</v>
      </c>
      <c r="CO658">
        <v>1.5</v>
      </c>
      <c r="CP658">
        <v>12.047101</v>
      </c>
      <c r="CQ658">
        <v>-5.3881509999999997</v>
      </c>
      <c r="CR658">
        <v>1.4316450000000001</v>
      </c>
      <c r="CS658">
        <v>2.5960160000000001</v>
      </c>
      <c r="CT658" t="s">
        <v>225</v>
      </c>
      <c r="CU658">
        <v>3038.6162199999999</v>
      </c>
    </row>
    <row r="659" spans="1:99" x14ac:dyDescent="0.25">
      <c r="A659" s="47">
        <v>46169</v>
      </c>
      <c r="B659" s="46">
        <v>0.63553240740740746</v>
      </c>
      <c r="C659">
        <v>36480</v>
      </c>
      <c r="D659">
        <v>0</v>
      </c>
      <c r="E659">
        <v>0</v>
      </c>
      <c r="F659">
        <v>79.46669</v>
      </c>
      <c r="G659">
        <v>79.050589000000002</v>
      </c>
      <c r="H659">
        <v>68.197967000000006</v>
      </c>
      <c r="I659">
        <v>81.129323999999997</v>
      </c>
      <c r="J659">
        <v>79.917271999999997</v>
      </c>
      <c r="K659">
        <v>79.736660999999998</v>
      </c>
      <c r="L659">
        <v>79.939674999999994</v>
      </c>
      <c r="M659">
        <v>78.679258000000004</v>
      </c>
      <c r="N659">
        <v>-0.13996700000000001</v>
      </c>
      <c r="O659">
        <v>-0.36552699999999999</v>
      </c>
      <c r="P659">
        <v>3.2392820000000002</v>
      </c>
      <c r="Q659">
        <v>4.0645049999999996</v>
      </c>
      <c r="R659">
        <v>86.264930000000007</v>
      </c>
      <c r="S659">
        <v>91.284614000000005</v>
      </c>
      <c r="T659">
        <v>107.585871</v>
      </c>
      <c r="U659">
        <v>106.727909</v>
      </c>
      <c r="V659">
        <v>2.492575</v>
      </c>
      <c r="W659">
        <v>1.192936</v>
      </c>
      <c r="X659">
        <v>-5.0058949999999998</v>
      </c>
      <c r="Y659">
        <v>-4.6595579999999996</v>
      </c>
      <c r="Z659">
        <v>-4.3486929999999999</v>
      </c>
      <c r="AA659">
        <v>-10.387003999999999</v>
      </c>
      <c r="AB659">
        <v>28.129322999999999</v>
      </c>
      <c r="AC659">
        <v>146.96875600000001</v>
      </c>
      <c r="AD659">
        <v>126.54544799999999</v>
      </c>
      <c r="AE659">
        <v>130.960971</v>
      </c>
      <c r="AF659">
        <v>136.96864099999999</v>
      </c>
      <c r="AG659">
        <v>103.53883</v>
      </c>
      <c r="AH659">
        <v>96.690043000000003</v>
      </c>
      <c r="AI659">
        <v>-2.518411</v>
      </c>
      <c r="AJ659">
        <v>-9.3849269999999994</v>
      </c>
      <c r="AK659">
        <v>-9.8140689999999999</v>
      </c>
      <c r="AL659">
        <v>104.46690599999999</v>
      </c>
      <c r="AM659">
        <v>103.579678</v>
      </c>
      <c r="AN659">
        <v>98.194125</v>
      </c>
      <c r="AO659">
        <v>72.912869999999998</v>
      </c>
      <c r="AP659">
        <v>71.859074000000007</v>
      </c>
      <c r="AQ659">
        <v>72.052380999999997</v>
      </c>
      <c r="AR659">
        <v>72.435271</v>
      </c>
      <c r="AS659">
        <v>99.089219</v>
      </c>
      <c r="AT659">
        <v>86.807462999999998</v>
      </c>
      <c r="AU659">
        <v>85.934618</v>
      </c>
      <c r="AV659">
        <v>88.573145999999994</v>
      </c>
      <c r="AW659">
        <v>86.575412999999998</v>
      </c>
      <c r="AX659">
        <v>0.23726900000000001</v>
      </c>
      <c r="AY659">
        <v>9.2028660000000002</v>
      </c>
      <c r="AZ659">
        <v>-1.026443</v>
      </c>
      <c r="BA659">
        <v>9.2614479999999997</v>
      </c>
      <c r="BB659">
        <v>-2.3619629999999998</v>
      </c>
      <c r="BC659">
        <v>9.4036810000000006</v>
      </c>
      <c r="BD659">
        <v>-0.57072199999999995</v>
      </c>
      <c r="BE659">
        <v>9.9898469999999993</v>
      </c>
      <c r="BF659">
        <v>-0.75464600000000004</v>
      </c>
      <c r="BG659">
        <v>8.7975709999999996</v>
      </c>
      <c r="BH659">
        <v>-0.99680100000000005</v>
      </c>
      <c r="BI659">
        <v>8.3836449999999996</v>
      </c>
      <c r="BJ659">
        <v>-0.54254800000000003</v>
      </c>
      <c r="BK659">
        <v>8.6012660000000007</v>
      </c>
      <c r="BL659">
        <v>-1.5964259999999999</v>
      </c>
      <c r="BM659">
        <v>5.6833799999999997</v>
      </c>
      <c r="BN659">
        <v>-1.836856</v>
      </c>
      <c r="BO659">
        <v>5.7131550000000004</v>
      </c>
      <c r="BP659">
        <v>0.55898599999999998</v>
      </c>
      <c r="BQ659">
        <v>5.9258280000000001</v>
      </c>
      <c r="BR659">
        <v>-3.0016590000000001</v>
      </c>
      <c r="BS659">
        <v>6.0500059999999998</v>
      </c>
      <c r="BT659">
        <v>-1.4924299999999999</v>
      </c>
      <c r="BU659">
        <v>6.691605</v>
      </c>
      <c r="BV659">
        <v>-3.1375E-2</v>
      </c>
      <c r="BW659">
        <v>4.1016069999999996</v>
      </c>
      <c r="BX659">
        <v>-2.6396419999999998</v>
      </c>
      <c r="BY659">
        <v>2.9694349999999998</v>
      </c>
      <c r="BZ659">
        <v>-2.2060240000000002</v>
      </c>
      <c r="CA659">
        <v>4.565741</v>
      </c>
      <c r="CB659">
        <v>0.60602400000000001</v>
      </c>
      <c r="CC659">
        <v>5.2124110000000003</v>
      </c>
      <c r="CD659">
        <v>-2.665629</v>
      </c>
      <c r="CE659">
        <v>2.245072</v>
      </c>
      <c r="CF659">
        <v>-4.0133799999999997</v>
      </c>
      <c r="CG659">
        <v>3.5032220000000001</v>
      </c>
      <c r="CH659">
        <v>20.031856000000001</v>
      </c>
      <c r="CI659">
        <v>199.780664</v>
      </c>
      <c r="CJ659">
        <v>123.45</v>
      </c>
      <c r="CK659">
        <v>2.29</v>
      </c>
      <c r="CL659">
        <v>282.3</v>
      </c>
      <c r="CM659">
        <v>123.43</v>
      </c>
      <c r="CN659">
        <v>5.77</v>
      </c>
      <c r="CO659">
        <v>701</v>
      </c>
      <c r="CP659">
        <v>-4.385097</v>
      </c>
      <c r="CQ659">
        <v>-5.4289719999999999</v>
      </c>
      <c r="CR659">
        <v>109.95206899999999</v>
      </c>
      <c r="CS659">
        <v>2.5546530000000001</v>
      </c>
      <c r="CT659" t="s">
        <v>225</v>
      </c>
      <c r="CU659">
        <v>3043.324282</v>
      </c>
    </row>
    <row r="660" spans="1:99" x14ac:dyDescent="0.25">
      <c r="A660" s="47">
        <v>46169</v>
      </c>
      <c r="B660" s="46">
        <v>0.63622685185185179</v>
      </c>
      <c r="C660">
        <v>36540</v>
      </c>
      <c r="D660">
        <v>0</v>
      </c>
      <c r="E660">
        <v>0</v>
      </c>
      <c r="F660">
        <v>79.317218999999994</v>
      </c>
      <c r="G660">
        <v>78.970842000000005</v>
      </c>
      <c r="H660">
        <v>68.134654999999995</v>
      </c>
      <c r="I660">
        <v>81.111745999999997</v>
      </c>
      <c r="J660">
        <v>79.823228</v>
      </c>
      <c r="K660">
        <v>79.737117999999995</v>
      </c>
      <c r="L660">
        <v>79.934827999999996</v>
      </c>
      <c r="M660">
        <v>78.651270999999994</v>
      </c>
      <c r="N660">
        <v>-0.55701599999999996</v>
      </c>
      <c r="O660">
        <v>-0.60094800000000004</v>
      </c>
      <c r="P660">
        <v>2.5365690000000001</v>
      </c>
      <c r="Q660">
        <v>2.8991470000000001</v>
      </c>
      <c r="R660">
        <v>86.713462000000007</v>
      </c>
      <c r="S660">
        <v>92.475184999999996</v>
      </c>
      <c r="T660">
        <v>108.737708</v>
      </c>
      <c r="U660">
        <v>107.91542</v>
      </c>
      <c r="V660">
        <v>1.5229010000000001</v>
      </c>
      <c r="W660">
        <v>-7.0844000000000004E-2</v>
      </c>
      <c r="X660">
        <v>-6.8597619999999999</v>
      </c>
      <c r="Y660">
        <v>-6.5833649999999997</v>
      </c>
      <c r="Z660">
        <v>-6.1000110000000003</v>
      </c>
      <c r="AA660">
        <v>-7.8155219999999996</v>
      </c>
      <c r="AB660">
        <v>29.173850999999999</v>
      </c>
      <c r="AC660">
        <v>150.18276800000001</v>
      </c>
      <c r="AD660">
        <v>124.71314599999999</v>
      </c>
      <c r="AE660">
        <v>130.66370599999999</v>
      </c>
      <c r="AF660">
        <v>142.87083000000001</v>
      </c>
      <c r="AG660">
        <v>102.831025</v>
      </c>
      <c r="AH660">
        <v>94.537035000000003</v>
      </c>
      <c r="AI660">
        <v>-4.1195040000000001</v>
      </c>
      <c r="AJ660">
        <v>-9.1120370000000008</v>
      </c>
      <c r="AK660">
        <v>-7.2061029999999997</v>
      </c>
      <c r="AL660">
        <v>106.97766</v>
      </c>
      <c r="AM660">
        <v>102.80728499999999</v>
      </c>
      <c r="AN660">
        <v>99.288079999999994</v>
      </c>
      <c r="AO660">
        <v>73.204768000000001</v>
      </c>
      <c r="AP660">
        <v>72.125980999999996</v>
      </c>
      <c r="AQ660">
        <v>72.323041000000003</v>
      </c>
      <c r="AR660">
        <v>72.758387999999997</v>
      </c>
      <c r="AS660">
        <v>101.64315999999999</v>
      </c>
      <c r="AT660">
        <v>87.230170000000001</v>
      </c>
      <c r="AU660">
        <v>86.245455000000007</v>
      </c>
      <c r="AV660">
        <v>89.560715999999999</v>
      </c>
      <c r="AW660">
        <v>86.810193999999996</v>
      </c>
      <c r="AX660">
        <v>0.12759899999999999</v>
      </c>
      <c r="AY660">
        <v>9.057264</v>
      </c>
      <c r="AZ660">
        <v>-1.0283910000000001</v>
      </c>
      <c r="BA660">
        <v>9.2722899999999999</v>
      </c>
      <c r="BB660">
        <v>-2.3416570000000001</v>
      </c>
      <c r="BC660">
        <v>9.3683340000000008</v>
      </c>
      <c r="BD660">
        <v>-0.60104599999999997</v>
      </c>
      <c r="BE660">
        <v>9.98048</v>
      </c>
      <c r="BF660">
        <v>-0.88252600000000003</v>
      </c>
      <c r="BG660">
        <v>8.6642010000000003</v>
      </c>
      <c r="BH660">
        <v>-0.99223499999999998</v>
      </c>
      <c r="BI660">
        <v>8.3644189999999998</v>
      </c>
      <c r="BJ660">
        <v>-0.45521800000000001</v>
      </c>
      <c r="BK660">
        <v>8.6390659999999997</v>
      </c>
      <c r="BL660">
        <v>-1.6455770000000001</v>
      </c>
      <c r="BM660">
        <v>5.648053</v>
      </c>
      <c r="BN660">
        <v>-1.9064140000000001</v>
      </c>
      <c r="BO660">
        <v>5.6732490000000002</v>
      </c>
      <c r="BP660">
        <v>0.530671</v>
      </c>
      <c r="BQ660">
        <v>5.9142260000000002</v>
      </c>
      <c r="BR660">
        <v>-2.958183</v>
      </c>
      <c r="BS660">
        <v>6.0675660000000002</v>
      </c>
      <c r="BT660">
        <v>-1.5320940000000001</v>
      </c>
      <c r="BU660">
        <v>6.6496829999999996</v>
      </c>
      <c r="BV660">
        <v>-6.1116999999999998E-2</v>
      </c>
      <c r="BW660">
        <v>4.0513859999999999</v>
      </c>
      <c r="BX660">
        <v>-2.5138959999999999</v>
      </c>
      <c r="BY660">
        <v>3.0517979999999998</v>
      </c>
      <c r="BZ660">
        <v>-2.241222</v>
      </c>
      <c r="CA660">
        <v>4.547466</v>
      </c>
      <c r="CB660">
        <v>0.227017</v>
      </c>
      <c r="CC660">
        <v>5.1826920000000003</v>
      </c>
      <c r="CD660">
        <v>-2.6464699999999999</v>
      </c>
      <c r="CE660">
        <v>2.197781</v>
      </c>
      <c r="CF660">
        <v>-4.0124129999999996</v>
      </c>
      <c r="CG660">
        <v>3.5078550000000002</v>
      </c>
      <c r="CH660">
        <v>20.045950999999999</v>
      </c>
      <c r="CI660">
        <v>199.963998</v>
      </c>
      <c r="CJ660">
        <v>123.41</v>
      </c>
      <c r="CK660">
        <v>2.2879999999999998</v>
      </c>
      <c r="CL660">
        <v>282.5</v>
      </c>
      <c r="CM660">
        <v>123.39</v>
      </c>
      <c r="CN660">
        <v>5.6379999999999999</v>
      </c>
      <c r="CO660">
        <v>686.6</v>
      </c>
      <c r="CP660">
        <v>-1.7974399999999999</v>
      </c>
      <c r="CQ660">
        <v>-5.4086629999999998</v>
      </c>
      <c r="CR660">
        <v>110.020135</v>
      </c>
      <c r="CS660">
        <v>2.5251290000000002</v>
      </c>
      <c r="CT660" t="s">
        <v>225</v>
      </c>
      <c r="CU660">
        <v>3048.0259890000002</v>
      </c>
    </row>
    <row r="661" spans="1:99" x14ac:dyDescent="0.25">
      <c r="A661" s="47">
        <v>46169</v>
      </c>
      <c r="B661" s="46">
        <v>0.63692129629629635</v>
      </c>
      <c r="C661">
        <v>36600</v>
      </c>
      <c r="D661">
        <v>0</v>
      </c>
      <c r="E661">
        <v>0</v>
      </c>
      <c r="F661">
        <v>79.229904000000005</v>
      </c>
      <c r="G661">
        <v>78.930584999999994</v>
      </c>
      <c r="H661">
        <v>68.097288000000006</v>
      </c>
      <c r="I661">
        <v>81.106795000000005</v>
      </c>
      <c r="J661">
        <v>79.761143000000004</v>
      </c>
      <c r="K661">
        <v>79.737200000000001</v>
      </c>
      <c r="L661">
        <v>79.924212999999995</v>
      </c>
      <c r="M661">
        <v>78.628443000000004</v>
      </c>
      <c r="N661">
        <v>-1.1518029999999999</v>
      </c>
      <c r="O661">
        <v>-0.87230099999999999</v>
      </c>
      <c r="P661">
        <v>2.361926</v>
      </c>
      <c r="Q661">
        <v>2.440645</v>
      </c>
      <c r="R661">
        <v>87.917608999999999</v>
      </c>
      <c r="S661">
        <v>92.856262999999998</v>
      </c>
      <c r="T661">
        <v>109.168628</v>
      </c>
      <c r="U661">
        <v>108.39268199999999</v>
      </c>
      <c r="V661">
        <v>0.89817199999999997</v>
      </c>
      <c r="W661">
        <v>-0.76591100000000001</v>
      </c>
      <c r="X661">
        <v>-7.2098209999999998</v>
      </c>
      <c r="Y661">
        <v>-7.0126739999999996</v>
      </c>
      <c r="Z661">
        <v>-6.7478530000000001</v>
      </c>
      <c r="AA661">
        <v>-13.706353</v>
      </c>
      <c r="AB661">
        <v>15.881474000000001</v>
      </c>
      <c r="AC661">
        <v>151.35539900000001</v>
      </c>
      <c r="AD661">
        <v>124.01600000000001</v>
      </c>
      <c r="AE661">
        <v>130.90569199999999</v>
      </c>
      <c r="AF661">
        <v>146.41847000000001</v>
      </c>
      <c r="AG661">
        <v>103.95461899999999</v>
      </c>
      <c r="AH661">
        <v>96.853277000000006</v>
      </c>
      <c r="AI661">
        <v>-5.3227029999999997</v>
      </c>
      <c r="AJ661">
        <v>-12.151407000000001</v>
      </c>
      <c r="AK661">
        <v>-13.072219</v>
      </c>
      <c r="AL661">
        <v>107.975391</v>
      </c>
      <c r="AM661">
        <v>105.20667299999999</v>
      </c>
      <c r="AN661">
        <v>100.034533</v>
      </c>
      <c r="AO661">
        <v>73.493793999999994</v>
      </c>
      <c r="AP661">
        <v>72.389195000000001</v>
      </c>
      <c r="AQ661">
        <v>72.582380999999998</v>
      </c>
      <c r="AR661">
        <v>73.006472000000002</v>
      </c>
      <c r="AS661">
        <v>102.446979</v>
      </c>
      <c r="AT661">
        <v>87.603581000000005</v>
      </c>
      <c r="AU661">
        <v>86.500088000000005</v>
      </c>
      <c r="AV661">
        <v>90.168488999999994</v>
      </c>
      <c r="AW661">
        <v>87.033005000000003</v>
      </c>
      <c r="AX661">
        <v>9.4143000000000004E-2</v>
      </c>
      <c r="AY661">
        <v>9.0319979999999997</v>
      </c>
      <c r="AZ661">
        <v>-1.073348</v>
      </c>
      <c r="BA661">
        <v>9.2097859999999994</v>
      </c>
      <c r="BB661">
        <v>-2.4126750000000001</v>
      </c>
      <c r="BC661">
        <v>9.3363650000000007</v>
      </c>
      <c r="BD661">
        <v>-0.64644199999999996</v>
      </c>
      <c r="BE661">
        <v>9.9389769999999995</v>
      </c>
      <c r="BF661">
        <v>-0.90493000000000001</v>
      </c>
      <c r="BG661">
        <v>8.6767789999999998</v>
      </c>
      <c r="BH661">
        <v>-1.0505329999999999</v>
      </c>
      <c r="BI661">
        <v>8.3375050000000002</v>
      </c>
      <c r="BJ661">
        <v>-0.498672</v>
      </c>
      <c r="BK661">
        <v>8.6034950000000006</v>
      </c>
      <c r="BL661">
        <v>-1.6560250000000001</v>
      </c>
      <c r="BM661">
        <v>5.6258090000000003</v>
      </c>
      <c r="BN661">
        <v>-1.9483779999999999</v>
      </c>
      <c r="BO661">
        <v>5.6459659999999996</v>
      </c>
      <c r="BP661">
        <v>0.51902199999999998</v>
      </c>
      <c r="BQ661">
        <v>5.8994650000000002</v>
      </c>
      <c r="BR661">
        <v>-3.0107430000000002</v>
      </c>
      <c r="BS661">
        <v>6.0508030000000002</v>
      </c>
      <c r="BT661">
        <v>-1.5249680000000001</v>
      </c>
      <c r="BU661">
        <v>6.6489450000000003</v>
      </c>
      <c r="BV661">
        <v>-7.8700999999999993E-2</v>
      </c>
      <c r="BW661">
        <v>4.021973</v>
      </c>
      <c r="BX661">
        <v>-2.5683389999999999</v>
      </c>
      <c r="BY661">
        <v>3.0286309999999999</v>
      </c>
      <c r="BZ661">
        <v>-2.246496</v>
      </c>
      <c r="CA661">
        <v>4.521515</v>
      </c>
      <c r="CB661">
        <v>0.237847</v>
      </c>
      <c r="CC661">
        <v>5.1764789999999996</v>
      </c>
      <c r="CD661">
        <v>-2.7150919999999998</v>
      </c>
      <c r="CE661">
        <v>2.1688109999999998</v>
      </c>
      <c r="CF661">
        <v>-3.9912019999999999</v>
      </c>
      <c r="CG661">
        <v>3.4883799999999998</v>
      </c>
      <c r="CH661">
        <v>20.059365</v>
      </c>
      <c r="CI661">
        <v>203.31483900000001</v>
      </c>
      <c r="CJ661">
        <v>123.34</v>
      </c>
      <c r="CK661">
        <v>2.2879999999999998</v>
      </c>
      <c r="CL661">
        <v>282.10000000000002</v>
      </c>
      <c r="CM661">
        <v>123.27</v>
      </c>
      <c r="CN661">
        <v>5.6779999999999999</v>
      </c>
      <c r="CO661">
        <v>687.7</v>
      </c>
      <c r="CP661">
        <v>-7.6828770000000004</v>
      </c>
      <c r="CQ661">
        <v>-5.3893420000000001</v>
      </c>
      <c r="CR661">
        <v>111.256747</v>
      </c>
      <c r="CS661">
        <v>2.4982259999999998</v>
      </c>
      <c r="CT661" t="s">
        <v>225</v>
      </c>
      <c r="CU661">
        <v>3052.7280219999998</v>
      </c>
    </row>
    <row r="662" spans="1:99" x14ac:dyDescent="0.25">
      <c r="A662" s="47">
        <v>46169</v>
      </c>
      <c r="B662" s="46">
        <v>0.63761574074074068</v>
      </c>
      <c r="C662">
        <v>36660</v>
      </c>
      <c r="D662">
        <v>0</v>
      </c>
      <c r="E662">
        <v>0</v>
      </c>
      <c r="F662">
        <v>79.162463000000002</v>
      </c>
      <c r="G662">
        <v>78.885407000000001</v>
      </c>
      <c r="H662">
        <v>68.154161999999999</v>
      </c>
      <c r="I662">
        <v>81.085982999999999</v>
      </c>
      <c r="J662">
        <v>79.656281000000007</v>
      </c>
      <c r="K662">
        <v>79.736097999999998</v>
      </c>
      <c r="L662">
        <v>79.903212999999994</v>
      </c>
      <c r="M662">
        <v>78.643584000000004</v>
      </c>
      <c r="N662">
        <v>-1.5439970000000001</v>
      </c>
      <c r="O662">
        <v>-1.248586</v>
      </c>
      <c r="P662">
        <v>2.1727210000000001</v>
      </c>
      <c r="Q662">
        <v>2.3044120000000001</v>
      </c>
      <c r="R662">
        <v>87.436611999999997</v>
      </c>
      <c r="S662">
        <v>93.321391000000006</v>
      </c>
      <c r="T662">
        <v>109.07026500000001</v>
      </c>
      <c r="U662">
        <v>108.236484</v>
      </c>
      <c r="V662">
        <v>0.51598299999999997</v>
      </c>
      <c r="W662">
        <v>-1.3397239999999999</v>
      </c>
      <c r="X662">
        <v>-8.0125519999999995</v>
      </c>
      <c r="Y662">
        <v>-7.9484620000000001</v>
      </c>
      <c r="Z662">
        <v>-7.4035390000000003</v>
      </c>
      <c r="AA662">
        <v>-7.1007439999999997</v>
      </c>
      <c r="AB662">
        <v>31.407453</v>
      </c>
      <c r="AC662">
        <v>152.34976499999999</v>
      </c>
      <c r="AD662">
        <v>124.08035599999999</v>
      </c>
      <c r="AE662">
        <v>131.00648799999999</v>
      </c>
      <c r="AF662">
        <v>147.54116300000001</v>
      </c>
      <c r="AG662">
        <v>103.940377</v>
      </c>
      <c r="AH662">
        <v>93.673461000000003</v>
      </c>
      <c r="AI662">
        <v>-5.2019869999999999</v>
      </c>
      <c r="AJ662">
        <v>-8.3480720000000002</v>
      </c>
      <c r="AK662">
        <v>-6.8687810000000002</v>
      </c>
      <c r="AL662">
        <v>108.593568</v>
      </c>
      <c r="AM662">
        <v>102.80994</v>
      </c>
      <c r="AN662">
        <v>100.714606</v>
      </c>
      <c r="AO662">
        <v>73.742390999999998</v>
      </c>
      <c r="AP662">
        <v>72.613101999999998</v>
      </c>
      <c r="AQ662">
        <v>72.813012999999998</v>
      </c>
      <c r="AR662">
        <v>73.255512999999993</v>
      </c>
      <c r="AS662">
        <v>102.801918</v>
      </c>
      <c r="AT662">
        <v>87.943308999999999</v>
      </c>
      <c r="AU662">
        <v>86.751574000000005</v>
      </c>
      <c r="AV662">
        <v>90.700610999999995</v>
      </c>
      <c r="AW662">
        <v>87.314319999999995</v>
      </c>
      <c r="AX662">
        <v>7.5813000000000005E-2</v>
      </c>
      <c r="AY662">
        <v>9.0070709999999998</v>
      </c>
      <c r="AZ662">
        <v>-1.129678</v>
      </c>
      <c r="BA662">
        <v>9.1242289999999997</v>
      </c>
      <c r="BB662">
        <v>-2.4677310000000001</v>
      </c>
      <c r="BC662">
        <v>9.2782490000000006</v>
      </c>
      <c r="BD662">
        <v>-0.67906299999999997</v>
      </c>
      <c r="BE662">
        <v>9.9337269999999993</v>
      </c>
      <c r="BF662">
        <v>-0.89275199999999999</v>
      </c>
      <c r="BG662">
        <v>8.6563999999999997</v>
      </c>
      <c r="BH662">
        <v>-1.085351</v>
      </c>
      <c r="BI662">
        <v>8.2301529999999996</v>
      </c>
      <c r="BJ662">
        <v>-0.58201499999999995</v>
      </c>
      <c r="BK662">
        <v>8.5053079999999994</v>
      </c>
      <c r="BL662">
        <v>-1.665818</v>
      </c>
      <c r="BM662">
        <v>5.6106259999999999</v>
      </c>
      <c r="BN662">
        <v>-1.9442729999999999</v>
      </c>
      <c r="BO662">
        <v>5.625286</v>
      </c>
      <c r="BP662">
        <v>0.45956999999999998</v>
      </c>
      <c r="BQ662">
        <v>5.8835420000000003</v>
      </c>
      <c r="BR662">
        <v>-3.0301330000000002</v>
      </c>
      <c r="BS662">
        <v>6.0121250000000002</v>
      </c>
      <c r="BT662">
        <v>-1.553439</v>
      </c>
      <c r="BU662">
        <v>6.6478120000000001</v>
      </c>
      <c r="BV662">
        <v>-0.11402900000000001</v>
      </c>
      <c r="BW662">
        <v>4.014418</v>
      </c>
      <c r="BX662">
        <v>-2.6666180000000002</v>
      </c>
      <c r="BY662">
        <v>2.9500500000000001</v>
      </c>
      <c r="BZ662">
        <v>-2.291401</v>
      </c>
      <c r="CA662">
        <v>4.4921420000000003</v>
      </c>
      <c r="CB662">
        <v>0.37084600000000001</v>
      </c>
      <c r="CC662">
        <v>5.1856439999999999</v>
      </c>
      <c r="CD662">
        <v>-2.7601179999999998</v>
      </c>
      <c r="CE662">
        <v>2.1724770000000002</v>
      </c>
      <c r="CF662">
        <v>-4.0041500000000001</v>
      </c>
      <c r="CG662">
        <v>3.4760390000000001</v>
      </c>
      <c r="CH662">
        <v>20.080166999999999</v>
      </c>
      <c r="CI662">
        <v>200.288476</v>
      </c>
      <c r="CJ662">
        <v>123.5</v>
      </c>
      <c r="CK662">
        <v>2.2879999999999998</v>
      </c>
      <c r="CL662">
        <v>282.7</v>
      </c>
      <c r="CM662">
        <v>123.51</v>
      </c>
      <c r="CN662">
        <v>5.5960000000000001</v>
      </c>
      <c r="CO662">
        <v>676.9</v>
      </c>
      <c r="CP662">
        <v>-1.50939</v>
      </c>
      <c r="CQ662">
        <v>-5.3593909999999996</v>
      </c>
      <c r="CR662">
        <v>110.14049799999999</v>
      </c>
      <c r="CS662">
        <v>2.4679160000000002</v>
      </c>
      <c r="CT662" t="s">
        <v>225</v>
      </c>
      <c r="CU662">
        <v>3057.4316439999998</v>
      </c>
    </row>
    <row r="663" spans="1:99" x14ac:dyDescent="0.25">
      <c r="A663" s="47">
        <v>46169</v>
      </c>
      <c r="B663" s="46">
        <v>0.63831018518518523</v>
      </c>
      <c r="C663">
        <v>36720</v>
      </c>
      <c r="D663">
        <v>0</v>
      </c>
      <c r="E663">
        <v>0</v>
      </c>
      <c r="F663">
        <v>79.100482999999997</v>
      </c>
      <c r="G663">
        <v>78.896153999999996</v>
      </c>
      <c r="H663">
        <v>68.104574999999997</v>
      </c>
      <c r="I663">
        <v>81.103044999999995</v>
      </c>
      <c r="J663">
        <v>79.550692999999995</v>
      </c>
      <c r="K663">
        <v>79.767048000000003</v>
      </c>
      <c r="L663">
        <v>79.93562</v>
      </c>
      <c r="M663">
        <v>78.661317999999994</v>
      </c>
      <c r="N663">
        <v>-1.879529</v>
      </c>
      <c r="O663">
        <v>-1.3403879999999999</v>
      </c>
      <c r="P663">
        <v>1.9523250000000001</v>
      </c>
      <c r="Q663">
        <v>2.0628730000000002</v>
      </c>
      <c r="R663">
        <v>88.244140000000002</v>
      </c>
      <c r="S663">
        <v>93.520478999999995</v>
      </c>
      <c r="T663">
        <v>109.95390500000001</v>
      </c>
      <c r="U663">
        <v>109.205851</v>
      </c>
      <c r="V663">
        <v>0.27666000000000002</v>
      </c>
      <c r="W663">
        <v>-1.5270379999999999</v>
      </c>
      <c r="X663">
        <v>-8.0338480000000008</v>
      </c>
      <c r="Y663">
        <v>-7.8752659999999999</v>
      </c>
      <c r="Z663">
        <v>-7.6099449999999997</v>
      </c>
      <c r="AA663">
        <v>-13.899996</v>
      </c>
      <c r="AB663">
        <v>25.598136</v>
      </c>
      <c r="AC663">
        <v>152.126914</v>
      </c>
      <c r="AD663">
        <v>124.20150099999999</v>
      </c>
      <c r="AE663">
        <v>131.260062</v>
      </c>
      <c r="AF663">
        <v>149.80018799999999</v>
      </c>
      <c r="AG663">
        <v>102.94441999999999</v>
      </c>
      <c r="AH663">
        <v>95.871696999999998</v>
      </c>
      <c r="AI663">
        <v>-6.5246829999999996</v>
      </c>
      <c r="AJ663">
        <v>-13.203939</v>
      </c>
      <c r="AK663">
        <v>-13.089801</v>
      </c>
      <c r="AL663">
        <v>108.990151</v>
      </c>
      <c r="AM663">
        <v>104.43705</v>
      </c>
      <c r="AN663">
        <v>101.296488</v>
      </c>
      <c r="AO663">
        <v>73.981475000000003</v>
      </c>
      <c r="AP663">
        <v>72.825721999999999</v>
      </c>
      <c r="AQ663">
        <v>73.027699999999996</v>
      </c>
      <c r="AR663">
        <v>73.430272000000002</v>
      </c>
      <c r="AS663">
        <v>103.255949</v>
      </c>
      <c r="AT663">
        <v>88.312698999999995</v>
      </c>
      <c r="AU663">
        <v>86.998452</v>
      </c>
      <c r="AV663">
        <v>91.080719999999999</v>
      </c>
      <c r="AW663">
        <v>87.525236000000007</v>
      </c>
      <c r="AX663">
        <v>6.0533000000000003E-2</v>
      </c>
      <c r="AY663">
        <v>9.0047580000000007</v>
      </c>
      <c r="AZ663">
        <v>-1.1496170000000001</v>
      </c>
      <c r="BA663">
        <v>9.0959310000000002</v>
      </c>
      <c r="BB663">
        <v>-2.5248170000000001</v>
      </c>
      <c r="BC663">
        <v>9.2270140000000005</v>
      </c>
      <c r="BD663">
        <v>-0.72689899999999996</v>
      </c>
      <c r="BE663">
        <v>9.8921019999999995</v>
      </c>
      <c r="BF663">
        <v>-0.91406900000000002</v>
      </c>
      <c r="BG663">
        <v>8.6604720000000004</v>
      </c>
      <c r="BH663">
        <v>-1.1218900000000001</v>
      </c>
      <c r="BI663">
        <v>8.2260690000000007</v>
      </c>
      <c r="BJ663">
        <v>-0.68096199999999996</v>
      </c>
      <c r="BK663">
        <v>8.4829760000000007</v>
      </c>
      <c r="BL663">
        <v>-1.7218089999999999</v>
      </c>
      <c r="BM663">
        <v>5.5877790000000003</v>
      </c>
      <c r="BN663">
        <v>-1.9798960000000001</v>
      </c>
      <c r="BO663">
        <v>5.5951089999999999</v>
      </c>
      <c r="BP663">
        <v>0.449098</v>
      </c>
      <c r="BQ663">
        <v>5.832395</v>
      </c>
      <c r="BR663">
        <v>-3.088476</v>
      </c>
      <c r="BS663">
        <v>5.9940360000000004</v>
      </c>
      <c r="BT663">
        <v>-1.5884100000000001</v>
      </c>
      <c r="BU663">
        <v>6.620133</v>
      </c>
      <c r="BV663">
        <v>-0.138955</v>
      </c>
      <c r="BW663">
        <v>4.0250089999999998</v>
      </c>
      <c r="BX663">
        <v>-2.7628219999999999</v>
      </c>
      <c r="BY663">
        <v>2.917691</v>
      </c>
      <c r="BZ663">
        <v>-2.3490600000000001</v>
      </c>
      <c r="CA663">
        <v>4.4789380000000003</v>
      </c>
      <c r="CB663">
        <v>0.45868100000000001</v>
      </c>
      <c r="CC663">
        <v>5.1559489999999997</v>
      </c>
      <c r="CD663">
        <v>-2.7779120000000002</v>
      </c>
      <c r="CE663">
        <v>2.171856</v>
      </c>
      <c r="CF663">
        <v>-4.0038470000000004</v>
      </c>
      <c r="CG663">
        <v>3.4744999999999999</v>
      </c>
      <c r="CH663">
        <v>20.094650999999999</v>
      </c>
      <c r="CI663">
        <v>204.64308299999999</v>
      </c>
      <c r="CJ663">
        <v>123.6</v>
      </c>
      <c r="CK663">
        <v>2.2890000000000001</v>
      </c>
      <c r="CL663">
        <v>282.39999999999998</v>
      </c>
      <c r="CM663">
        <v>123.66</v>
      </c>
      <c r="CN663">
        <v>5.6139999999999999</v>
      </c>
      <c r="CO663">
        <v>679.3</v>
      </c>
      <c r="CP663">
        <v>-7.7512559999999997</v>
      </c>
      <c r="CQ663">
        <v>-5.3385449999999999</v>
      </c>
      <c r="CR663">
        <v>111.74307399999999</v>
      </c>
      <c r="CS663">
        <v>2.4411550000000002</v>
      </c>
      <c r="CT663" t="s">
        <v>225</v>
      </c>
      <c r="CU663">
        <v>3062.1409119999998</v>
      </c>
    </row>
    <row r="664" spans="1:99" x14ac:dyDescent="0.25">
      <c r="A664" s="47">
        <v>46169</v>
      </c>
      <c r="B664" s="46">
        <v>0.63900462962962956</v>
      </c>
      <c r="C664">
        <v>36780</v>
      </c>
      <c r="D664">
        <v>0</v>
      </c>
      <c r="E664">
        <v>0</v>
      </c>
      <c r="F664">
        <v>79.101286000000002</v>
      </c>
      <c r="G664">
        <v>78.838087000000002</v>
      </c>
      <c r="H664">
        <v>68.131366</v>
      </c>
      <c r="I664">
        <v>81.14076</v>
      </c>
      <c r="J664">
        <v>79.488056</v>
      </c>
      <c r="K664">
        <v>79.712828999999999</v>
      </c>
      <c r="L664">
        <v>79.940175999999994</v>
      </c>
      <c r="M664">
        <v>78.672189000000003</v>
      </c>
      <c r="N664">
        <v>-2.1037050000000002</v>
      </c>
      <c r="O664">
        <v>-1.4564729999999999</v>
      </c>
      <c r="P664">
        <v>1.864646</v>
      </c>
      <c r="Q664">
        <v>1.8945920000000001</v>
      </c>
      <c r="R664">
        <v>87.923198999999997</v>
      </c>
      <c r="S664">
        <v>93.636066</v>
      </c>
      <c r="T664">
        <v>109.175498</v>
      </c>
      <c r="U664">
        <v>108.366213</v>
      </c>
      <c r="V664">
        <v>2.0886999999999999E-2</v>
      </c>
      <c r="W664">
        <v>-1.836624</v>
      </c>
      <c r="X664">
        <v>-8.5947309999999995</v>
      </c>
      <c r="Y664">
        <v>-8.478612</v>
      </c>
      <c r="Z664">
        <v>-8.0137579999999993</v>
      </c>
      <c r="AA664">
        <v>-7.31426</v>
      </c>
      <c r="AB664">
        <v>32.205513000000003</v>
      </c>
      <c r="AC664">
        <v>153.233723</v>
      </c>
      <c r="AD664">
        <v>124.63383399999999</v>
      </c>
      <c r="AE664">
        <v>131.373853</v>
      </c>
      <c r="AF664">
        <v>150.18351000000001</v>
      </c>
      <c r="AG664">
        <v>103.913887</v>
      </c>
      <c r="AH664">
        <v>93.313809000000006</v>
      </c>
      <c r="AI664">
        <v>-5.6711119999999999</v>
      </c>
      <c r="AJ664">
        <v>-8.4973519999999994</v>
      </c>
      <c r="AK664">
        <v>-7.0027679999999997</v>
      </c>
      <c r="AL664">
        <v>108.972442</v>
      </c>
      <c r="AM664">
        <v>102.623439</v>
      </c>
      <c r="AN664">
        <v>101.700512</v>
      </c>
      <c r="AO664">
        <v>74.159918000000005</v>
      </c>
      <c r="AP664">
        <v>73.015709000000001</v>
      </c>
      <c r="AQ664">
        <v>73.270975000000007</v>
      </c>
      <c r="AR664">
        <v>73.627431999999999</v>
      </c>
      <c r="AS664">
        <v>103.181495</v>
      </c>
      <c r="AT664">
        <v>88.573010999999994</v>
      </c>
      <c r="AU664">
        <v>87.324139000000002</v>
      </c>
      <c r="AV664">
        <v>91.498138999999995</v>
      </c>
      <c r="AW664">
        <v>87.692159000000004</v>
      </c>
      <c r="AX664">
        <v>-2.5149000000000001E-2</v>
      </c>
      <c r="AY664">
        <v>8.9065279999999998</v>
      </c>
      <c r="AZ664">
        <v>-1.113075</v>
      </c>
      <c r="BA664">
        <v>9.0895279999999996</v>
      </c>
      <c r="BB664">
        <v>-2.517881</v>
      </c>
      <c r="BC664">
        <v>9.1942000000000004</v>
      </c>
      <c r="BD664">
        <v>-0.72180999999999995</v>
      </c>
      <c r="BE664">
        <v>9.7632340000000006</v>
      </c>
      <c r="BF664">
        <v>-0.98229599999999995</v>
      </c>
      <c r="BG664">
        <v>8.5521569999999993</v>
      </c>
      <c r="BH664">
        <v>-1.0950690000000001</v>
      </c>
      <c r="BI664">
        <v>8.2958719999999992</v>
      </c>
      <c r="BJ664">
        <v>-0.64953499999999997</v>
      </c>
      <c r="BK664">
        <v>8.5431740000000005</v>
      </c>
      <c r="BL664">
        <v>-1.8683339999999999</v>
      </c>
      <c r="BM664">
        <v>5.4529490000000003</v>
      </c>
      <c r="BN664">
        <v>-2.027288</v>
      </c>
      <c r="BO664">
        <v>5.5500910000000001</v>
      </c>
      <c r="BP664">
        <v>0.43669599999999997</v>
      </c>
      <c r="BQ664">
        <v>5.8553579999999998</v>
      </c>
      <c r="BR664">
        <v>-3.140409</v>
      </c>
      <c r="BS664">
        <v>5.96</v>
      </c>
      <c r="BT664">
        <v>-1.627008</v>
      </c>
      <c r="BU664">
        <v>6.5847550000000004</v>
      </c>
      <c r="BV664">
        <v>-0.15354499999999999</v>
      </c>
      <c r="BW664">
        <v>3.995355</v>
      </c>
      <c r="BX664">
        <v>-2.6875819999999999</v>
      </c>
      <c r="BY664">
        <v>2.9531839999999998</v>
      </c>
      <c r="BZ664">
        <v>-2.3921109999999999</v>
      </c>
      <c r="CA664">
        <v>4.4139980000000003</v>
      </c>
      <c r="CB664">
        <v>0.34208899999999998</v>
      </c>
      <c r="CC664">
        <v>5.0860310000000002</v>
      </c>
      <c r="CD664">
        <v>-2.7113619999999998</v>
      </c>
      <c r="CE664">
        <v>2.1803430000000001</v>
      </c>
      <c r="CF664">
        <v>-4.0121399999999996</v>
      </c>
      <c r="CG664">
        <v>3.4492970000000001</v>
      </c>
      <c r="CH664">
        <v>20.106559000000001</v>
      </c>
      <c r="CI664">
        <v>200.533342</v>
      </c>
      <c r="CJ664">
        <v>123.56</v>
      </c>
      <c r="CK664">
        <v>2.29</v>
      </c>
      <c r="CL664">
        <v>282.5</v>
      </c>
      <c r="CM664">
        <v>123.47</v>
      </c>
      <c r="CN664">
        <v>5.5970000000000004</v>
      </c>
      <c r="CO664">
        <v>676.3</v>
      </c>
      <c r="CP664">
        <v>-1.681357</v>
      </c>
      <c r="CQ664">
        <v>-5.3214110000000003</v>
      </c>
      <c r="CR664">
        <v>110.23124199999999</v>
      </c>
      <c r="CS664">
        <v>2.4133399999999998</v>
      </c>
      <c r="CT664" t="s">
        <v>225</v>
      </c>
      <c r="CU664">
        <v>3066.8528209999999</v>
      </c>
    </row>
    <row r="665" spans="1:99" x14ac:dyDescent="0.25">
      <c r="A665" s="47">
        <v>46169</v>
      </c>
      <c r="B665" s="46">
        <v>0.63969907407407411</v>
      </c>
      <c r="C665">
        <v>36840</v>
      </c>
      <c r="D665">
        <v>0</v>
      </c>
      <c r="E665">
        <v>0</v>
      </c>
      <c r="F665">
        <v>79.105120999999997</v>
      </c>
      <c r="G665">
        <v>78.826784000000004</v>
      </c>
      <c r="H665">
        <v>68.125029999999995</v>
      </c>
      <c r="I665">
        <v>81.069473000000002</v>
      </c>
      <c r="J665">
        <v>79.320814999999996</v>
      </c>
      <c r="K665">
        <v>79.712419999999995</v>
      </c>
      <c r="L665">
        <v>79.943074999999993</v>
      </c>
      <c r="M665">
        <v>78.603168999999994</v>
      </c>
      <c r="N665">
        <v>-2.2251629999999998</v>
      </c>
      <c r="O665">
        <v>-1.801553</v>
      </c>
      <c r="P665">
        <v>1.6471480000000001</v>
      </c>
      <c r="Q665">
        <v>1.670191</v>
      </c>
      <c r="R665">
        <v>88.083556000000002</v>
      </c>
      <c r="S665">
        <v>93.837128000000007</v>
      </c>
      <c r="T665">
        <v>110.15169400000001</v>
      </c>
      <c r="U665">
        <v>109.33028</v>
      </c>
      <c r="V665">
        <v>-0.15378</v>
      </c>
      <c r="W665">
        <v>-1.9765710000000001</v>
      </c>
      <c r="X665">
        <v>-8.5296479999999999</v>
      </c>
      <c r="Y665">
        <v>-8.4552060000000004</v>
      </c>
      <c r="Z665">
        <v>-8.1094819999999999</v>
      </c>
      <c r="AA665">
        <v>-12.706922</v>
      </c>
      <c r="AB665">
        <v>28.462529</v>
      </c>
      <c r="AC665">
        <v>152.329171</v>
      </c>
      <c r="AD665">
        <v>124.625873</v>
      </c>
      <c r="AE665">
        <v>131.62337199999999</v>
      </c>
      <c r="AF665">
        <v>151.26177999999999</v>
      </c>
      <c r="AG665">
        <v>102.17940900000001</v>
      </c>
      <c r="AH665">
        <v>94.705102999999994</v>
      </c>
      <c r="AI665">
        <v>-6.8655730000000004</v>
      </c>
      <c r="AJ665">
        <v>-13.668915999999999</v>
      </c>
      <c r="AK665">
        <v>-11.893732999999999</v>
      </c>
      <c r="AL665">
        <v>109.26139999999999</v>
      </c>
      <c r="AM665">
        <v>103.387828</v>
      </c>
      <c r="AN665">
        <v>102.12711299999999</v>
      </c>
      <c r="AO665">
        <v>73.851444000000001</v>
      </c>
      <c r="AP665">
        <v>72.650777000000005</v>
      </c>
      <c r="AQ665">
        <v>72.895566000000002</v>
      </c>
      <c r="AR665">
        <v>73.294936000000007</v>
      </c>
      <c r="AS665">
        <v>103.45272900000001</v>
      </c>
      <c r="AT665">
        <v>88.911522000000005</v>
      </c>
      <c r="AU665">
        <v>87.524272999999994</v>
      </c>
      <c r="AV665">
        <v>91.868832999999995</v>
      </c>
      <c r="AW665">
        <v>87.950049000000007</v>
      </c>
      <c r="AX665">
        <v>-2.8775999999999999E-2</v>
      </c>
      <c r="AY665">
        <v>8.9120670000000004</v>
      </c>
      <c r="AZ665">
        <v>-1.1995039999999999</v>
      </c>
      <c r="BA665">
        <v>9.0303880000000003</v>
      </c>
      <c r="BB665">
        <v>-2.5664609999999999</v>
      </c>
      <c r="BC665">
        <v>9.1721789999999999</v>
      </c>
      <c r="BD665">
        <v>-0.76682399999999995</v>
      </c>
      <c r="BE665">
        <v>9.8386840000000007</v>
      </c>
      <c r="BF665">
        <v>-0.97112100000000001</v>
      </c>
      <c r="BG665">
        <v>8.5645419999999994</v>
      </c>
      <c r="BH665">
        <v>-1.1696070000000001</v>
      </c>
      <c r="BI665">
        <v>8.1634949999999993</v>
      </c>
      <c r="BJ665">
        <v>-0.71477100000000005</v>
      </c>
      <c r="BK665">
        <v>8.4655950000000004</v>
      </c>
      <c r="BL665">
        <v>-1.783261</v>
      </c>
      <c r="BM665">
        <v>5.524254</v>
      </c>
      <c r="BN665">
        <v>-2.0464709999999999</v>
      </c>
      <c r="BO665">
        <v>5.5325009999999999</v>
      </c>
      <c r="BP665">
        <v>0.40217599999999998</v>
      </c>
      <c r="BQ665">
        <v>5.8046290000000003</v>
      </c>
      <c r="BR665">
        <v>-3.0952649999999999</v>
      </c>
      <c r="BS665">
        <v>5.9503500000000003</v>
      </c>
      <c r="BT665">
        <v>-1.6159250000000001</v>
      </c>
      <c r="BU665">
        <v>6.5920420000000002</v>
      </c>
      <c r="BV665">
        <v>-0.159384</v>
      </c>
      <c r="BW665">
        <v>3.9532720000000001</v>
      </c>
      <c r="BX665">
        <v>-2.7460309999999999</v>
      </c>
      <c r="BY665">
        <v>2.8989180000000001</v>
      </c>
      <c r="BZ665">
        <v>-2.3540740000000002</v>
      </c>
      <c r="CA665">
        <v>4.4203739999999998</v>
      </c>
      <c r="CB665">
        <v>0.38867800000000002</v>
      </c>
      <c r="CC665">
        <v>5.1066140000000004</v>
      </c>
      <c r="CD665">
        <v>-2.787353</v>
      </c>
      <c r="CE665">
        <v>2.1334740000000001</v>
      </c>
      <c r="CF665">
        <v>-3.9577360000000001</v>
      </c>
      <c r="CG665">
        <v>3.4378169999999999</v>
      </c>
      <c r="CH665">
        <v>20.113265999999999</v>
      </c>
      <c r="CI665">
        <v>205.102</v>
      </c>
      <c r="CJ665">
        <v>123.99</v>
      </c>
      <c r="CK665">
        <v>0.38</v>
      </c>
      <c r="CL665">
        <v>46.3</v>
      </c>
      <c r="CM665">
        <v>124.1</v>
      </c>
      <c r="CN665">
        <v>5.56</v>
      </c>
      <c r="CO665">
        <v>678.2</v>
      </c>
      <c r="CP665">
        <v>-6.5819700000000001</v>
      </c>
      <c r="CQ665">
        <v>-5.311763</v>
      </c>
      <c r="CR665">
        <v>111.910601</v>
      </c>
      <c r="CS665">
        <v>2.3980410000000001</v>
      </c>
      <c r="CT665" t="s">
        <v>225</v>
      </c>
      <c r="CU665">
        <v>3069.0020709999999</v>
      </c>
    </row>
    <row r="666" spans="1:99" x14ac:dyDescent="0.25">
      <c r="A666" s="47">
        <v>46169</v>
      </c>
      <c r="B666" s="46">
        <v>0.64039351851851845</v>
      </c>
      <c r="C666">
        <v>36900</v>
      </c>
      <c r="D666">
        <v>0</v>
      </c>
      <c r="E666">
        <v>0</v>
      </c>
      <c r="F666">
        <v>79.015951999999999</v>
      </c>
      <c r="G666">
        <v>78.776697999999996</v>
      </c>
      <c r="H666">
        <v>67.923535999999999</v>
      </c>
      <c r="I666">
        <v>81.076256000000001</v>
      </c>
      <c r="J666">
        <v>79.233466000000007</v>
      </c>
      <c r="K666">
        <v>79.681405999999996</v>
      </c>
      <c r="L666">
        <v>79.901323000000005</v>
      </c>
      <c r="M666">
        <v>78.597104999999999</v>
      </c>
      <c r="N666">
        <v>-2.4015770000000001</v>
      </c>
      <c r="O666">
        <v>-1.822616</v>
      </c>
      <c r="P666">
        <v>1.4345490000000001</v>
      </c>
      <c r="Q666">
        <v>1.513379</v>
      </c>
      <c r="R666">
        <v>88.944338999999999</v>
      </c>
      <c r="S666">
        <v>93.391469000000001</v>
      </c>
      <c r="T666">
        <v>109.558767</v>
      </c>
      <c r="U666">
        <v>108.686004</v>
      </c>
      <c r="V666">
        <v>-0.30790400000000001</v>
      </c>
      <c r="W666">
        <v>-2.3266689999999999</v>
      </c>
      <c r="X666">
        <v>-8.8421310000000002</v>
      </c>
      <c r="Y666">
        <v>-8.817304</v>
      </c>
      <c r="Z666">
        <v>-8.3504900000000006</v>
      </c>
      <c r="AA666">
        <v>-7.6244379999999996</v>
      </c>
      <c r="AB666">
        <v>32.607993999999998</v>
      </c>
      <c r="AC666">
        <v>154.192027</v>
      </c>
      <c r="AD666">
        <v>124.961296</v>
      </c>
      <c r="AE666">
        <v>131.871872</v>
      </c>
      <c r="AF666">
        <v>152.03324599999999</v>
      </c>
      <c r="AG666">
        <v>104.517911</v>
      </c>
      <c r="AH666">
        <v>94.222575000000006</v>
      </c>
      <c r="AI666">
        <v>-6.0555219999999998</v>
      </c>
      <c r="AJ666">
        <v>-8.7789169999999999</v>
      </c>
      <c r="AK666">
        <v>-7.2944190000000004</v>
      </c>
      <c r="AL666">
        <v>109.426154</v>
      </c>
      <c r="AM666">
        <v>103.42570600000001</v>
      </c>
      <c r="AN666">
        <v>102.564998</v>
      </c>
      <c r="AO666">
        <v>73.702813000000006</v>
      </c>
      <c r="AP666">
        <v>72.542484999999999</v>
      </c>
      <c r="AQ666">
        <v>72.783494000000005</v>
      </c>
      <c r="AR666">
        <v>73.137050000000002</v>
      </c>
      <c r="AS666">
        <v>103.686166</v>
      </c>
      <c r="AT666">
        <v>89.19453</v>
      </c>
      <c r="AU666">
        <v>87.805713999999995</v>
      </c>
      <c r="AV666">
        <v>92.148880000000005</v>
      </c>
      <c r="AW666">
        <v>88.095737</v>
      </c>
      <c r="AX666">
        <v>-9.9865999999999996E-2</v>
      </c>
      <c r="AY666">
        <v>8.8013300000000001</v>
      </c>
      <c r="AZ666">
        <v>-1.182839</v>
      </c>
      <c r="BA666">
        <v>8.9998450000000005</v>
      </c>
      <c r="BB666">
        <v>-2.5831590000000002</v>
      </c>
      <c r="BC666">
        <v>9.1015990000000002</v>
      </c>
      <c r="BD666">
        <v>-0.80977399999999999</v>
      </c>
      <c r="BE666">
        <v>9.6989450000000001</v>
      </c>
      <c r="BF666">
        <v>-1.0487930000000001</v>
      </c>
      <c r="BG666">
        <v>8.4651569999999996</v>
      </c>
      <c r="BH666">
        <v>-1.136879</v>
      </c>
      <c r="BI666">
        <v>8.1921180000000007</v>
      </c>
      <c r="BJ666">
        <v>-0.69779100000000005</v>
      </c>
      <c r="BK666">
        <v>8.4859939999999998</v>
      </c>
      <c r="BL666">
        <v>-1.8937949999999999</v>
      </c>
      <c r="BM666">
        <v>5.3897320000000004</v>
      </c>
      <c r="BN666">
        <v>-2.0833469999999998</v>
      </c>
      <c r="BO666">
        <v>5.4699289999999996</v>
      </c>
      <c r="BP666">
        <v>0.41347800000000001</v>
      </c>
      <c r="BQ666">
        <v>5.7888169999999999</v>
      </c>
      <c r="BR666">
        <v>-3.1609699999999998</v>
      </c>
      <c r="BS666">
        <v>5.9262300000000003</v>
      </c>
      <c r="BT666">
        <v>-1.638933</v>
      </c>
      <c r="BU666">
        <v>6.5565069999999999</v>
      </c>
      <c r="BV666">
        <v>-0.187137</v>
      </c>
      <c r="BW666">
        <v>3.9706999999999999</v>
      </c>
      <c r="BX666">
        <v>-2.7228159999999999</v>
      </c>
      <c r="BY666">
        <v>2.9122729999999999</v>
      </c>
      <c r="BZ666">
        <v>-2.4259379999999999</v>
      </c>
      <c r="CA666">
        <v>4.3774559999999996</v>
      </c>
      <c r="CB666">
        <v>0.31178600000000001</v>
      </c>
      <c r="CC666">
        <v>5.06053</v>
      </c>
      <c r="CD666">
        <v>-2.7407789999999999</v>
      </c>
      <c r="CE666">
        <v>2.126738</v>
      </c>
      <c r="CF666">
        <v>-3.9837539999999998</v>
      </c>
      <c r="CG666">
        <v>3.4410500000000002</v>
      </c>
      <c r="CH666">
        <v>20.128042000000001</v>
      </c>
      <c r="CI666">
        <v>201.50930600000001</v>
      </c>
      <c r="CJ666">
        <v>123.49</v>
      </c>
      <c r="CK666">
        <v>2.29</v>
      </c>
      <c r="CL666">
        <v>282.89999999999998</v>
      </c>
      <c r="CM666">
        <v>123.54</v>
      </c>
      <c r="CN666">
        <v>5.601</v>
      </c>
      <c r="CO666">
        <v>675.4</v>
      </c>
      <c r="CP666">
        <v>-2.003908</v>
      </c>
      <c r="CQ666">
        <v>-5.2905110000000004</v>
      </c>
      <c r="CR666">
        <v>110.592169</v>
      </c>
      <c r="CS666">
        <v>2.363712</v>
      </c>
      <c r="CT666" t="s">
        <v>225</v>
      </c>
      <c r="CU666">
        <v>3073.389107</v>
      </c>
    </row>
    <row r="667" spans="1:99" x14ac:dyDescent="0.25">
      <c r="A667" s="47">
        <v>46169</v>
      </c>
      <c r="B667" s="46">
        <v>0.641087962962963</v>
      </c>
      <c r="C667">
        <v>36960</v>
      </c>
      <c r="D667">
        <v>0</v>
      </c>
      <c r="E667">
        <v>0</v>
      </c>
      <c r="F667">
        <v>78.984825999999998</v>
      </c>
      <c r="G667">
        <v>78.748928000000006</v>
      </c>
      <c r="H667">
        <v>67.845996</v>
      </c>
      <c r="I667">
        <v>81.077194000000006</v>
      </c>
      <c r="J667">
        <v>79.183965999999998</v>
      </c>
      <c r="K667">
        <v>79.686546000000007</v>
      </c>
      <c r="L667">
        <v>79.917783</v>
      </c>
      <c r="M667">
        <v>78.576995999999994</v>
      </c>
      <c r="N667">
        <v>-2.6391230000000001</v>
      </c>
      <c r="O667">
        <v>-2.0219429999999998</v>
      </c>
      <c r="P667">
        <v>1.46627</v>
      </c>
      <c r="Q667">
        <v>1.5487839999999999</v>
      </c>
      <c r="R667">
        <v>87.915149999999997</v>
      </c>
      <c r="S667">
        <v>94.287632000000002</v>
      </c>
      <c r="T667">
        <v>110.353139</v>
      </c>
      <c r="U667">
        <v>109.51322500000001</v>
      </c>
      <c r="V667">
        <v>-0.34356199999999998</v>
      </c>
      <c r="W667">
        <v>-2.4413</v>
      </c>
      <c r="X667">
        <v>-8.8450310000000005</v>
      </c>
      <c r="Y667">
        <v>-8.7672729999999994</v>
      </c>
      <c r="Z667">
        <v>-8.4243430000000004</v>
      </c>
      <c r="AA667">
        <v>-12.188098</v>
      </c>
      <c r="AB667">
        <v>29.530643999999999</v>
      </c>
      <c r="AC667">
        <v>153.23082299999999</v>
      </c>
      <c r="AD667">
        <v>125.354933</v>
      </c>
      <c r="AE667">
        <v>132.17822100000001</v>
      </c>
      <c r="AF667">
        <v>152.29042699999999</v>
      </c>
      <c r="AG667">
        <v>101.811656</v>
      </c>
      <c r="AH667">
        <v>94.263604000000001</v>
      </c>
      <c r="AI667">
        <v>-6.9762459999999997</v>
      </c>
      <c r="AJ667">
        <v>-13.021602</v>
      </c>
      <c r="AK667">
        <v>-11.419420000000001</v>
      </c>
      <c r="AL667">
        <v>109.68300499999999</v>
      </c>
      <c r="AM667">
        <v>103.216061</v>
      </c>
      <c r="AN667">
        <v>102.95509300000001</v>
      </c>
      <c r="AO667">
        <v>73.895420999999999</v>
      </c>
      <c r="AP667">
        <v>72.728424000000004</v>
      </c>
      <c r="AQ667">
        <v>72.980812</v>
      </c>
      <c r="AR667">
        <v>73.337328999999997</v>
      </c>
      <c r="AS667">
        <v>103.858306</v>
      </c>
      <c r="AT667">
        <v>89.439297999999994</v>
      </c>
      <c r="AU667">
        <v>88.051787000000004</v>
      </c>
      <c r="AV667">
        <v>92.468250999999995</v>
      </c>
      <c r="AW667">
        <v>88.288072999999997</v>
      </c>
      <c r="AX667">
        <v>-0.13036200000000001</v>
      </c>
      <c r="AY667">
        <v>8.7908449999999991</v>
      </c>
      <c r="AZ667">
        <v>-1.2012799999999999</v>
      </c>
      <c r="BA667">
        <v>8.9629890000000003</v>
      </c>
      <c r="BB667">
        <v>-2.6169479999999998</v>
      </c>
      <c r="BC667">
        <v>9.0807950000000002</v>
      </c>
      <c r="BD667">
        <v>-0.834588</v>
      </c>
      <c r="BE667">
        <v>9.6685940000000006</v>
      </c>
      <c r="BF667">
        <v>-1.0501780000000001</v>
      </c>
      <c r="BG667">
        <v>8.4473669999999998</v>
      </c>
      <c r="BH667">
        <v>-1.182963</v>
      </c>
      <c r="BI667">
        <v>8.1877530000000007</v>
      </c>
      <c r="BJ667">
        <v>-0.73875599999999997</v>
      </c>
      <c r="BK667">
        <v>8.4433059999999998</v>
      </c>
      <c r="BL667">
        <v>-1.926876</v>
      </c>
      <c r="BM667">
        <v>5.3813050000000002</v>
      </c>
      <c r="BN667">
        <v>-2.1178279999999998</v>
      </c>
      <c r="BO667">
        <v>5.4582949999999997</v>
      </c>
      <c r="BP667">
        <v>0.36855199999999999</v>
      </c>
      <c r="BQ667">
        <v>5.7854770000000002</v>
      </c>
      <c r="BR667">
        <v>-3.1694629999999999</v>
      </c>
      <c r="BS667">
        <v>5.9130260000000003</v>
      </c>
      <c r="BT667">
        <v>-1.650436</v>
      </c>
      <c r="BU667">
        <v>6.5277599999999998</v>
      </c>
      <c r="BV667">
        <v>-0.20160500000000001</v>
      </c>
      <c r="BW667">
        <v>3.9397890000000002</v>
      </c>
      <c r="BX667">
        <v>-2.7579060000000002</v>
      </c>
      <c r="BY667">
        <v>2.8811650000000002</v>
      </c>
      <c r="BZ667">
        <v>-2.4452430000000001</v>
      </c>
      <c r="CA667">
        <v>4.3596789999999999</v>
      </c>
      <c r="CB667">
        <v>0.33269100000000001</v>
      </c>
      <c r="CC667">
        <v>5.0418539999999998</v>
      </c>
      <c r="CD667">
        <v>-2.7659500000000001</v>
      </c>
      <c r="CE667">
        <v>2.1192549999999999</v>
      </c>
      <c r="CF667">
        <v>-3.9728880000000002</v>
      </c>
      <c r="CG667">
        <v>3.412725</v>
      </c>
      <c r="CH667">
        <v>20.1434</v>
      </c>
      <c r="CI667">
        <v>205.09889000000001</v>
      </c>
      <c r="CJ667">
        <v>123.42</v>
      </c>
      <c r="CK667">
        <v>2.29</v>
      </c>
      <c r="CL667">
        <v>282.2</v>
      </c>
      <c r="CM667">
        <v>123.42</v>
      </c>
      <c r="CN667">
        <v>5.5579999999999998</v>
      </c>
      <c r="CO667">
        <v>672</v>
      </c>
      <c r="CP667">
        <v>-6.150989</v>
      </c>
      <c r="CQ667">
        <v>-5.2684309999999996</v>
      </c>
      <c r="CR667">
        <v>111.90946700000001</v>
      </c>
      <c r="CS667">
        <v>2.3427760000000002</v>
      </c>
      <c r="CT667" t="s">
        <v>225</v>
      </c>
      <c r="CU667">
        <v>3078.0952889999999</v>
      </c>
    </row>
    <row r="668" spans="1:99" x14ac:dyDescent="0.25">
      <c r="A668" s="47">
        <v>46169</v>
      </c>
      <c r="B668" s="46">
        <v>0.64178240740740744</v>
      </c>
      <c r="C668">
        <v>37020</v>
      </c>
      <c r="D668">
        <v>0</v>
      </c>
      <c r="E668">
        <v>0</v>
      </c>
      <c r="F668">
        <v>78.941550000000007</v>
      </c>
      <c r="G668">
        <v>78.731714999999994</v>
      </c>
      <c r="H668">
        <v>67.925680999999997</v>
      </c>
      <c r="I668">
        <v>81.058808999999997</v>
      </c>
      <c r="J668">
        <v>79.159234999999995</v>
      </c>
      <c r="K668">
        <v>79.709721000000002</v>
      </c>
      <c r="L668">
        <v>79.889413000000005</v>
      </c>
      <c r="M668">
        <v>78.564565999999999</v>
      </c>
      <c r="N668">
        <v>-2.701441</v>
      </c>
      <c r="O668">
        <v>-2.0934720000000002</v>
      </c>
      <c r="P668">
        <v>1.5017039999999999</v>
      </c>
      <c r="Q668">
        <v>1.414113</v>
      </c>
      <c r="R668">
        <v>88.438253000000003</v>
      </c>
      <c r="S668">
        <v>93.538551999999996</v>
      </c>
      <c r="T668">
        <v>109.825361</v>
      </c>
      <c r="U668">
        <v>109.07232500000001</v>
      </c>
      <c r="V668">
        <v>-0.43709799999999999</v>
      </c>
      <c r="W668">
        <v>-2.6157659999999998</v>
      </c>
      <c r="X668">
        <v>-8.9594059999999995</v>
      </c>
      <c r="Y668">
        <v>-8.9359800000000007</v>
      </c>
      <c r="Z668">
        <v>-8.5074529999999999</v>
      </c>
      <c r="AA668">
        <v>-7.6516919999999997</v>
      </c>
      <c r="AB668">
        <v>32.840321000000003</v>
      </c>
      <c r="AC668">
        <v>154.45955699999999</v>
      </c>
      <c r="AD668">
        <v>125.406306</v>
      </c>
      <c r="AE668">
        <v>132.42777000000001</v>
      </c>
      <c r="AF668">
        <v>152.92574500000001</v>
      </c>
      <c r="AG668">
        <v>105.20218</v>
      </c>
      <c r="AH668">
        <v>94.896212000000006</v>
      </c>
      <c r="AI668">
        <v>-6.2770219999999997</v>
      </c>
      <c r="AJ668">
        <v>-8.9145260000000004</v>
      </c>
      <c r="AK668">
        <v>-7.4815950000000004</v>
      </c>
      <c r="AL668">
        <v>110.062622</v>
      </c>
      <c r="AM668">
        <v>104.28031</v>
      </c>
      <c r="AN668">
        <v>103.329235</v>
      </c>
      <c r="AO668">
        <v>73.414700999999994</v>
      </c>
      <c r="AP668">
        <v>72.170067000000003</v>
      </c>
      <c r="AQ668">
        <v>72.400588999999997</v>
      </c>
      <c r="AR668">
        <v>72.876521999999994</v>
      </c>
      <c r="AS668">
        <v>103.93983900000001</v>
      </c>
      <c r="AT668">
        <v>89.813282000000001</v>
      </c>
      <c r="AU668">
        <v>88.301975999999996</v>
      </c>
      <c r="AV668">
        <v>92.740357000000003</v>
      </c>
      <c r="AW668">
        <v>88.541521000000003</v>
      </c>
      <c r="AX668">
        <v>-0.16311</v>
      </c>
      <c r="AY668">
        <v>8.7434790000000007</v>
      </c>
      <c r="AZ668">
        <v>-1.252891</v>
      </c>
      <c r="BA668">
        <v>8.9153470000000006</v>
      </c>
      <c r="BB668">
        <v>-2.631094</v>
      </c>
      <c r="BC668">
        <v>9.0677699999999994</v>
      </c>
      <c r="BD668">
        <v>-0.85428300000000001</v>
      </c>
      <c r="BE668">
        <v>9.7402929999999994</v>
      </c>
      <c r="BF668">
        <v>-1.133419</v>
      </c>
      <c r="BG668">
        <v>8.3949580000000008</v>
      </c>
      <c r="BH668">
        <v>-1.2819799999999999</v>
      </c>
      <c r="BI668">
        <v>8.043552</v>
      </c>
      <c r="BJ668">
        <v>-0.73316000000000003</v>
      </c>
      <c r="BK668">
        <v>8.383578</v>
      </c>
      <c r="BL668">
        <v>-1.8199890000000001</v>
      </c>
      <c r="BM668">
        <v>5.4718920000000004</v>
      </c>
      <c r="BN668">
        <v>-2.1624810000000001</v>
      </c>
      <c r="BO668">
        <v>5.438898</v>
      </c>
      <c r="BP668">
        <v>0.32201200000000002</v>
      </c>
      <c r="BQ668">
        <v>5.7416049999999998</v>
      </c>
      <c r="BR668">
        <v>-3.1637900000000001</v>
      </c>
      <c r="BS668">
        <v>5.9403490000000003</v>
      </c>
      <c r="BT668">
        <v>-1.72054</v>
      </c>
      <c r="BU668">
        <v>6.5353839999999996</v>
      </c>
      <c r="BV668">
        <v>-0.28871999999999998</v>
      </c>
      <c r="BW668">
        <v>3.8660809999999999</v>
      </c>
      <c r="BX668">
        <v>-2.759258</v>
      </c>
      <c r="BY668">
        <v>2.8563640000000001</v>
      </c>
      <c r="BZ668">
        <v>-2.4503050000000002</v>
      </c>
      <c r="CA668">
        <v>4.3699469999999998</v>
      </c>
      <c r="CB668">
        <v>0.14580899999999999</v>
      </c>
      <c r="CC668">
        <v>5.0337709999999998</v>
      </c>
      <c r="CD668">
        <v>-2.8911820000000001</v>
      </c>
      <c r="CE668">
        <v>2.049312</v>
      </c>
      <c r="CF668">
        <v>-3.9984169999999999</v>
      </c>
      <c r="CG668">
        <v>3.4233359999999999</v>
      </c>
      <c r="CH668">
        <v>20.166194999999998</v>
      </c>
      <c r="CI668">
        <v>201.823578</v>
      </c>
      <c r="CJ668">
        <v>123.98</v>
      </c>
      <c r="CK668">
        <v>0.38</v>
      </c>
      <c r="CL668">
        <v>46.3</v>
      </c>
      <c r="CM668">
        <v>123.89</v>
      </c>
      <c r="CN668">
        <v>5.5819999999999999</v>
      </c>
      <c r="CO668">
        <v>677.4</v>
      </c>
      <c r="CP668">
        <v>-2.245924</v>
      </c>
      <c r="CQ668">
        <v>-5.235671</v>
      </c>
      <c r="CR668">
        <v>110.70813699999999</v>
      </c>
      <c r="CS668">
        <v>2.3105310000000001</v>
      </c>
      <c r="CT668" t="s">
        <v>225</v>
      </c>
      <c r="CU668">
        <v>3079.588882</v>
      </c>
    </row>
    <row r="669" spans="1:99" x14ac:dyDescent="0.25">
      <c r="A669" s="47">
        <v>46169</v>
      </c>
      <c r="B669" s="46">
        <v>0.64247685185185188</v>
      </c>
      <c r="C669">
        <v>37080</v>
      </c>
      <c r="D669">
        <v>0</v>
      </c>
      <c r="E669">
        <v>0</v>
      </c>
      <c r="F669">
        <v>78.956243999999998</v>
      </c>
      <c r="G669">
        <v>78.689635999999993</v>
      </c>
      <c r="H669">
        <v>67.887748999999999</v>
      </c>
      <c r="I669">
        <v>81.027176999999995</v>
      </c>
      <c r="J669">
        <v>79.136781999999997</v>
      </c>
      <c r="K669">
        <v>79.685181</v>
      </c>
      <c r="L669">
        <v>79.870880999999997</v>
      </c>
      <c r="M669">
        <v>78.558205000000001</v>
      </c>
      <c r="N669">
        <v>-2.965767</v>
      </c>
      <c r="O669">
        <v>-2.1020910000000002</v>
      </c>
      <c r="P669">
        <v>1.282848</v>
      </c>
      <c r="Q669">
        <v>1.3829050000000001</v>
      </c>
      <c r="R669">
        <v>87.394554999999997</v>
      </c>
      <c r="S669">
        <v>94.593813999999995</v>
      </c>
      <c r="T669">
        <v>110.422555</v>
      </c>
      <c r="U669">
        <v>109.68706899999999</v>
      </c>
      <c r="V669">
        <v>-0.57701599999999997</v>
      </c>
      <c r="W669">
        <v>-2.951111</v>
      </c>
      <c r="X669">
        <v>-9.0923379999999998</v>
      </c>
      <c r="Y669">
        <v>-9.0557859999999994</v>
      </c>
      <c r="Z669">
        <v>-8.6096129999999995</v>
      </c>
      <c r="AA669">
        <v>-11.645678999999999</v>
      </c>
      <c r="AB669">
        <v>30.873975000000002</v>
      </c>
      <c r="AC669">
        <v>153.54123100000001</v>
      </c>
      <c r="AD669">
        <v>125.83284</v>
      </c>
      <c r="AE669">
        <v>132.578609</v>
      </c>
      <c r="AF669">
        <v>152.46248600000001</v>
      </c>
      <c r="AG669">
        <v>101.131505</v>
      </c>
      <c r="AH669">
        <v>93.728949999999998</v>
      </c>
      <c r="AI669">
        <v>-7.1485269999999996</v>
      </c>
      <c r="AJ669">
        <v>-12.460101999999999</v>
      </c>
      <c r="AK669">
        <v>-10.983416999999999</v>
      </c>
      <c r="AL669">
        <v>109.920636</v>
      </c>
      <c r="AM669">
        <v>102.645989</v>
      </c>
      <c r="AN669">
        <v>103.56222099999999</v>
      </c>
      <c r="AO669">
        <v>73.302896000000004</v>
      </c>
      <c r="AP669">
        <v>72.133769000000001</v>
      </c>
      <c r="AQ669">
        <v>72.354556000000002</v>
      </c>
      <c r="AR669">
        <v>72.732560000000007</v>
      </c>
      <c r="AS669">
        <v>104.002386</v>
      </c>
      <c r="AT669">
        <v>89.976056</v>
      </c>
      <c r="AU669">
        <v>88.496145999999996</v>
      </c>
      <c r="AV669">
        <v>92.93065</v>
      </c>
      <c r="AW669">
        <v>88.615483999999995</v>
      </c>
      <c r="AX669">
        <v>-0.17366100000000001</v>
      </c>
      <c r="AY669">
        <v>8.7070699999999999</v>
      </c>
      <c r="AZ669">
        <v>-1.265825</v>
      </c>
      <c r="BA669">
        <v>8.873882</v>
      </c>
      <c r="BB669">
        <v>-2.6742110000000001</v>
      </c>
      <c r="BC669">
        <v>8.9920390000000001</v>
      </c>
      <c r="BD669">
        <v>-0.877471</v>
      </c>
      <c r="BE669">
        <v>9.6063320000000001</v>
      </c>
      <c r="BF669">
        <v>-1.105108</v>
      </c>
      <c r="BG669">
        <v>8.3932099999999998</v>
      </c>
      <c r="BH669">
        <v>-1.2135609999999999</v>
      </c>
      <c r="BI669">
        <v>8.0986969999999996</v>
      </c>
      <c r="BJ669">
        <v>-0.79338699999999995</v>
      </c>
      <c r="BK669">
        <v>8.3885050000000003</v>
      </c>
      <c r="BL669">
        <v>-1.975859</v>
      </c>
      <c r="BM669">
        <v>5.3401959999999997</v>
      </c>
      <c r="BN669">
        <v>-2.1529180000000001</v>
      </c>
      <c r="BO669">
        <v>5.4061919999999999</v>
      </c>
      <c r="BP669">
        <v>0.316388</v>
      </c>
      <c r="BQ669">
        <v>5.7396909999999997</v>
      </c>
      <c r="BR669">
        <v>-3.2404860000000002</v>
      </c>
      <c r="BS669">
        <v>5.8431369999999996</v>
      </c>
      <c r="BT669">
        <v>-1.7239100000000001</v>
      </c>
      <c r="BU669">
        <v>6.5064339999999996</v>
      </c>
      <c r="BV669">
        <v>-0.27329399999999998</v>
      </c>
      <c r="BW669">
        <v>3.8621189999999999</v>
      </c>
      <c r="BX669">
        <v>-2.8645200000000002</v>
      </c>
      <c r="BY669">
        <v>2.8260770000000002</v>
      </c>
      <c r="BZ669">
        <v>-2.5332509999999999</v>
      </c>
      <c r="CA669">
        <v>4.2876649999999996</v>
      </c>
      <c r="CB669">
        <v>0.338285</v>
      </c>
      <c r="CC669">
        <v>5.0327349999999997</v>
      </c>
      <c r="CD669">
        <v>-2.851261</v>
      </c>
      <c r="CE669">
        <v>2.0806399999999998</v>
      </c>
      <c r="CF669">
        <v>-4.0290249999999999</v>
      </c>
      <c r="CG669">
        <v>3.3806639999999999</v>
      </c>
      <c r="CH669">
        <v>20.171056</v>
      </c>
      <c r="CI669">
        <v>205.460891</v>
      </c>
      <c r="CJ669">
        <v>123.47</v>
      </c>
      <c r="CK669">
        <v>2.2909999999999999</v>
      </c>
      <c r="CL669">
        <v>282.5</v>
      </c>
      <c r="CM669">
        <v>123.34</v>
      </c>
      <c r="CN669">
        <v>5.5380000000000003</v>
      </c>
      <c r="CO669">
        <v>668.3</v>
      </c>
      <c r="CP669">
        <v>-5.7547300000000003</v>
      </c>
      <c r="CQ669">
        <v>-5.2286869999999999</v>
      </c>
      <c r="CR669">
        <v>112.04143500000001</v>
      </c>
      <c r="CS669">
        <v>2.285339</v>
      </c>
      <c r="CT669" t="s">
        <v>225</v>
      </c>
      <c r="CU669">
        <v>3083.9717949999999</v>
      </c>
    </row>
    <row r="670" spans="1:99" x14ac:dyDescent="0.25">
      <c r="A670" s="47">
        <v>46169</v>
      </c>
      <c r="B670" s="46">
        <v>0.64317129629629632</v>
      </c>
      <c r="C670">
        <v>37140</v>
      </c>
      <c r="D670">
        <v>0</v>
      </c>
      <c r="E670">
        <v>0</v>
      </c>
      <c r="F670">
        <v>78.889529999999993</v>
      </c>
      <c r="G670">
        <v>78.636780999999999</v>
      </c>
      <c r="H670">
        <v>67.895559000000006</v>
      </c>
      <c r="I670">
        <v>80.987686999999994</v>
      </c>
      <c r="J670">
        <v>79.153953999999999</v>
      </c>
      <c r="K670">
        <v>79.683858999999998</v>
      </c>
      <c r="L670">
        <v>79.860915000000006</v>
      </c>
      <c r="M670">
        <v>78.536445000000001</v>
      </c>
      <c r="N670">
        <v>-2.8965529999999999</v>
      </c>
      <c r="O670">
        <v>-2.3296679999999999</v>
      </c>
      <c r="P670">
        <v>1.287021</v>
      </c>
      <c r="Q670">
        <v>1.2164649999999999</v>
      </c>
      <c r="R670">
        <v>88.600755000000007</v>
      </c>
      <c r="S670">
        <v>94.482294999999993</v>
      </c>
      <c r="T670">
        <v>109.683059</v>
      </c>
      <c r="U670">
        <v>108.80228700000001</v>
      </c>
      <c r="V670">
        <v>-0.65788999999999997</v>
      </c>
      <c r="W670">
        <v>-2.692148</v>
      </c>
      <c r="X670">
        <v>-9.1166850000000004</v>
      </c>
      <c r="Y670">
        <v>-9.100282</v>
      </c>
      <c r="Z670">
        <v>-8.6995419999999992</v>
      </c>
      <c r="AA670">
        <v>-7.9651389999999997</v>
      </c>
      <c r="AB670">
        <v>33.395338000000002</v>
      </c>
      <c r="AC670">
        <v>154.681422</v>
      </c>
      <c r="AD670">
        <v>125.743077</v>
      </c>
      <c r="AE670">
        <v>132.70144400000001</v>
      </c>
      <c r="AF670">
        <v>153.006146</v>
      </c>
      <c r="AG670">
        <v>104.81451199999999</v>
      </c>
      <c r="AH670">
        <v>95.205453000000006</v>
      </c>
      <c r="AI670">
        <v>-6.5205089999999997</v>
      </c>
      <c r="AJ670">
        <v>-9.5844470000000008</v>
      </c>
      <c r="AK670">
        <v>-7.7926019999999996</v>
      </c>
      <c r="AL670">
        <v>109.655349</v>
      </c>
      <c r="AM670">
        <v>104.178988</v>
      </c>
      <c r="AN670">
        <v>103.698413</v>
      </c>
      <c r="AO670">
        <v>73.501018999999999</v>
      </c>
      <c r="AP670">
        <v>72.315501999999995</v>
      </c>
      <c r="AQ670">
        <v>72.551491999999996</v>
      </c>
      <c r="AR670">
        <v>72.917364000000006</v>
      </c>
      <c r="AS670">
        <v>103.91386900000001</v>
      </c>
      <c r="AT670">
        <v>90.194137999999995</v>
      </c>
      <c r="AU670">
        <v>88.646079</v>
      </c>
      <c r="AV670">
        <v>93.132773999999998</v>
      </c>
      <c r="AW670">
        <v>88.811539999999994</v>
      </c>
      <c r="AX670">
        <v>-0.20111799999999999</v>
      </c>
      <c r="AY670">
        <v>8.6854460000000007</v>
      </c>
      <c r="AZ670">
        <v>-1.3128649999999999</v>
      </c>
      <c r="BA670">
        <v>8.8056590000000003</v>
      </c>
      <c r="BB670">
        <v>-2.698156</v>
      </c>
      <c r="BC670">
        <v>8.9699659999999994</v>
      </c>
      <c r="BD670">
        <v>-0.91097600000000001</v>
      </c>
      <c r="BE670">
        <v>9.6056869999999996</v>
      </c>
      <c r="BF670">
        <v>-1.133068</v>
      </c>
      <c r="BG670">
        <v>8.3615379999999995</v>
      </c>
      <c r="BH670">
        <v>-1.319326</v>
      </c>
      <c r="BI670">
        <v>8.0172240000000006</v>
      </c>
      <c r="BJ670">
        <v>-0.85189400000000004</v>
      </c>
      <c r="BK670">
        <v>8.3298839999999998</v>
      </c>
      <c r="BL670">
        <v>-1.9953430000000001</v>
      </c>
      <c r="BM670">
        <v>5.3525510000000001</v>
      </c>
      <c r="BN670">
        <v>-2.197441</v>
      </c>
      <c r="BO670">
        <v>5.3823410000000003</v>
      </c>
      <c r="BP670">
        <v>0.27243099999999998</v>
      </c>
      <c r="BQ670">
        <v>5.6992979999999998</v>
      </c>
      <c r="BR670">
        <v>-3.2275689999999999</v>
      </c>
      <c r="BS670">
        <v>5.8685270000000003</v>
      </c>
      <c r="BT670">
        <v>-1.702396</v>
      </c>
      <c r="BU670">
        <v>6.5116690000000004</v>
      </c>
      <c r="BV670">
        <v>-0.27566099999999999</v>
      </c>
      <c r="BW670">
        <v>3.8289900000000001</v>
      </c>
      <c r="BX670">
        <v>-2.8789389999999999</v>
      </c>
      <c r="BY670">
        <v>2.7942999999999998</v>
      </c>
      <c r="BZ670">
        <v>-2.5087009999999998</v>
      </c>
      <c r="CA670">
        <v>4.2985309999999997</v>
      </c>
      <c r="CB670">
        <v>0.31550499999999998</v>
      </c>
      <c r="CC670">
        <v>5.0238719999999999</v>
      </c>
      <c r="CD670">
        <v>-2.9051200000000001</v>
      </c>
      <c r="CE670">
        <v>2.037782</v>
      </c>
      <c r="CF670">
        <v>-4.040216</v>
      </c>
      <c r="CG670">
        <v>3.376954</v>
      </c>
      <c r="CH670">
        <v>20.177810999999998</v>
      </c>
      <c r="CI670">
        <v>202.24040400000001</v>
      </c>
      <c r="CJ670">
        <v>123.52</v>
      </c>
      <c r="CK670">
        <v>2.29</v>
      </c>
      <c r="CL670">
        <v>283.3</v>
      </c>
      <c r="CM670">
        <v>123.51</v>
      </c>
      <c r="CN670">
        <v>5.5960000000000001</v>
      </c>
      <c r="CO670">
        <v>676.7</v>
      </c>
      <c r="CP670">
        <v>-2.5736180000000002</v>
      </c>
      <c r="CQ670">
        <v>-5.2189839999999998</v>
      </c>
      <c r="CR670">
        <v>110.86175900000001</v>
      </c>
      <c r="CS670">
        <v>2.2605379999999999</v>
      </c>
      <c r="CT670" t="s">
        <v>225</v>
      </c>
      <c r="CU670">
        <v>3088.685246</v>
      </c>
    </row>
    <row r="671" spans="1:99" x14ac:dyDescent="0.25">
      <c r="A671" s="47">
        <v>46169</v>
      </c>
      <c r="B671" s="46">
        <v>0.64386574074074077</v>
      </c>
      <c r="C671">
        <v>37200</v>
      </c>
      <c r="D671">
        <v>0</v>
      </c>
      <c r="E671">
        <v>0</v>
      </c>
      <c r="F671">
        <v>78.844311000000005</v>
      </c>
      <c r="G671">
        <v>78.616365999999999</v>
      </c>
      <c r="H671">
        <v>67.825044000000005</v>
      </c>
      <c r="I671">
        <v>80.972959000000003</v>
      </c>
      <c r="J671">
        <v>79.173664000000002</v>
      </c>
      <c r="K671">
        <v>79.624995999999996</v>
      </c>
      <c r="L671">
        <v>79.885559000000001</v>
      </c>
      <c r="M671">
        <v>78.519481999999996</v>
      </c>
      <c r="N671">
        <v>-3.0604049999999998</v>
      </c>
      <c r="O671">
        <v>-2.5142479999999998</v>
      </c>
      <c r="P671">
        <v>1.1052740000000001</v>
      </c>
      <c r="Q671">
        <v>1.0923579999999999</v>
      </c>
      <c r="R671">
        <v>88.979675999999998</v>
      </c>
      <c r="S671">
        <v>94.087992999999997</v>
      </c>
      <c r="T671">
        <v>110.398259</v>
      </c>
      <c r="U671">
        <v>109.373178</v>
      </c>
      <c r="V671">
        <v>-0.78463000000000005</v>
      </c>
      <c r="W671">
        <v>-2.7529690000000002</v>
      </c>
      <c r="X671">
        <v>-9.2315550000000002</v>
      </c>
      <c r="Y671">
        <v>-9.2517110000000002</v>
      </c>
      <c r="Z671">
        <v>-8.7648700000000002</v>
      </c>
      <c r="AA671">
        <v>-11.034060999999999</v>
      </c>
      <c r="AB671">
        <v>31.238683000000002</v>
      </c>
      <c r="AC671">
        <v>153.80699100000001</v>
      </c>
      <c r="AD671">
        <v>126.02533</v>
      </c>
      <c r="AE671">
        <v>132.86479499999999</v>
      </c>
      <c r="AF671">
        <v>152.43790000000001</v>
      </c>
      <c r="AG671">
        <v>101.272374</v>
      </c>
      <c r="AH671">
        <v>93.223945000000001</v>
      </c>
      <c r="AI671">
        <v>-7.377186</v>
      </c>
      <c r="AJ671">
        <v>-12.160833</v>
      </c>
      <c r="AK671">
        <v>-10.393159000000001</v>
      </c>
      <c r="AL671">
        <v>109.857046</v>
      </c>
      <c r="AM671">
        <v>102.313025</v>
      </c>
      <c r="AN671">
        <v>103.83917099999999</v>
      </c>
      <c r="AO671">
        <v>72.850128999999995</v>
      </c>
      <c r="AP671">
        <v>71.645161999999999</v>
      </c>
      <c r="AQ671">
        <v>71.905079000000001</v>
      </c>
      <c r="AR671">
        <v>72.216659000000007</v>
      </c>
      <c r="AS671">
        <v>104.04826199999999</v>
      </c>
      <c r="AT671">
        <v>90.387889000000001</v>
      </c>
      <c r="AU671">
        <v>88.875168000000002</v>
      </c>
      <c r="AV671">
        <v>93.247377</v>
      </c>
      <c r="AW671">
        <v>88.932526999999993</v>
      </c>
      <c r="AX671">
        <v>-0.26112800000000003</v>
      </c>
      <c r="AY671">
        <v>8.6389969999999998</v>
      </c>
      <c r="AZ671">
        <v>-1.353661</v>
      </c>
      <c r="BA671">
        <v>8.8033260000000002</v>
      </c>
      <c r="BB671">
        <v>-2.7348629999999998</v>
      </c>
      <c r="BC671">
        <v>8.9294200000000004</v>
      </c>
      <c r="BD671">
        <v>-0.97525799999999996</v>
      </c>
      <c r="BE671">
        <v>9.5433120000000002</v>
      </c>
      <c r="BF671">
        <v>-1.188072</v>
      </c>
      <c r="BG671">
        <v>8.3073090000000001</v>
      </c>
      <c r="BH671">
        <v>-1.3345119999999999</v>
      </c>
      <c r="BI671">
        <v>8.0346639999999994</v>
      </c>
      <c r="BJ671">
        <v>-0.88048499999999996</v>
      </c>
      <c r="BK671">
        <v>8.3509659999999997</v>
      </c>
      <c r="BL671">
        <v>-2.0325869999999999</v>
      </c>
      <c r="BM671">
        <v>5.3088449999999998</v>
      </c>
      <c r="BN671">
        <v>-2.237015</v>
      </c>
      <c r="BO671">
        <v>5.347804</v>
      </c>
      <c r="BP671">
        <v>0.27812599999999998</v>
      </c>
      <c r="BQ671">
        <v>5.7173150000000001</v>
      </c>
      <c r="BR671">
        <v>-3.2371660000000002</v>
      </c>
      <c r="BS671">
        <v>5.8475149999999996</v>
      </c>
      <c r="BT671">
        <v>-1.725967</v>
      </c>
      <c r="BU671">
        <v>6.5044019999999998</v>
      </c>
      <c r="BV671">
        <v>-0.30505199999999999</v>
      </c>
      <c r="BW671">
        <v>3.8379089999999998</v>
      </c>
      <c r="BX671">
        <v>-2.8486370000000001</v>
      </c>
      <c r="BY671">
        <v>2.7935159999999999</v>
      </c>
      <c r="BZ671">
        <v>-2.5401050000000001</v>
      </c>
      <c r="CA671">
        <v>4.2706739999999996</v>
      </c>
      <c r="CB671">
        <v>0.25653700000000002</v>
      </c>
      <c r="CC671">
        <v>4.983206</v>
      </c>
      <c r="CD671">
        <v>-2.9162279999999998</v>
      </c>
      <c r="CE671">
        <v>2.047024</v>
      </c>
      <c r="CF671">
        <v>-4.036359</v>
      </c>
      <c r="CG671">
        <v>3.3481299999999998</v>
      </c>
      <c r="CH671">
        <v>20.188942000000001</v>
      </c>
      <c r="CI671">
        <v>205.266379</v>
      </c>
      <c r="CJ671">
        <v>124.23</v>
      </c>
      <c r="CK671">
        <v>0.38</v>
      </c>
      <c r="CL671">
        <v>46.3</v>
      </c>
      <c r="CM671">
        <v>124.07</v>
      </c>
      <c r="CN671">
        <v>5.5369999999999999</v>
      </c>
      <c r="CO671">
        <v>670</v>
      </c>
      <c r="CP671">
        <v>-5.1901619999999999</v>
      </c>
      <c r="CQ671">
        <v>-5.2029969999999999</v>
      </c>
      <c r="CR671">
        <v>111.970545</v>
      </c>
      <c r="CS671">
        <v>2.2372749999999999</v>
      </c>
      <c r="CT671" t="s">
        <v>225</v>
      </c>
      <c r="CU671">
        <v>3089.5227049999999</v>
      </c>
    </row>
    <row r="672" spans="1:99" x14ac:dyDescent="0.25">
      <c r="A672" s="47">
        <v>46169</v>
      </c>
      <c r="B672" s="46">
        <v>0.64456018518518521</v>
      </c>
      <c r="C672">
        <v>37260</v>
      </c>
      <c r="D672">
        <v>0</v>
      </c>
      <c r="E672">
        <v>0</v>
      </c>
      <c r="F672">
        <v>78.833819000000005</v>
      </c>
      <c r="G672">
        <v>78.626061000000007</v>
      </c>
      <c r="H672">
        <v>67.948168999999993</v>
      </c>
      <c r="I672">
        <v>80.961770999999999</v>
      </c>
      <c r="J672">
        <v>79.115792999999996</v>
      </c>
      <c r="K672">
        <v>79.672186999999994</v>
      </c>
      <c r="L672">
        <v>79.845661000000007</v>
      </c>
      <c r="M672">
        <v>78.510230000000007</v>
      </c>
      <c r="N672">
        <v>-3.2636509999999999</v>
      </c>
      <c r="O672">
        <v>-2.5145960000000001</v>
      </c>
      <c r="P672">
        <v>1.150633</v>
      </c>
      <c r="Q672">
        <v>1.040392</v>
      </c>
      <c r="R672">
        <v>88.871933999999996</v>
      </c>
      <c r="S672">
        <v>94.422529999999995</v>
      </c>
      <c r="T672">
        <v>109.746095</v>
      </c>
      <c r="U672">
        <v>108.856036</v>
      </c>
      <c r="V672">
        <v>-0.81735999999999998</v>
      </c>
      <c r="W672">
        <v>-2.9138380000000002</v>
      </c>
      <c r="X672">
        <v>-9.1849910000000001</v>
      </c>
      <c r="Y672">
        <v>-9.1460899999999992</v>
      </c>
      <c r="Z672">
        <v>-8.8193090000000005</v>
      </c>
      <c r="AA672">
        <v>-8.4779149999999994</v>
      </c>
      <c r="AB672">
        <v>33.457169</v>
      </c>
      <c r="AC672">
        <v>154.67335399999999</v>
      </c>
      <c r="AD672">
        <v>125.829339</v>
      </c>
      <c r="AE672">
        <v>133.08450500000001</v>
      </c>
      <c r="AF672">
        <v>153.50747999999999</v>
      </c>
      <c r="AG672">
        <v>105.16533800000001</v>
      </c>
      <c r="AH672">
        <v>95.644223999999994</v>
      </c>
      <c r="AI672">
        <v>-6.834937</v>
      </c>
      <c r="AJ672">
        <v>-11.504104999999999</v>
      </c>
      <c r="AK672">
        <v>-8.2664980000000003</v>
      </c>
      <c r="AL672">
        <v>109.87585199999999</v>
      </c>
      <c r="AM672">
        <v>104.717592</v>
      </c>
      <c r="AN672">
        <v>104.023217</v>
      </c>
      <c r="AO672">
        <v>72.838851000000005</v>
      </c>
      <c r="AP672">
        <v>71.643776000000003</v>
      </c>
      <c r="AQ672">
        <v>71.828227999999996</v>
      </c>
      <c r="AR672">
        <v>72.257384999999999</v>
      </c>
      <c r="AS672">
        <v>103.950643</v>
      </c>
      <c r="AT672">
        <v>90.514480000000006</v>
      </c>
      <c r="AU672">
        <v>88.994063999999995</v>
      </c>
      <c r="AV672">
        <v>93.448798999999994</v>
      </c>
      <c r="AW672">
        <v>89.048922000000005</v>
      </c>
      <c r="AX672">
        <v>-0.249727</v>
      </c>
      <c r="AY672">
        <v>8.6306340000000006</v>
      </c>
      <c r="AZ672">
        <v>-1.38232</v>
      </c>
      <c r="BA672">
        <v>8.7263000000000002</v>
      </c>
      <c r="BB672">
        <v>-2.7352799999999999</v>
      </c>
      <c r="BC672">
        <v>8.9052830000000007</v>
      </c>
      <c r="BD672">
        <v>-0.952094</v>
      </c>
      <c r="BE672">
        <v>9.5633839999999992</v>
      </c>
      <c r="BF672">
        <v>-1.169249</v>
      </c>
      <c r="BG672">
        <v>8.2943789999999993</v>
      </c>
      <c r="BH672">
        <v>-1.398082</v>
      </c>
      <c r="BI672">
        <v>7.8651340000000003</v>
      </c>
      <c r="BJ672">
        <v>-0.90977200000000003</v>
      </c>
      <c r="BK672">
        <v>8.2399339999999999</v>
      </c>
      <c r="BL672">
        <v>-1.925735</v>
      </c>
      <c r="BM672">
        <v>5.3783089999999998</v>
      </c>
      <c r="BN672">
        <v>-2.2409279999999998</v>
      </c>
      <c r="BO672">
        <v>5.3256030000000001</v>
      </c>
      <c r="BP672">
        <v>0.21462899999999999</v>
      </c>
      <c r="BQ672">
        <v>5.6121879999999997</v>
      </c>
      <c r="BR672">
        <v>-3.2522500000000001</v>
      </c>
      <c r="BS672">
        <v>5.8216869999999998</v>
      </c>
      <c r="BT672">
        <v>-1.7465329999999999</v>
      </c>
      <c r="BU672">
        <v>6.4300959999999998</v>
      </c>
      <c r="BV672">
        <v>-0.35299999999999998</v>
      </c>
      <c r="BW672">
        <v>3.7815340000000002</v>
      </c>
      <c r="BX672">
        <v>-2.9394339999999999</v>
      </c>
      <c r="BY672">
        <v>2.723287</v>
      </c>
      <c r="BZ672">
        <v>-2.5566360000000001</v>
      </c>
      <c r="CA672">
        <v>4.2706169999999997</v>
      </c>
      <c r="CB672">
        <v>0.25924999999999998</v>
      </c>
      <c r="CC672">
        <v>4.9978220000000002</v>
      </c>
      <c r="CD672">
        <v>-3.0180820000000002</v>
      </c>
      <c r="CE672">
        <v>1.9758869999999999</v>
      </c>
      <c r="CF672">
        <v>-4.0626930000000003</v>
      </c>
      <c r="CG672">
        <v>3.340481</v>
      </c>
      <c r="CH672">
        <v>20.188552999999999</v>
      </c>
      <c r="CI672">
        <v>202.56886800000001</v>
      </c>
      <c r="CJ672">
        <v>123.67</v>
      </c>
      <c r="CK672">
        <v>2.2919999999999998</v>
      </c>
      <c r="CL672">
        <v>283.10000000000002</v>
      </c>
      <c r="CM672">
        <v>123.54</v>
      </c>
      <c r="CN672">
        <v>5.5830000000000002</v>
      </c>
      <c r="CO672">
        <v>675.5</v>
      </c>
      <c r="CP672">
        <v>-3.0629420000000001</v>
      </c>
      <c r="CQ672">
        <v>-5.2035559999999998</v>
      </c>
      <c r="CR672">
        <v>110.982662</v>
      </c>
      <c r="CS672">
        <v>2.2073510000000001</v>
      </c>
      <c r="CT672" t="s">
        <v>225</v>
      </c>
      <c r="CU672">
        <v>3093.9159439999999</v>
      </c>
    </row>
    <row r="673" spans="1:99" x14ac:dyDescent="0.25">
      <c r="A673" s="47">
        <v>46169</v>
      </c>
      <c r="B673" s="46">
        <v>0.64525462962962965</v>
      </c>
      <c r="C673">
        <v>37320</v>
      </c>
      <c r="D673">
        <v>0</v>
      </c>
      <c r="E673">
        <v>0</v>
      </c>
      <c r="F673">
        <v>78.790261999999998</v>
      </c>
      <c r="G673">
        <v>78.595112</v>
      </c>
      <c r="H673">
        <v>67.919383999999994</v>
      </c>
      <c r="I673">
        <v>80.957952000000006</v>
      </c>
      <c r="J673">
        <v>79.021158999999997</v>
      </c>
      <c r="K673">
        <v>79.676764000000006</v>
      </c>
      <c r="L673">
        <v>79.844663999999995</v>
      </c>
      <c r="M673">
        <v>78.499134999999995</v>
      </c>
      <c r="N673">
        <v>-3.1441690000000002</v>
      </c>
      <c r="O673">
        <v>-2.5835590000000002</v>
      </c>
      <c r="P673">
        <v>1.039793</v>
      </c>
      <c r="Q673">
        <v>1.1029869999999999</v>
      </c>
      <c r="R673">
        <v>89.691349000000002</v>
      </c>
      <c r="S673">
        <v>93.161135000000002</v>
      </c>
      <c r="T673">
        <v>110.62851999999999</v>
      </c>
      <c r="U673">
        <v>109.69059900000001</v>
      </c>
      <c r="V673">
        <v>-0.94443999999999995</v>
      </c>
      <c r="W673">
        <v>-2.9849909999999999</v>
      </c>
      <c r="X673">
        <v>-9.4026460000000007</v>
      </c>
      <c r="Y673">
        <v>-9.3252880000000005</v>
      </c>
      <c r="Z673">
        <v>-8.8857020000000002</v>
      </c>
      <c r="AA673">
        <v>-10.605008</v>
      </c>
      <c r="AB673">
        <v>31.697317000000002</v>
      </c>
      <c r="AC673">
        <v>154.160247</v>
      </c>
      <c r="AD673">
        <v>126.127613</v>
      </c>
      <c r="AE673">
        <v>133.31122500000001</v>
      </c>
      <c r="AF673">
        <v>152.936609</v>
      </c>
      <c r="AG673">
        <v>101.3818</v>
      </c>
      <c r="AH673">
        <v>93.429893000000007</v>
      </c>
      <c r="AI673">
        <v>-7.4215910000000003</v>
      </c>
      <c r="AJ673">
        <v>-12.02454</v>
      </c>
      <c r="AK673">
        <v>-10.222035999999999</v>
      </c>
      <c r="AL673">
        <v>110.09916699999999</v>
      </c>
      <c r="AM673">
        <v>102.45837</v>
      </c>
      <c r="AN673">
        <v>104.206129</v>
      </c>
      <c r="AO673">
        <v>73.090649999999997</v>
      </c>
      <c r="AP673">
        <v>71.890210999999994</v>
      </c>
      <c r="AQ673">
        <v>72.081391999999994</v>
      </c>
      <c r="AR673">
        <v>72.481532999999999</v>
      </c>
      <c r="AS673">
        <v>104.183545</v>
      </c>
      <c r="AT673">
        <v>90.708628000000004</v>
      </c>
      <c r="AU673">
        <v>89.190320999999997</v>
      </c>
      <c r="AV673">
        <v>93.613468999999995</v>
      </c>
      <c r="AW673">
        <v>89.196138000000005</v>
      </c>
      <c r="AX673">
        <v>-0.27845500000000001</v>
      </c>
      <c r="AY673">
        <v>8.5885979999999993</v>
      </c>
      <c r="AZ673">
        <v>-1.4128750000000001</v>
      </c>
      <c r="BA673">
        <v>8.7203759999999999</v>
      </c>
      <c r="BB673">
        <v>-2.770076</v>
      </c>
      <c r="BC673">
        <v>8.8876249999999999</v>
      </c>
      <c r="BD673">
        <v>-0.99824000000000002</v>
      </c>
      <c r="BE673">
        <v>9.5735299999999999</v>
      </c>
      <c r="BF673">
        <v>-1.227643</v>
      </c>
      <c r="BG673">
        <v>8.2810740000000003</v>
      </c>
      <c r="BH673">
        <v>-1.4289510000000001</v>
      </c>
      <c r="BI673">
        <v>7.8584370000000003</v>
      </c>
      <c r="BJ673">
        <v>-0.942469</v>
      </c>
      <c r="BK673">
        <v>8.2204610000000002</v>
      </c>
      <c r="BL673">
        <v>-1.9614640000000001</v>
      </c>
      <c r="BM673">
        <v>5.3415990000000004</v>
      </c>
      <c r="BN673">
        <v>-2.2664740000000001</v>
      </c>
      <c r="BO673">
        <v>5.298057</v>
      </c>
      <c r="BP673">
        <v>0.20921699999999999</v>
      </c>
      <c r="BQ673">
        <v>5.6196469999999996</v>
      </c>
      <c r="BR673">
        <v>-3.2326160000000002</v>
      </c>
      <c r="BS673">
        <v>5.8225519999999999</v>
      </c>
      <c r="BT673">
        <v>-1.7627999999999999</v>
      </c>
      <c r="BU673">
        <v>6.4433150000000001</v>
      </c>
      <c r="BV673">
        <v>-0.361622</v>
      </c>
      <c r="BW673">
        <v>3.7996099999999999</v>
      </c>
      <c r="BX673">
        <v>-2.9220899999999999</v>
      </c>
      <c r="BY673">
        <v>2.7657859999999999</v>
      </c>
      <c r="BZ673">
        <v>-2.5569299999999999</v>
      </c>
      <c r="CA673">
        <v>4.2587010000000003</v>
      </c>
      <c r="CB673">
        <v>0.22416900000000001</v>
      </c>
      <c r="CC673">
        <v>4.9730800000000004</v>
      </c>
      <c r="CD673">
        <v>-2.9894400000000001</v>
      </c>
      <c r="CE673">
        <v>1.978515</v>
      </c>
      <c r="CF673">
        <v>-4.0402050000000003</v>
      </c>
      <c r="CG673">
        <v>3.357199</v>
      </c>
      <c r="CH673">
        <v>20.198808</v>
      </c>
      <c r="CI673">
        <v>204.772175</v>
      </c>
      <c r="CJ673">
        <v>123.58</v>
      </c>
      <c r="CK673">
        <v>0.69499999999999995</v>
      </c>
      <c r="CL673">
        <v>46.3</v>
      </c>
      <c r="CM673">
        <v>124.06</v>
      </c>
      <c r="CN673">
        <v>5.5069999999999997</v>
      </c>
      <c r="CO673">
        <v>671</v>
      </c>
      <c r="CP673">
        <v>-5.0332059999999998</v>
      </c>
      <c r="CQ673">
        <v>-5.1888300000000003</v>
      </c>
      <c r="CR673">
        <v>111.79022500000001</v>
      </c>
      <c r="CS673">
        <v>2.196367</v>
      </c>
      <c r="CT673" t="s">
        <v>225</v>
      </c>
      <c r="CU673">
        <v>3098.5691579999998</v>
      </c>
    </row>
    <row r="674" spans="1:99" x14ac:dyDescent="0.25">
      <c r="A674" s="47">
        <v>46169</v>
      </c>
      <c r="B674" s="46">
        <v>0.64594907407407409</v>
      </c>
      <c r="C674">
        <v>37380</v>
      </c>
      <c r="D674">
        <v>0</v>
      </c>
      <c r="E674">
        <v>0</v>
      </c>
      <c r="F674">
        <v>78.764613999999995</v>
      </c>
      <c r="G674">
        <v>78.537069000000002</v>
      </c>
      <c r="H674">
        <v>67.861458999999996</v>
      </c>
      <c r="I674">
        <v>80.937325000000001</v>
      </c>
      <c r="J674">
        <v>78.956339999999997</v>
      </c>
      <c r="K674">
        <v>79.646023999999997</v>
      </c>
      <c r="L674">
        <v>79.835311000000004</v>
      </c>
      <c r="M674">
        <v>78.491450999999998</v>
      </c>
      <c r="N674">
        <v>-3.405761</v>
      </c>
      <c r="O674">
        <v>-2.6338080000000001</v>
      </c>
      <c r="P674">
        <v>0.99795400000000001</v>
      </c>
      <c r="Q674">
        <v>0.97673299999999996</v>
      </c>
      <c r="R674">
        <v>89.539064999999994</v>
      </c>
      <c r="S674">
        <v>94.398407000000006</v>
      </c>
      <c r="T674">
        <v>109.786295</v>
      </c>
      <c r="U674">
        <v>108.944637</v>
      </c>
      <c r="V674">
        <v>-0.95569199999999999</v>
      </c>
      <c r="W674">
        <v>-3.0646909999999998</v>
      </c>
      <c r="X674">
        <v>-9.2815480000000008</v>
      </c>
      <c r="Y674">
        <v>-9.2618600000000004</v>
      </c>
      <c r="Z674">
        <v>-8.94177</v>
      </c>
      <c r="AA674">
        <v>-9.0509439999999994</v>
      </c>
      <c r="AB674">
        <v>34.037447</v>
      </c>
      <c r="AC674">
        <v>154.77777800000001</v>
      </c>
      <c r="AD674">
        <v>126.159524</v>
      </c>
      <c r="AE674">
        <v>133.42088000000001</v>
      </c>
      <c r="AF674">
        <v>153.78294600000001</v>
      </c>
      <c r="AG674">
        <v>105.017782</v>
      </c>
      <c r="AH674">
        <v>95.663798999999997</v>
      </c>
      <c r="AI674">
        <v>-6.8893610000000001</v>
      </c>
      <c r="AJ674">
        <v>-12.103705</v>
      </c>
      <c r="AK674">
        <v>-8.4588850000000004</v>
      </c>
      <c r="AL674">
        <v>109.73618399999999</v>
      </c>
      <c r="AM674">
        <v>104.64570500000001</v>
      </c>
      <c r="AN674">
        <v>104.238507</v>
      </c>
      <c r="AO674">
        <v>72.407616000000004</v>
      </c>
      <c r="AP674">
        <v>71.219441000000003</v>
      </c>
      <c r="AQ674">
        <v>71.458704999999995</v>
      </c>
      <c r="AR674">
        <v>71.798513</v>
      </c>
      <c r="AS674">
        <v>104.103651</v>
      </c>
      <c r="AT674">
        <v>90.837389000000002</v>
      </c>
      <c r="AU674">
        <v>89.276086000000006</v>
      </c>
      <c r="AV674">
        <v>93.630178999999998</v>
      </c>
      <c r="AW674">
        <v>89.238692</v>
      </c>
      <c r="AX674">
        <v>-0.338474</v>
      </c>
      <c r="AY674">
        <v>8.5635820000000002</v>
      </c>
      <c r="AZ674">
        <v>-1.43119</v>
      </c>
      <c r="BA674">
        <v>8.677251</v>
      </c>
      <c r="BB674">
        <v>-2.809774</v>
      </c>
      <c r="BC674">
        <v>8.8312729999999995</v>
      </c>
      <c r="BD674">
        <v>-1.029976</v>
      </c>
      <c r="BE674">
        <v>9.4762299999999993</v>
      </c>
      <c r="BF674">
        <v>-1.243771</v>
      </c>
      <c r="BG674">
        <v>8.2450939999999999</v>
      </c>
      <c r="BH674">
        <v>-1.4262729999999999</v>
      </c>
      <c r="BI674">
        <v>7.894412</v>
      </c>
      <c r="BJ674">
        <v>-0.97033100000000005</v>
      </c>
      <c r="BK674">
        <v>8.2299469999999992</v>
      </c>
      <c r="BL674">
        <v>-2.0735329999999998</v>
      </c>
      <c r="BM674">
        <v>5.2628529999999998</v>
      </c>
      <c r="BN674">
        <v>-2.324805</v>
      </c>
      <c r="BO674">
        <v>5.2596449999999999</v>
      </c>
      <c r="BP674">
        <v>0.185005</v>
      </c>
      <c r="BQ674">
        <v>5.6075439999999999</v>
      </c>
      <c r="BR674">
        <v>-3.2690299999999999</v>
      </c>
      <c r="BS674">
        <v>5.7903950000000002</v>
      </c>
      <c r="BT674">
        <v>-1.791158</v>
      </c>
      <c r="BU674">
        <v>6.4148490000000002</v>
      </c>
      <c r="BV674">
        <v>-0.38550000000000001</v>
      </c>
      <c r="BW674">
        <v>3.7873670000000002</v>
      </c>
      <c r="BX674">
        <v>-2.975238</v>
      </c>
      <c r="BY674">
        <v>2.7315049999999998</v>
      </c>
      <c r="BZ674">
        <v>-2.6165419999999999</v>
      </c>
      <c r="CA674">
        <v>4.2349370000000004</v>
      </c>
      <c r="CB674">
        <v>0.22750899999999999</v>
      </c>
      <c r="CC674">
        <v>4.9571360000000002</v>
      </c>
      <c r="CD674">
        <v>-3.007965</v>
      </c>
      <c r="CE674">
        <v>1.999285</v>
      </c>
      <c r="CF674">
        <v>-4.09856</v>
      </c>
      <c r="CG674">
        <v>3.322489</v>
      </c>
      <c r="CH674">
        <v>20.195746</v>
      </c>
      <c r="CI674">
        <v>202.49061599999999</v>
      </c>
      <c r="CJ674">
        <v>123.88</v>
      </c>
      <c r="CK674">
        <v>0.38</v>
      </c>
      <c r="CL674">
        <v>46.3</v>
      </c>
      <c r="CM674">
        <v>123.93</v>
      </c>
      <c r="CN674">
        <v>5.5579999999999998</v>
      </c>
      <c r="CO674">
        <v>673</v>
      </c>
      <c r="CP674">
        <v>-3.2656580000000002</v>
      </c>
      <c r="CQ674">
        <v>-5.1932270000000003</v>
      </c>
      <c r="CR674">
        <v>110.95387100000001</v>
      </c>
      <c r="CS674">
        <v>2.1640609999999998</v>
      </c>
      <c r="CT674" t="s">
        <v>225</v>
      </c>
      <c r="CU674">
        <v>3099.3407990000001</v>
      </c>
    </row>
    <row r="675" spans="1:99" x14ac:dyDescent="0.25">
      <c r="A675" s="47">
        <v>46169</v>
      </c>
      <c r="B675" s="46">
        <v>0.64664351851851853</v>
      </c>
      <c r="C675">
        <v>37440</v>
      </c>
      <c r="D675">
        <v>0</v>
      </c>
      <c r="E675">
        <v>0</v>
      </c>
      <c r="F675">
        <v>78.757158000000004</v>
      </c>
      <c r="G675">
        <v>78.527085999999997</v>
      </c>
      <c r="H675">
        <v>67.876057000000003</v>
      </c>
      <c r="I675">
        <v>80.94229</v>
      </c>
      <c r="J675">
        <v>78.963838999999993</v>
      </c>
      <c r="K675">
        <v>79.634612000000004</v>
      </c>
      <c r="L675">
        <v>79.824937000000006</v>
      </c>
      <c r="M675">
        <v>78.455817999999994</v>
      </c>
      <c r="N675">
        <v>-3.3385570000000002</v>
      </c>
      <c r="O675">
        <v>-2.724882</v>
      </c>
      <c r="P675">
        <v>0.81325899999999995</v>
      </c>
      <c r="Q675">
        <v>0.90046899999999996</v>
      </c>
      <c r="R675">
        <v>89.673150000000007</v>
      </c>
      <c r="S675">
        <v>94.761758</v>
      </c>
      <c r="T675">
        <v>110.667615</v>
      </c>
      <c r="U675">
        <v>109.701716</v>
      </c>
      <c r="V675">
        <v>-0.89151899999999995</v>
      </c>
      <c r="W675">
        <v>-3.0049480000000002</v>
      </c>
      <c r="X675">
        <v>-9.5198689999999999</v>
      </c>
      <c r="Y675">
        <v>-9.4861059999999995</v>
      </c>
      <c r="Z675">
        <v>-9.0008750000000006</v>
      </c>
      <c r="AA675">
        <v>-10.690894999999999</v>
      </c>
      <c r="AB675">
        <v>31.567333999999999</v>
      </c>
      <c r="AC675">
        <v>154.105695</v>
      </c>
      <c r="AD675">
        <v>126.41607</v>
      </c>
      <c r="AE675">
        <v>133.58523600000001</v>
      </c>
      <c r="AF675">
        <v>152.63349299999999</v>
      </c>
      <c r="AG675">
        <v>100.77051</v>
      </c>
      <c r="AH675">
        <v>92.809787</v>
      </c>
      <c r="AI675">
        <v>-7.3720929999999996</v>
      </c>
      <c r="AJ675">
        <v>-11.879477</v>
      </c>
      <c r="AK675">
        <v>-10.258584000000001</v>
      </c>
      <c r="AL675">
        <v>110.10409799999999</v>
      </c>
      <c r="AM675">
        <v>101.94461</v>
      </c>
      <c r="AN675">
        <v>104.379013</v>
      </c>
      <c r="AO675">
        <v>72.450818999999996</v>
      </c>
      <c r="AP675">
        <v>71.270610000000005</v>
      </c>
      <c r="AQ675">
        <v>71.488652999999999</v>
      </c>
      <c r="AR675">
        <v>71.822958</v>
      </c>
      <c r="AS675">
        <v>104.160708</v>
      </c>
      <c r="AT675">
        <v>90.921017000000006</v>
      </c>
      <c r="AU675">
        <v>89.415086000000002</v>
      </c>
      <c r="AV675">
        <v>93.740384000000006</v>
      </c>
      <c r="AW675">
        <v>89.341971999999998</v>
      </c>
      <c r="AX675">
        <v>-0.337335</v>
      </c>
      <c r="AY675">
        <v>8.5195430000000005</v>
      </c>
      <c r="AZ675">
        <v>-1.4364429999999999</v>
      </c>
      <c r="BA675">
        <v>8.6396909999999991</v>
      </c>
      <c r="BB675">
        <v>-2.8326730000000002</v>
      </c>
      <c r="BC675">
        <v>8.8101090000000006</v>
      </c>
      <c r="BD675">
        <v>-1.0394220000000001</v>
      </c>
      <c r="BE675">
        <v>9.4487070000000006</v>
      </c>
      <c r="BF675">
        <v>-1.2537400000000001</v>
      </c>
      <c r="BG675">
        <v>8.2425669999999993</v>
      </c>
      <c r="BH675">
        <v>-1.4514629999999999</v>
      </c>
      <c r="BI675">
        <v>7.8613520000000001</v>
      </c>
      <c r="BJ675">
        <v>-0.99457799999999996</v>
      </c>
      <c r="BK675">
        <v>8.2188110000000005</v>
      </c>
      <c r="BL675">
        <v>-2.0763590000000001</v>
      </c>
      <c r="BM675">
        <v>5.2591419999999998</v>
      </c>
      <c r="BN675">
        <v>-2.3025929999999999</v>
      </c>
      <c r="BO675">
        <v>5.2852690000000004</v>
      </c>
      <c r="BP675">
        <v>0.157114</v>
      </c>
      <c r="BQ675">
        <v>5.5931660000000001</v>
      </c>
      <c r="BR675">
        <v>-3.3133249999999999</v>
      </c>
      <c r="BS675">
        <v>5.7582589999999998</v>
      </c>
      <c r="BT675">
        <v>-1.7967930000000001</v>
      </c>
      <c r="BU675">
        <v>6.4101990000000004</v>
      </c>
      <c r="BV675">
        <v>-0.39496999999999999</v>
      </c>
      <c r="BW675">
        <v>3.7788759999999999</v>
      </c>
      <c r="BX675">
        <v>-2.9955889999999998</v>
      </c>
      <c r="BY675">
        <v>2.7205339999999998</v>
      </c>
      <c r="BZ675">
        <v>-2.6596139999999999</v>
      </c>
      <c r="CA675">
        <v>4.2132339999999999</v>
      </c>
      <c r="CB675">
        <v>0.28003400000000001</v>
      </c>
      <c r="CC675">
        <v>4.9359149999999996</v>
      </c>
      <c r="CD675">
        <v>-3.0027650000000001</v>
      </c>
      <c r="CE675">
        <v>1.9777290000000001</v>
      </c>
      <c r="CF675">
        <v>-4.1222009999999996</v>
      </c>
      <c r="CG675">
        <v>3.332214</v>
      </c>
      <c r="CH675">
        <v>20.199586</v>
      </c>
      <c r="CI675">
        <v>205.73346100000001</v>
      </c>
      <c r="CJ675">
        <v>123.46</v>
      </c>
      <c r="CK675">
        <v>2.2909999999999999</v>
      </c>
      <c r="CL675">
        <v>282.7</v>
      </c>
      <c r="CM675">
        <v>123.47</v>
      </c>
      <c r="CN675">
        <v>5.4980000000000002</v>
      </c>
      <c r="CO675">
        <v>669.2</v>
      </c>
      <c r="CP675">
        <v>-5.0708710000000004</v>
      </c>
      <c r="CQ675">
        <v>-5.1877129999999996</v>
      </c>
      <c r="CR675">
        <v>112.14069600000001</v>
      </c>
      <c r="CS675">
        <v>2.150906</v>
      </c>
      <c r="CT675" t="s">
        <v>225</v>
      </c>
      <c r="CU675">
        <v>3103.860803</v>
      </c>
    </row>
    <row r="676" spans="1:99" x14ac:dyDescent="0.25">
      <c r="A676" s="47">
        <v>46169</v>
      </c>
      <c r="B676" s="46">
        <v>0.64733796296296298</v>
      </c>
      <c r="C676">
        <v>37500</v>
      </c>
      <c r="D676">
        <v>0</v>
      </c>
      <c r="E676">
        <v>0</v>
      </c>
      <c r="F676">
        <v>78.669550999999998</v>
      </c>
      <c r="G676">
        <v>78.506765999999999</v>
      </c>
      <c r="H676">
        <v>67.823531000000003</v>
      </c>
      <c r="I676">
        <v>80.901126000000005</v>
      </c>
      <c r="J676">
        <v>78.951590999999993</v>
      </c>
      <c r="K676">
        <v>79.624894999999995</v>
      </c>
      <c r="L676">
        <v>79.784058000000002</v>
      </c>
      <c r="M676">
        <v>78.439695999999998</v>
      </c>
      <c r="N676">
        <v>-3.4889739999999998</v>
      </c>
      <c r="O676">
        <v>-2.8705150000000001</v>
      </c>
      <c r="P676">
        <v>0.87722</v>
      </c>
      <c r="Q676">
        <v>0.76416499999999998</v>
      </c>
      <c r="R676">
        <v>91.513555999999994</v>
      </c>
      <c r="S676">
        <v>94.609543000000002</v>
      </c>
      <c r="T676">
        <v>110.002618</v>
      </c>
      <c r="U676">
        <v>109.215603</v>
      </c>
      <c r="V676">
        <v>-1.1408700000000001</v>
      </c>
      <c r="W676">
        <v>-3.0928629999999999</v>
      </c>
      <c r="X676">
        <v>-9.3531270000000006</v>
      </c>
      <c r="Y676">
        <v>-9.2978079999999999</v>
      </c>
      <c r="Z676">
        <v>-9.03444</v>
      </c>
      <c r="AA676">
        <v>-12.443681</v>
      </c>
      <c r="AB676">
        <v>33.847639000000001</v>
      </c>
      <c r="AC676">
        <v>155.085048</v>
      </c>
      <c r="AD676">
        <v>126.324054</v>
      </c>
      <c r="AE676">
        <v>133.55209500000001</v>
      </c>
      <c r="AF676">
        <v>153.69292300000001</v>
      </c>
      <c r="AG676">
        <v>105.371099</v>
      </c>
      <c r="AH676">
        <v>95.820025999999999</v>
      </c>
      <c r="AI676">
        <v>-7.1005779999999996</v>
      </c>
      <c r="AJ676">
        <v>-12.049628</v>
      </c>
      <c r="AK676">
        <v>-9.2075230000000001</v>
      </c>
      <c r="AL676">
        <v>109.809614</v>
      </c>
      <c r="AM676">
        <v>104.82598400000001</v>
      </c>
      <c r="AN676">
        <v>104.45644299999999</v>
      </c>
      <c r="AO676">
        <v>72.724288000000001</v>
      </c>
      <c r="AP676">
        <v>71.551406</v>
      </c>
      <c r="AQ676">
        <v>71.744783999999996</v>
      </c>
      <c r="AR676">
        <v>72.131218000000004</v>
      </c>
      <c r="AS676">
        <v>104.20000400000001</v>
      </c>
      <c r="AT676">
        <v>90.980806999999999</v>
      </c>
      <c r="AU676">
        <v>89.490263999999996</v>
      </c>
      <c r="AV676">
        <v>93.829245</v>
      </c>
      <c r="AW676">
        <v>89.448311000000004</v>
      </c>
      <c r="AX676">
        <v>-0.36713200000000001</v>
      </c>
      <c r="AY676">
        <v>8.4942419999999998</v>
      </c>
      <c r="AZ676">
        <v>-1.491001</v>
      </c>
      <c r="BA676">
        <v>8.589143</v>
      </c>
      <c r="BB676">
        <v>-2.842333</v>
      </c>
      <c r="BC676">
        <v>8.7859309999999997</v>
      </c>
      <c r="BD676">
        <v>-1.0528500000000001</v>
      </c>
      <c r="BE676">
        <v>9.4350310000000004</v>
      </c>
      <c r="BF676">
        <v>-1.280802</v>
      </c>
      <c r="BG676">
        <v>8.1738970000000002</v>
      </c>
      <c r="BH676">
        <v>-1.4780869999999999</v>
      </c>
      <c r="BI676">
        <v>7.7688800000000002</v>
      </c>
      <c r="BJ676">
        <v>-1.018869</v>
      </c>
      <c r="BK676">
        <v>8.1688360000000007</v>
      </c>
      <c r="BL676">
        <v>-2.0688439999999999</v>
      </c>
      <c r="BM676">
        <v>5.2473210000000003</v>
      </c>
      <c r="BN676">
        <v>-2.353037</v>
      </c>
      <c r="BO676">
        <v>5.2386109999999997</v>
      </c>
      <c r="BP676">
        <v>0.14321999999999999</v>
      </c>
      <c r="BQ676">
        <v>5.556019</v>
      </c>
      <c r="BR676">
        <v>-3.3272940000000002</v>
      </c>
      <c r="BS676">
        <v>5.7410360000000003</v>
      </c>
      <c r="BT676">
        <v>-1.833674</v>
      </c>
      <c r="BU676">
        <v>6.3984829999999997</v>
      </c>
      <c r="BV676">
        <v>-0.45784399999999997</v>
      </c>
      <c r="BW676">
        <v>3.7540710000000002</v>
      </c>
      <c r="BX676">
        <v>-3.0186259999999998</v>
      </c>
      <c r="BY676">
        <v>2.7096610000000001</v>
      </c>
      <c r="BZ676">
        <v>-2.665937</v>
      </c>
      <c r="CA676">
        <v>4.2070689999999997</v>
      </c>
      <c r="CB676">
        <v>0.170372</v>
      </c>
      <c r="CC676">
        <v>4.9279219999999997</v>
      </c>
      <c r="CD676">
        <v>-3.0647500000000001</v>
      </c>
      <c r="CE676">
        <v>1.9443170000000001</v>
      </c>
      <c r="CF676">
        <v>-4.128539</v>
      </c>
      <c r="CG676">
        <v>3.289631</v>
      </c>
      <c r="CH676">
        <v>20.200994999999999</v>
      </c>
      <c r="CI676">
        <v>203.52383499999999</v>
      </c>
      <c r="CJ676">
        <v>124</v>
      </c>
      <c r="CK676">
        <v>0.38</v>
      </c>
      <c r="CL676">
        <v>46.3</v>
      </c>
      <c r="CM676">
        <v>124.07</v>
      </c>
      <c r="CN676">
        <v>5.569</v>
      </c>
      <c r="CO676">
        <v>677.6</v>
      </c>
      <c r="CP676">
        <v>-4.021833</v>
      </c>
      <c r="CQ676">
        <v>-5.1856900000000001</v>
      </c>
      <c r="CR676">
        <v>111.33341299999999</v>
      </c>
      <c r="CS676">
        <v>2.1192799999999998</v>
      </c>
      <c r="CT676" t="s">
        <v>225</v>
      </c>
      <c r="CU676">
        <v>3108.5105359999998</v>
      </c>
    </row>
    <row r="677" spans="1:99" x14ac:dyDescent="0.25">
      <c r="A677" s="47">
        <v>46169</v>
      </c>
      <c r="B677" s="46">
        <v>0.64803240740740742</v>
      </c>
      <c r="C677">
        <v>37560</v>
      </c>
      <c r="D677">
        <v>0</v>
      </c>
      <c r="E677">
        <v>0</v>
      </c>
      <c r="F677">
        <v>78.637240000000006</v>
      </c>
      <c r="G677">
        <v>78.460566</v>
      </c>
      <c r="H677">
        <v>67.846610999999996</v>
      </c>
      <c r="I677">
        <v>80.911827000000002</v>
      </c>
      <c r="J677">
        <v>78.845423999999994</v>
      </c>
      <c r="K677">
        <v>79.633092000000005</v>
      </c>
      <c r="L677">
        <v>79.771877000000003</v>
      </c>
      <c r="M677">
        <v>78.433806000000004</v>
      </c>
      <c r="N677">
        <v>-3.506329</v>
      </c>
      <c r="O677">
        <v>-2.8739309999999998</v>
      </c>
      <c r="P677">
        <v>0.88771599999999995</v>
      </c>
      <c r="Q677">
        <v>0.88633099999999998</v>
      </c>
      <c r="R677">
        <v>89.859776999999994</v>
      </c>
      <c r="S677">
        <v>94.474941999999999</v>
      </c>
      <c r="T677">
        <v>110.950615</v>
      </c>
      <c r="U677">
        <v>109.954166</v>
      </c>
      <c r="V677">
        <v>-1.111416</v>
      </c>
      <c r="W677">
        <v>-3.2466650000000001</v>
      </c>
      <c r="X677">
        <v>-9.5881699999999999</v>
      </c>
      <c r="Y677">
        <v>-9.5801979999999993</v>
      </c>
      <c r="Z677">
        <v>-9.047993</v>
      </c>
      <c r="AA677">
        <v>-10.696323</v>
      </c>
      <c r="AB677">
        <v>31.337026999999999</v>
      </c>
      <c r="AC677">
        <v>154.311882</v>
      </c>
      <c r="AD677">
        <v>126.642185</v>
      </c>
      <c r="AE677">
        <v>133.75622799999999</v>
      </c>
      <c r="AF677">
        <v>152.86282600000001</v>
      </c>
      <c r="AG677">
        <v>100.8972</v>
      </c>
      <c r="AH677">
        <v>92.885486</v>
      </c>
      <c r="AI677">
        <v>-7.612857</v>
      </c>
      <c r="AJ677">
        <v>-11.977696</v>
      </c>
      <c r="AK677">
        <v>-10.330726</v>
      </c>
      <c r="AL677">
        <v>110.458501</v>
      </c>
      <c r="AM677">
        <v>102.17264</v>
      </c>
      <c r="AN677">
        <v>104.693808</v>
      </c>
      <c r="AO677">
        <v>72.106234999999998</v>
      </c>
      <c r="AP677">
        <v>70.910015999999999</v>
      </c>
      <c r="AQ677">
        <v>71.100144999999998</v>
      </c>
      <c r="AR677">
        <v>71.503597999999997</v>
      </c>
      <c r="AS677">
        <v>104.28894699999999</v>
      </c>
      <c r="AT677">
        <v>91.067352</v>
      </c>
      <c r="AU677">
        <v>89.614040000000003</v>
      </c>
      <c r="AV677">
        <v>93.955303999999998</v>
      </c>
      <c r="AW677">
        <v>89.537620000000004</v>
      </c>
      <c r="AX677">
        <v>-0.39204099999999997</v>
      </c>
      <c r="AY677">
        <v>8.4573409999999996</v>
      </c>
      <c r="AZ677">
        <v>-1.5346610000000001</v>
      </c>
      <c r="BA677">
        <v>8.5589089999999999</v>
      </c>
      <c r="BB677">
        <v>-2.8559190000000001</v>
      </c>
      <c r="BC677">
        <v>8.7325789999999994</v>
      </c>
      <c r="BD677">
        <v>-1.0986610000000001</v>
      </c>
      <c r="BE677">
        <v>9.4286580000000004</v>
      </c>
      <c r="BF677">
        <v>-1.320098</v>
      </c>
      <c r="BG677">
        <v>8.1433689999999999</v>
      </c>
      <c r="BH677">
        <v>-1.544322</v>
      </c>
      <c r="BI677">
        <v>7.7035580000000001</v>
      </c>
      <c r="BJ677">
        <v>-1.0471090000000001</v>
      </c>
      <c r="BK677">
        <v>8.1035520000000005</v>
      </c>
      <c r="BL677">
        <v>-2.0493929999999998</v>
      </c>
      <c r="BM677">
        <v>5.2789339999999996</v>
      </c>
      <c r="BN677">
        <v>-2.3827310000000002</v>
      </c>
      <c r="BO677">
        <v>5.1968810000000003</v>
      </c>
      <c r="BP677">
        <v>0.12005399999999999</v>
      </c>
      <c r="BQ677">
        <v>5.529833</v>
      </c>
      <c r="BR677">
        <v>-3.289282</v>
      </c>
      <c r="BS677">
        <v>5.7664730000000004</v>
      </c>
      <c r="BT677">
        <v>-1.832964</v>
      </c>
      <c r="BU677">
        <v>6.3822539999999996</v>
      </c>
      <c r="BV677">
        <v>-0.431311</v>
      </c>
      <c r="BW677">
        <v>3.7216309999999999</v>
      </c>
      <c r="BX677">
        <v>-3.0118040000000001</v>
      </c>
      <c r="BY677">
        <v>2.67041</v>
      </c>
      <c r="BZ677">
        <v>-2.6247880000000001</v>
      </c>
      <c r="CA677">
        <v>4.1994730000000002</v>
      </c>
      <c r="CB677">
        <v>0.13778499999999999</v>
      </c>
      <c r="CC677">
        <v>4.9506019999999999</v>
      </c>
      <c r="CD677">
        <v>-3.1136180000000002</v>
      </c>
      <c r="CE677">
        <v>1.9027339999999999</v>
      </c>
      <c r="CF677">
        <v>-4.1458849999999998</v>
      </c>
      <c r="CG677">
        <v>3.3189139999999999</v>
      </c>
      <c r="CH677">
        <v>20.202064</v>
      </c>
      <c r="CI677">
        <v>206.63651999999999</v>
      </c>
      <c r="CJ677">
        <v>124.04</v>
      </c>
      <c r="CK677">
        <v>0.38</v>
      </c>
      <c r="CL677">
        <v>46.3</v>
      </c>
      <c r="CM677">
        <v>124.02</v>
      </c>
      <c r="CN677">
        <v>5.5010000000000003</v>
      </c>
      <c r="CO677">
        <v>671.3</v>
      </c>
      <c r="CP677">
        <v>-5.1465699999999996</v>
      </c>
      <c r="CQ677">
        <v>-5.1841559999999998</v>
      </c>
      <c r="CR677">
        <v>112.46892</v>
      </c>
      <c r="CS677">
        <v>2.1008149999999999</v>
      </c>
      <c r="CT677" t="s">
        <v>225</v>
      </c>
      <c r="CU677">
        <v>3109.2821920000001</v>
      </c>
    </row>
    <row r="678" spans="1:99" x14ac:dyDescent="0.25">
      <c r="A678" s="47">
        <v>46169</v>
      </c>
      <c r="B678" s="46">
        <v>0.64872685185185186</v>
      </c>
      <c r="C678">
        <v>37620</v>
      </c>
      <c r="D678">
        <v>0</v>
      </c>
      <c r="E678">
        <v>0</v>
      </c>
      <c r="F678">
        <v>78.564723000000001</v>
      </c>
      <c r="G678">
        <v>78.435996000000003</v>
      </c>
      <c r="H678">
        <v>67.789355</v>
      </c>
      <c r="I678">
        <v>80.877951999999993</v>
      </c>
      <c r="J678">
        <v>78.841324</v>
      </c>
      <c r="K678">
        <v>79.625214</v>
      </c>
      <c r="L678">
        <v>79.773067999999995</v>
      </c>
      <c r="M678">
        <v>78.400920999999997</v>
      </c>
      <c r="N678">
        <v>-3.7205020000000002</v>
      </c>
      <c r="O678">
        <v>-2.9959799999999999</v>
      </c>
      <c r="P678">
        <v>0.717109</v>
      </c>
      <c r="Q678">
        <v>0.75910599999999995</v>
      </c>
      <c r="R678">
        <v>90.991979999999998</v>
      </c>
      <c r="S678">
        <v>94.350902000000005</v>
      </c>
      <c r="T678">
        <v>110.133996</v>
      </c>
      <c r="U678">
        <v>109.380404</v>
      </c>
      <c r="V678">
        <v>-1.1461110000000001</v>
      </c>
      <c r="W678">
        <v>-3.0074299999999998</v>
      </c>
      <c r="X678">
        <v>-9.4135899999999992</v>
      </c>
      <c r="Y678">
        <v>-9.4267179999999993</v>
      </c>
      <c r="Z678">
        <v>-9.1128049999999998</v>
      </c>
      <c r="AA678">
        <v>-11.190440000000001</v>
      </c>
      <c r="AB678">
        <v>33.653139000000003</v>
      </c>
      <c r="AC678">
        <v>155.29566399999999</v>
      </c>
      <c r="AD678">
        <v>126.48837</v>
      </c>
      <c r="AE678">
        <v>133.73772</v>
      </c>
      <c r="AF678">
        <v>153.981166</v>
      </c>
      <c r="AG678">
        <v>105.449658</v>
      </c>
      <c r="AH678">
        <v>95.833449999999999</v>
      </c>
      <c r="AI678">
        <v>-7.2288030000000001</v>
      </c>
      <c r="AJ678">
        <v>-11.887808</v>
      </c>
      <c r="AK678">
        <v>-8.8102979999999995</v>
      </c>
      <c r="AL678">
        <v>110.102598</v>
      </c>
      <c r="AM678">
        <v>105.024833</v>
      </c>
      <c r="AN678">
        <v>104.68926399999999</v>
      </c>
      <c r="AO678">
        <v>72.147293000000005</v>
      </c>
      <c r="AP678">
        <v>70.966421999999994</v>
      </c>
      <c r="AQ678">
        <v>71.149749</v>
      </c>
      <c r="AR678">
        <v>71.549784000000002</v>
      </c>
      <c r="AS678">
        <v>104.316681</v>
      </c>
      <c r="AT678">
        <v>91.153544999999994</v>
      </c>
      <c r="AU678">
        <v>89.686769999999996</v>
      </c>
      <c r="AV678">
        <v>93.963622000000001</v>
      </c>
      <c r="AW678">
        <v>89.578376000000006</v>
      </c>
      <c r="AX678">
        <v>-0.44303399999999998</v>
      </c>
      <c r="AY678">
        <v>8.4467119999999998</v>
      </c>
      <c r="AZ678">
        <v>-1.55694</v>
      </c>
      <c r="BA678">
        <v>8.5041159999999998</v>
      </c>
      <c r="BB678">
        <v>-2.8949509999999998</v>
      </c>
      <c r="BC678">
        <v>8.7070969999999992</v>
      </c>
      <c r="BD678">
        <v>-1.134239</v>
      </c>
      <c r="BE678">
        <v>9.3995560000000005</v>
      </c>
      <c r="BF678">
        <v>-1.3595889999999999</v>
      </c>
      <c r="BG678">
        <v>8.1131080000000004</v>
      </c>
      <c r="BH678">
        <v>-1.5564990000000001</v>
      </c>
      <c r="BI678">
        <v>7.6929179999999997</v>
      </c>
      <c r="BJ678">
        <v>-1.0717719999999999</v>
      </c>
      <c r="BK678">
        <v>8.1006780000000003</v>
      </c>
      <c r="BL678">
        <v>-2.0759460000000001</v>
      </c>
      <c r="BM678">
        <v>5.240297</v>
      </c>
      <c r="BN678">
        <v>-2.4069799999999999</v>
      </c>
      <c r="BO678">
        <v>5.1774950000000004</v>
      </c>
      <c r="BP678">
        <v>8.0429E-2</v>
      </c>
      <c r="BQ678">
        <v>5.5267289999999996</v>
      </c>
      <c r="BR678">
        <v>-3.3458359999999998</v>
      </c>
      <c r="BS678">
        <v>5.7270349999999999</v>
      </c>
      <c r="BT678">
        <v>-1.8543240000000001</v>
      </c>
      <c r="BU678">
        <v>6.3606990000000003</v>
      </c>
      <c r="BV678">
        <v>-0.47273999999999999</v>
      </c>
      <c r="BW678">
        <v>3.6859760000000001</v>
      </c>
      <c r="BX678">
        <v>-3.0600269999999998</v>
      </c>
      <c r="BY678">
        <v>2.6589589999999999</v>
      </c>
      <c r="BZ678">
        <v>-2.6859730000000002</v>
      </c>
      <c r="CA678">
        <v>4.1651920000000002</v>
      </c>
      <c r="CB678">
        <v>0.14440600000000001</v>
      </c>
      <c r="CC678">
        <v>4.919111</v>
      </c>
      <c r="CD678">
        <v>-3.1466120000000002</v>
      </c>
      <c r="CE678">
        <v>1.894412</v>
      </c>
      <c r="CF678">
        <v>-4.1751269999999998</v>
      </c>
      <c r="CG678">
        <v>3.2766730000000002</v>
      </c>
      <c r="CH678">
        <v>20.204252</v>
      </c>
      <c r="CI678">
        <v>203.54716500000001</v>
      </c>
      <c r="CJ678">
        <v>123.41</v>
      </c>
      <c r="CK678">
        <v>2.2909999999999999</v>
      </c>
      <c r="CL678">
        <v>282.60000000000002</v>
      </c>
      <c r="CM678">
        <v>123.37</v>
      </c>
      <c r="CN678">
        <v>5.58</v>
      </c>
      <c r="CO678">
        <v>674.1</v>
      </c>
      <c r="CP678">
        <v>-3.629283</v>
      </c>
      <c r="CQ678">
        <v>-5.1810150000000004</v>
      </c>
      <c r="CR678">
        <v>111.34196799999999</v>
      </c>
      <c r="CS678">
        <v>2.0716950000000001</v>
      </c>
      <c r="CT678" t="s">
        <v>225</v>
      </c>
      <c r="CU678">
        <v>3113.9261379999998</v>
      </c>
    </row>
    <row r="679" spans="1:99" x14ac:dyDescent="0.25">
      <c r="A679" s="47">
        <v>46169</v>
      </c>
      <c r="B679" s="46">
        <v>0.6494212962962963</v>
      </c>
      <c r="C679">
        <v>37680</v>
      </c>
      <c r="D679">
        <v>0</v>
      </c>
      <c r="E679">
        <v>0</v>
      </c>
      <c r="F679">
        <v>78.560254999999998</v>
      </c>
      <c r="G679">
        <v>78.389876000000001</v>
      </c>
      <c r="H679">
        <v>67.780995000000004</v>
      </c>
      <c r="I679">
        <v>80.888017000000005</v>
      </c>
      <c r="J679">
        <v>78.766047</v>
      </c>
      <c r="K679">
        <v>79.600423000000006</v>
      </c>
      <c r="L679">
        <v>79.748292000000006</v>
      </c>
      <c r="M679">
        <v>78.396300999999994</v>
      </c>
      <c r="N679">
        <v>-3.5680519999999998</v>
      </c>
      <c r="O679">
        <v>-3.0089299999999999</v>
      </c>
      <c r="P679">
        <v>0.78748700000000005</v>
      </c>
      <c r="Q679">
        <v>0.76764299999999996</v>
      </c>
      <c r="R679">
        <v>88.749669999999995</v>
      </c>
      <c r="S679">
        <v>94.646320000000003</v>
      </c>
      <c r="T679">
        <v>110.683813</v>
      </c>
      <c r="U679">
        <v>109.70169</v>
      </c>
      <c r="V679">
        <v>-1.1793899999999999</v>
      </c>
      <c r="W679">
        <v>-3.3113100000000002</v>
      </c>
      <c r="X679">
        <v>-9.7275759999999991</v>
      </c>
      <c r="Y679">
        <v>-9.6623739999999998</v>
      </c>
      <c r="Z679">
        <v>-9.1487580000000008</v>
      </c>
      <c r="AA679">
        <v>-10.927994999999999</v>
      </c>
      <c r="AB679">
        <v>31.069704999999999</v>
      </c>
      <c r="AC679">
        <v>154.112728</v>
      </c>
      <c r="AD679">
        <v>126.912879</v>
      </c>
      <c r="AE679">
        <v>133.873772</v>
      </c>
      <c r="AF679">
        <v>153.06777700000001</v>
      </c>
      <c r="AG679">
        <v>101.137546</v>
      </c>
      <c r="AH679">
        <v>92.672054000000003</v>
      </c>
      <c r="AI679">
        <v>-7.6090090000000004</v>
      </c>
      <c r="AJ679">
        <v>-12.071177</v>
      </c>
      <c r="AK679">
        <v>-10.430069</v>
      </c>
      <c r="AL679">
        <v>110.575115</v>
      </c>
      <c r="AM679">
        <v>102.256844</v>
      </c>
      <c r="AN679">
        <v>104.791657</v>
      </c>
      <c r="AO679">
        <v>72.398067999999995</v>
      </c>
      <c r="AP679">
        <v>71.170850000000002</v>
      </c>
      <c r="AQ679">
        <v>71.385525000000001</v>
      </c>
      <c r="AR679">
        <v>71.788853000000003</v>
      </c>
      <c r="AS679">
        <v>104.37540199999999</v>
      </c>
      <c r="AT679">
        <v>91.234285</v>
      </c>
      <c r="AU679">
        <v>89.855241000000007</v>
      </c>
      <c r="AV679">
        <v>94.024255999999994</v>
      </c>
      <c r="AW679">
        <v>89.677935000000005</v>
      </c>
      <c r="AX679">
        <v>-0.53614600000000001</v>
      </c>
      <c r="AY679">
        <v>8.3091930000000005</v>
      </c>
      <c r="AZ679">
        <v>-1.5797460000000001</v>
      </c>
      <c r="BA679">
        <v>8.507657</v>
      </c>
      <c r="BB679">
        <v>-2.8983120000000002</v>
      </c>
      <c r="BC679">
        <v>8.6910080000000001</v>
      </c>
      <c r="BD679">
        <v>-1.1593599999999999</v>
      </c>
      <c r="BE679">
        <v>9.3588780000000007</v>
      </c>
      <c r="BF679">
        <v>-1.4778389999999999</v>
      </c>
      <c r="BG679">
        <v>8.0056550000000009</v>
      </c>
      <c r="BH679">
        <v>-1.557312</v>
      </c>
      <c r="BI679">
        <v>7.7176939999999998</v>
      </c>
      <c r="BJ679">
        <v>-1.018902</v>
      </c>
      <c r="BK679">
        <v>8.1185930000000006</v>
      </c>
      <c r="BL679">
        <v>-2.1199309999999998</v>
      </c>
      <c r="BM679">
        <v>5.1990910000000001</v>
      </c>
      <c r="BN679">
        <v>-2.4607260000000002</v>
      </c>
      <c r="BO679">
        <v>5.161041</v>
      </c>
      <c r="BP679">
        <v>8.3354999999999999E-2</v>
      </c>
      <c r="BQ679">
        <v>5.5603300000000004</v>
      </c>
      <c r="BR679">
        <v>-3.3452160000000002</v>
      </c>
      <c r="BS679">
        <v>5.7402420000000003</v>
      </c>
      <c r="BT679">
        <v>-1.867375</v>
      </c>
      <c r="BU679">
        <v>6.3551310000000001</v>
      </c>
      <c r="BV679">
        <v>-0.50352799999999998</v>
      </c>
      <c r="BW679">
        <v>3.6677879999999998</v>
      </c>
      <c r="BX679">
        <v>-2.9631189999999998</v>
      </c>
      <c r="BY679">
        <v>2.7122299999999999</v>
      </c>
      <c r="BZ679">
        <v>-2.702782</v>
      </c>
      <c r="CA679">
        <v>4.1262309999999998</v>
      </c>
      <c r="CB679">
        <v>-7.9602000000000006E-2</v>
      </c>
      <c r="CC679">
        <v>4.8797350000000002</v>
      </c>
      <c r="CD679">
        <v>-3.106033</v>
      </c>
      <c r="CE679">
        <v>1.884002</v>
      </c>
      <c r="CF679">
        <v>-4.1905799999999997</v>
      </c>
      <c r="CG679">
        <v>3.284843</v>
      </c>
      <c r="CH679">
        <v>20.211348000000001</v>
      </c>
      <c r="CI679">
        <v>205.324412</v>
      </c>
      <c r="CJ679">
        <v>123.9</v>
      </c>
      <c r="CK679">
        <v>0.38100000000000001</v>
      </c>
      <c r="CL679">
        <v>46.3</v>
      </c>
      <c r="CM679">
        <v>123.97</v>
      </c>
      <c r="CN679">
        <v>5.4850000000000003</v>
      </c>
      <c r="CO679">
        <v>664.7</v>
      </c>
      <c r="CP679">
        <v>-5.2592410000000003</v>
      </c>
      <c r="CQ679">
        <v>-5.1708280000000002</v>
      </c>
      <c r="CR679">
        <v>111.99169999999999</v>
      </c>
      <c r="CS679">
        <v>2.0498940000000001</v>
      </c>
      <c r="CT679" t="s">
        <v>225</v>
      </c>
      <c r="CU679">
        <v>3117.9151769999999</v>
      </c>
    </row>
    <row r="680" spans="1:99" x14ac:dyDescent="0.25">
      <c r="A680" s="47">
        <v>46169</v>
      </c>
      <c r="B680" s="46">
        <v>0.65011574074074074</v>
      </c>
      <c r="C680">
        <v>37740</v>
      </c>
      <c r="D680">
        <v>0</v>
      </c>
      <c r="E680">
        <v>0</v>
      </c>
      <c r="F680">
        <v>78.537368999999998</v>
      </c>
      <c r="G680">
        <v>78.320283000000003</v>
      </c>
      <c r="H680">
        <v>67.761651999999998</v>
      </c>
      <c r="I680">
        <v>80.833222000000006</v>
      </c>
      <c r="J680">
        <v>78.767891000000006</v>
      </c>
      <c r="K680">
        <v>79.571595000000002</v>
      </c>
      <c r="L680">
        <v>79.753445999999997</v>
      </c>
      <c r="M680">
        <v>78.343822000000003</v>
      </c>
      <c r="N680">
        <v>-3.6642760000000001</v>
      </c>
      <c r="O680">
        <v>-3.0488979999999999</v>
      </c>
      <c r="P680">
        <v>0.56870799999999999</v>
      </c>
      <c r="Q680">
        <v>0.63841099999999995</v>
      </c>
      <c r="R680">
        <v>88.186302999999995</v>
      </c>
      <c r="S680">
        <v>94.121435000000005</v>
      </c>
      <c r="T680">
        <v>109.462046</v>
      </c>
      <c r="U680">
        <v>108.74122800000001</v>
      </c>
      <c r="V680">
        <v>-1.1257459999999999</v>
      </c>
      <c r="W680">
        <v>-3.352182</v>
      </c>
      <c r="X680">
        <v>-9.6023409999999991</v>
      </c>
      <c r="Y680">
        <v>-9.5488759999999999</v>
      </c>
      <c r="Z680">
        <v>-9.2348700000000008</v>
      </c>
      <c r="AA680">
        <v>-9.1415980000000001</v>
      </c>
      <c r="AB680">
        <v>33.309029000000002</v>
      </c>
      <c r="AC680">
        <v>154.79519500000001</v>
      </c>
      <c r="AD680">
        <v>126.749685</v>
      </c>
      <c r="AE680">
        <v>133.835229</v>
      </c>
      <c r="AF680">
        <v>153.99034900000001</v>
      </c>
      <c r="AG680">
        <v>104.94392000000001</v>
      </c>
      <c r="AH680">
        <v>95.191008999999994</v>
      </c>
      <c r="AI680">
        <v>-7.1625990000000002</v>
      </c>
      <c r="AJ680">
        <v>-11.687046</v>
      </c>
      <c r="AK680">
        <v>-8.5103059999999999</v>
      </c>
      <c r="AL680">
        <v>109.96401299999999</v>
      </c>
      <c r="AM680">
        <v>104.521338</v>
      </c>
      <c r="AN680">
        <v>104.705502</v>
      </c>
      <c r="AO680">
        <v>71.642270999999994</v>
      </c>
      <c r="AP680">
        <v>70.473356999999993</v>
      </c>
      <c r="AQ680">
        <v>70.652969999999996</v>
      </c>
      <c r="AR680">
        <v>71.097183000000001</v>
      </c>
      <c r="AS680">
        <v>104.03852000000001</v>
      </c>
      <c r="AT680">
        <v>91.302009999999996</v>
      </c>
      <c r="AU680">
        <v>89.886420999999999</v>
      </c>
      <c r="AV680">
        <v>94.044543000000004</v>
      </c>
      <c r="AW680">
        <v>89.690433999999996</v>
      </c>
      <c r="AX680">
        <v>-0.55742000000000003</v>
      </c>
      <c r="AY680">
        <v>8.2612719999999999</v>
      </c>
      <c r="AZ680">
        <v>-1.552708</v>
      </c>
      <c r="BA680">
        <v>8.5178659999999997</v>
      </c>
      <c r="BB680">
        <v>-2.8953509999999998</v>
      </c>
      <c r="BC680">
        <v>8.6545629999999996</v>
      </c>
      <c r="BD680">
        <v>-1.1579269999999999</v>
      </c>
      <c r="BE680">
        <v>9.2992270000000001</v>
      </c>
      <c r="BF680">
        <v>-1.483862</v>
      </c>
      <c r="BG680">
        <v>7.9668450000000002</v>
      </c>
      <c r="BH680">
        <v>-1.5340659999999999</v>
      </c>
      <c r="BI680">
        <v>7.7383350000000002</v>
      </c>
      <c r="BJ680">
        <v>-1.004005</v>
      </c>
      <c r="BK680">
        <v>8.1287230000000008</v>
      </c>
      <c r="BL680">
        <v>-2.1534390000000001</v>
      </c>
      <c r="BM680">
        <v>5.1187319999999996</v>
      </c>
      <c r="BN680">
        <v>-2.464105</v>
      </c>
      <c r="BO680">
        <v>5.1457810000000004</v>
      </c>
      <c r="BP680">
        <v>6.8056000000000005E-2</v>
      </c>
      <c r="BQ680">
        <v>5.513083</v>
      </c>
      <c r="BR680">
        <v>-3.3791739999999999</v>
      </c>
      <c r="BS680">
        <v>5.7209539999999999</v>
      </c>
      <c r="BT680">
        <v>-1.892911</v>
      </c>
      <c r="BU680">
        <v>6.3239609999999997</v>
      </c>
      <c r="BV680">
        <v>-0.52339999999999998</v>
      </c>
      <c r="BW680">
        <v>3.6439059999999999</v>
      </c>
      <c r="BX680">
        <v>-2.9616310000000001</v>
      </c>
      <c r="BY680">
        <v>2.7045020000000002</v>
      </c>
      <c r="BZ680">
        <v>-2.7323810000000002</v>
      </c>
      <c r="CA680">
        <v>4.1244550000000002</v>
      </c>
      <c r="CB680">
        <v>-0.12482699999999999</v>
      </c>
      <c r="CC680">
        <v>4.8265919999999998</v>
      </c>
      <c r="CD680">
        <v>-3.0966290000000001</v>
      </c>
      <c r="CE680">
        <v>1.8679950000000001</v>
      </c>
      <c r="CF680">
        <v>-4.2118770000000003</v>
      </c>
      <c r="CG680">
        <v>3.2522950000000002</v>
      </c>
      <c r="CH680">
        <v>20.214264</v>
      </c>
      <c r="CI680">
        <v>201.42959500000001</v>
      </c>
      <c r="CJ680">
        <v>124.04</v>
      </c>
      <c r="CK680">
        <v>0.38</v>
      </c>
      <c r="CL680">
        <v>46.3</v>
      </c>
      <c r="CM680">
        <v>124</v>
      </c>
      <c r="CN680">
        <v>5.548</v>
      </c>
      <c r="CO680">
        <v>676.1</v>
      </c>
      <c r="CP680">
        <v>-3.3436629999999998</v>
      </c>
      <c r="CQ680">
        <v>-5.1666429999999997</v>
      </c>
      <c r="CR680">
        <v>110.562735</v>
      </c>
      <c r="CS680">
        <v>2.031984</v>
      </c>
      <c r="CT680" t="s">
        <v>225</v>
      </c>
      <c r="CU680">
        <v>3118.686823</v>
      </c>
    </row>
    <row r="681" spans="1:99" x14ac:dyDescent="0.25">
      <c r="A681" s="47">
        <v>46169</v>
      </c>
      <c r="B681" s="46">
        <v>0.65081018518518519</v>
      </c>
      <c r="C681">
        <v>37800</v>
      </c>
      <c r="D681">
        <v>0</v>
      </c>
      <c r="E681">
        <v>0</v>
      </c>
      <c r="F681">
        <v>78.520816999999994</v>
      </c>
      <c r="G681">
        <v>78.334862999999999</v>
      </c>
      <c r="H681">
        <v>67.777265999999997</v>
      </c>
      <c r="I681">
        <v>80.823183999999998</v>
      </c>
      <c r="J681">
        <v>78.583282999999994</v>
      </c>
      <c r="K681">
        <v>79.585070999999999</v>
      </c>
      <c r="L681">
        <v>79.709626999999998</v>
      </c>
      <c r="M681">
        <v>78.363045</v>
      </c>
      <c r="N681">
        <v>-3.7475350000000001</v>
      </c>
      <c r="O681">
        <v>-3.1594709999999999</v>
      </c>
      <c r="P681">
        <v>0.63794300000000004</v>
      </c>
      <c r="Q681">
        <v>0.57608800000000004</v>
      </c>
      <c r="R681">
        <v>90.785391000000004</v>
      </c>
      <c r="S681">
        <v>94.614340999999996</v>
      </c>
      <c r="T681">
        <v>110.833769</v>
      </c>
      <c r="U681">
        <v>109.837192</v>
      </c>
      <c r="V681">
        <v>-1.2633019999999999</v>
      </c>
      <c r="W681">
        <v>-3.2068370000000002</v>
      </c>
      <c r="X681">
        <v>-9.742597</v>
      </c>
      <c r="Y681">
        <v>-9.675986</v>
      </c>
      <c r="Z681">
        <v>-9.2389569999999992</v>
      </c>
      <c r="AA681">
        <v>-11.215434</v>
      </c>
      <c r="AB681">
        <v>30.935755</v>
      </c>
      <c r="AC681">
        <v>154.19698</v>
      </c>
      <c r="AD681">
        <v>126.744829</v>
      </c>
      <c r="AE681">
        <v>134.10259600000001</v>
      </c>
      <c r="AF681">
        <v>153.15295900000001</v>
      </c>
      <c r="AG681">
        <v>101.345184</v>
      </c>
      <c r="AH681">
        <v>93.285011999999995</v>
      </c>
      <c r="AI681">
        <v>-7.7153470000000004</v>
      </c>
      <c r="AJ681">
        <v>-12.3316</v>
      </c>
      <c r="AK681">
        <v>-10.791304999999999</v>
      </c>
      <c r="AL681">
        <v>110.504126</v>
      </c>
      <c r="AM681">
        <v>102.657172</v>
      </c>
      <c r="AN681">
        <v>104.881885</v>
      </c>
      <c r="AO681">
        <v>71.767801000000006</v>
      </c>
      <c r="AP681">
        <v>70.572160999999994</v>
      </c>
      <c r="AQ681">
        <v>70.731800000000007</v>
      </c>
      <c r="AR681">
        <v>71.201387999999994</v>
      </c>
      <c r="AS681">
        <v>104.32105900000001</v>
      </c>
      <c r="AT681">
        <v>91.354477000000003</v>
      </c>
      <c r="AU681">
        <v>89.930339000000004</v>
      </c>
      <c r="AV681">
        <v>94.079989999999995</v>
      </c>
      <c r="AW681">
        <v>89.805367000000004</v>
      </c>
      <c r="AX681">
        <v>-0.549176</v>
      </c>
      <c r="AY681">
        <v>8.2789929999999998</v>
      </c>
      <c r="AZ681">
        <v>-1.6219140000000001</v>
      </c>
      <c r="BA681">
        <v>8.4113690000000005</v>
      </c>
      <c r="BB681">
        <v>-2.9466000000000001</v>
      </c>
      <c r="BC681">
        <v>8.620711</v>
      </c>
      <c r="BD681">
        <v>-1.214961</v>
      </c>
      <c r="BE681">
        <v>9.3196349999999999</v>
      </c>
      <c r="BF681">
        <v>-1.4857940000000001</v>
      </c>
      <c r="BG681">
        <v>7.9617449999999996</v>
      </c>
      <c r="BH681">
        <v>-1.6363810000000001</v>
      </c>
      <c r="BI681">
        <v>7.5588629999999997</v>
      </c>
      <c r="BJ681">
        <v>-1.0830960000000001</v>
      </c>
      <c r="BK681">
        <v>8.0338150000000006</v>
      </c>
      <c r="BL681">
        <v>-2.0962459999999998</v>
      </c>
      <c r="BM681">
        <v>5.1849239999999996</v>
      </c>
      <c r="BN681">
        <v>-2.4950030000000001</v>
      </c>
      <c r="BO681">
        <v>5.0735159999999997</v>
      </c>
      <c r="BP681">
        <v>-5.0169999999999998E-3</v>
      </c>
      <c r="BQ681">
        <v>5.4690180000000002</v>
      </c>
      <c r="BR681">
        <v>-3.3838949999999999</v>
      </c>
      <c r="BS681">
        <v>5.7206219999999997</v>
      </c>
      <c r="BT681">
        <v>-1.921977</v>
      </c>
      <c r="BU681">
        <v>6.3121879999999999</v>
      </c>
      <c r="BV681">
        <v>-0.59109500000000004</v>
      </c>
      <c r="BW681">
        <v>3.6487810000000001</v>
      </c>
      <c r="BX681">
        <v>-3.073048</v>
      </c>
      <c r="BY681">
        <v>2.6566360000000002</v>
      </c>
      <c r="BZ681">
        <v>-2.7323919999999999</v>
      </c>
      <c r="CA681">
        <v>4.1513039999999997</v>
      </c>
      <c r="CB681">
        <v>-9.3645000000000006E-2</v>
      </c>
      <c r="CC681">
        <v>4.8942319999999997</v>
      </c>
      <c r="CD681">
        <v>-3.211328</v>
      </c>
      <c r="CE681">
        <v>1.847243</v>
      </c>
      <c r="CF681">
        <v>-4.2393270000000003</v>
      </c>
      <c r="CG681">
        <v>3.2623989999999998</v>
      </c>
      <c r="CH681">
        <v>20.211784999999999</v>
      </c>
      <c r="CI681">
        <v>206.31573499999999</v>
      </c>
      <c r="CJ681">
        <v>123.59</v>
      </c>
      <c r="CK681">
        <v>2.2930000000000001</v>
      </c>
      <c r="CL681">
        <v>283.2</v>
      </c>
      <c r="CM681">
        <v>123.58</v>
      </c>
      <c r="CN681">
        <v>5.5069999999999997</v>
      </c>
      <c r="CO681">
        <v>670.2</v>
      </c>
      <c r="CP681">
        <v>-5.6211039999999999</v>
      </c>
      <c r="CQ681">
        <v>-5.1702009999999996</v>
      </c>
      <c r="CR681">
        <v>112.352441</v>
      </c>
      <c r="CS681">
        <v>2.0006970000000002</v>
      </c>
      <c r="CT681" t="s">
        <v>225</v>
      </c>
      <c r="CU681">
        <v>3123.3395479999999</v>
      </c>
    </row>
    <row r="682" spans="1:99" x14ac:dyDescent="0.25">
      <c r="A682" s="47">
        <v>46169</v>
      </c>
      <c r="B682" s="46">
        <v>0.65150462962962963</v>
      </c>
      <c r="C682">
        <v>37860</v>
      </c>
      <c r="D682">
        <v>0</v>
      </c>
      <c r="E682">
        <v>0</v>
      </c>
      <c r="F682">
        <v>78.461083000000002</v>
      </c>
      <c r="G682">
        <v>78.285213999999996</v>
      </c>
      <c r="H682">
        <v>67.755115000000004</v>
      </c>
      <c r="I682">
        <v>80.804158000000001</v>
      </c>
      <c r="J682">
        <v>78.470399</v>
      </c>
      <c r="K682">
        <v>79.565597999999994</v>
      </c>
      <c r="L682">
        <v>79.700273999999993</v>
      </c>
      <c r="M682">
        <v>78.341476</v>
      </c>
      <c r="N682">
        <v>-3.4333580000000001</v>
      </c>
      <c r="O682">
        <v>-2.8947729999999998</v>
      </c>
      <c r="P682">
        <v>3.1721309999999998</v>
      </c>
      <c r="Q682">
        <v>2.5294669999999999</v>
      </c>
      <c r="R682">
        <v>90.217421999999999</v>
      </c>
      <c r="S682">
        <v>94.117845000000003</v>
      </c>
      <c r="T682">
        <v>107.731792</v>
      </c>
      <c r="U682">
        <v>107.19488200000001</v>
      </c>
      <c r="V682">
        <v>1.2249209999999999</v>
      </c>
      <c r="W682">
        <v>-1.8789130000000001</v>
      </c>
      <c r="X682">
        <v>-9.7276620000000005</v>
      </c>
      <c r="Y682">
        <v>-9.7079599999999999</v>
      </c>
      <c r="Z682">
        <v>-9.3725470000000008</v>
      </c>
      <c r="AA682">
        <v>-7.0354720000000004</v>
      </c>
      <c r="AB682">
        <v>41.824489</v>
      </c>
      <c r="AC682">
        <v>149.93147300000001</v>
      </c>
      <c r="AD682">
        <v>127.315196</v>
      </c>
      <c r="AE682">
        <v>134.239137</v>
      </c>
      <c r="AF682">
        <v>149.250507</v>
      </c>
      <c r="AG682">
        <v>103.146975</v>
      </c>
      <c r="AH682">
        <v>96.186761000000004</v>
      </c>
      <c r="AI682">
        <v>-6.7281339999999998</v>
      </c>
      <c r="AJ682">
        <v>-8.7104309999999998</v>
      </c>
      <c r="AK682">
        <v>-6.9878359999999997</v>
      </c>
      <c r="AL682">
        <v>110.12622500000001</v>
      </c>
      <c r="AM682">
        <v>102.322216</v>
      </c>
      <c r="AN682">
        <v>104.824594</v>
      </c>
      <c r="AO682">
        <v>71.998714000000007</v>
      </c>
      <c r="AP682">
        <v>70.796246999999994</v>
      </c>
      <c r="AQ682">
        <v>71.033934000000002</v>
      </c>
      <c r="AR682">
        <v>71.431252999999998</v>
      </c>
      <c r="AS682">
        <v>103.44560199999999</v>
      </c>
      <c r="AT682">
        <v>91.321246000000002</v>
      </c>
      <c r="AU682">
        <v>89.967399999999998</v>
      </c>
      <c r="AV682">
        <v>94.061094999999995</v>
      </c>
      <c r="AW682">
        <v>89.783473000000001</v>
      </c>
      <c r="AX682">
        <v>-0.591414</v>
      </c>
      <c r="AY682">
        <v>8.2546499999999998</v>
      </c>
      <c r="AZ682">
        <v>-1.649322</v>
      </c>
      <c r="BA682">
        <v>8.4190470000000008</v>
      </c>
      <c r="BB682">
        <v>-2.9671020000000001</v>
      </c>
      <c r="BC682">
        <v>8.5857100000000006</v>
      </c>
      <c r="BD682">
        <v>-1.233814</v>
      </c>
      <c r="BE682">
        <v>9.2700859999999992</v>
      </c>
      <c r="BF682">
        <v>-1.4882660000000001</v>
      </c>
      <c r="BG682">
        <v>7.9538279999999997</v>
      </c>
      <c r="BH682">
        <v>-1.6514310000000001</v>
      </c>
      <c r="BI682">
        <v>7.6326429999999998</v>
      </c>
      <c r="BJ682">
        <v>-1.1134059999999999</v>
      </c>
      <c r="BK682">
        <v>8.0395260000000004</v>
      </c>
      <c r="BL682">
        <v>-2.1893280000000002</v>
      </c>
      <c r="BM682">
        <v>5.1006600000000004</v>
      </c>
      <c r="BN682">
        <v>-2.5055770000000002</v>
      </c>
      <c r="BO682">
        <v>5.0566440000000004</v>
      </c>
      <c r="BP682">
        <v>5.156E-3</v>
      </c>
      <c r="BQ682">
        <v>5.4612369999999997</v>
      </c>
      <c r="BR682">
        <v>-3.4163990000000002</v>
      </c>
      <c r="BS682">
        <v>5.6770639999999997</v>
      </c>
      <c r="BT682">
        <v>-1.9359200000000001</v>
      </c>
      <c r="BU682">
        <v>6.2801099999999996</v>
      </c>
      <c r="BV682">
        <v>-0.57658600000000004</v>
      </c>
      <c r="BW682">
        <v>3.620924</v>
      </c>
      <c r="BX682">
        <v>-3.0439989999999999</v>
      </c>
      <c r="BY682">
        <v>2.62791</v>
      </c>
      <c r="BZ682">
        <v>-2.7789890000000002</v>
      </c>
      <c r="CA682">
        <v>4.0922219999999996</v>
      </c>
      <c r="CB682">
        <v>-7.2702000000000003E-2</v>
      </c>
      <c r="CC682">
        <v>4.8508089999999999</v>
      </c>
      <c r="CD682">
        <v>-3.1960959999999998</v>
      </c>
      <c r="CE682">
        <v>1.828263</v>
      </c>
      <c r="CF682">
        <v>-4.265104</v>
      </c>
      <c r="CG682">
        <v>3.2249629999999998</v>
      </c>
      <c r="CH682">
        <v>20.205757999999999</v>
      </c>
      <c r="CI682">
        <v>179.578822</v>
      </c>
      <c r="CJ682">
        <v>125.46</v>
      </c>
      <c r="CK682">
        <v>0.376</v>
      </c>
      <c r="CL682">
        <v>46.3</v>
      </c>
      <c r="CM682">
        <v>125.5</v>
      </c>
      <c r="CN682">
        <v>0</v>
      </c>
      <c r="CO682">
        <v>1.5</v>
      </c>
      <c r="CP682">
        <v>-1.808983</v>
      </c>
      <c r="CQ682">
        <v>-5.1788530000000002</v>
      </c>
      <c r="CR682">
        <v>102.17545800000001</v>
      </c>
      <c r="CS682">
        <v>1.9807220000000001</v>
      </c>
      <c r="CT682" t="s">
        <v>225</v>
      </c>
      <c r="CU682">
        <v>3127.20289</v>
      </c>
    </row>
    <row r="683" spans="1:99" x14ac:dyDescent="0.25">
      <c r="A683" s="47">
        <v>46169</v>
      </c>
      <c r="B683" s="46">
        <v>0.65219907407407407</v>
      </c>
      <c r="C683">
        <v>37920</v>
      </c>
      <c r="D683">
        <v>0</v>
      </c>
      <c r="E683">
        <v>0</v>
      </c>
      <c r="F683">
        <v>78.429576999999995</v>
      </c>
      <c r="G683">
        <v>78.262958999999995</v>
      </c>
      <c r="H683">
        <v>67.698924000000005</v>
      </c>
      <c r="I683">
        <v>80.778600999999995</v>
      </c>
      <c r="J683">
        <v>78.605046000000002</v>
      </c>
      <c r="K683">
        <v>79.538324000000003</v>
      </c>
      <c r="L683">
        <v>79.707263999999995</v>
      </c>
      <c r="M683">
        <v>78.324072000000001</v>
      </c>
      <c r="N683">
        <v>-1.7427790000000001</v>
      </c>
      <c r="O683">
        <v>-1.536654</v>
      </c>
      <c r="P683">
        <v>9.5070610000000002</v>
      </c>
      <c r="Q683">
        <v>8.1718810000000008</v>
      </c>
      <c r="R683">
        <v>88.465241000000006</v>
      </c>
      <c r="S683">
        <v>90.967602999999997</v>
      </c>
      <c r="T683">
        <v>103.05718899999999</v>
      </c>
      <c r="U683">
        <v>103.680779</v>
      </c>
      <c r="V683">
        <v>5.457986</v>
      </c>
      <c r="W683">
        <v>3.3592279999999999</v>
      </c>
      <c r="X683">
        <v>-7.42903</v>
      </c>
      <c r="Y683">
        <v>-7.5776820000000003</v>
      </c>
      <c r="Z683">
        <v>-7.1128609999999997</v>
      </c>
      <c r="AA683">
        <v>-2.4465340000000002</v>
      </c>
      <c r="AB683">
        <v>71.028366000000005</v>
      </c>
      <c r="AC683">
        <v>136.03208000000001</v>
      </c>
      <c r="AD683">
        <v>130.62390199999999</v>
      </c>
      <c r="AE683">
        <v>136.10668799999999</v>
      </c>
      <c r="AF683">
        <v>129.401714</v>
      </c>
      <c r="AG683">
        <v>86.137473</v>
      </c>
      <c r="AH683">
        <v>75.509246000000005</v>
      </c>
      <c r="AI683">
        <v>-3.7269420000000002</v>
      </c>
      <c r="AJ683">
        <v>-4.2180369999999998</v>
      </c>
      <c r="AK683">
        <v>-3.262121</v>
      </c>
      <c r="AL683">
        <v>109.92647700000001</v>
      </c>
      <c r="AM683">
        <v>87.670081999999994</v>
      </c>
      <c r="AN683">
        <v>103.055761</v>
      </c>
      <c r="AO683">
        <v>71.842509000000007</v>
      </c>
      <c r="AP683">
        <v>70.675376</v>
      </c>
      <c r="AQ683">
        <v>70.882960999999995</v>
      </c>
      <c r="AR683">
        <v>71.245666</v>
      </c>
      <c r="AS683">
        <v>97.924524000000005</v>
      </c>
      <c r="AT683">
        <v>90.195789000000005</v>
      </c>
      <c r="AU683">
        <v>88.974582999999996</v>
      </c>
      <c r="AV683">
        <v>92.311823000000004</v>
      </c>
      <c r="AW683">
        <v>88.914316999999997</v>
      </c>
      <c r="AX683">
        <v>-0.60591600000000001</v>
      </c>
      <c r="AY683">
        <v>8.2344050000000006</v>
      </c>
      <c r="AZ683">
        <v>-1.6740900000000001</v>
      </c>
      <c r="BA683">
        <v>8.3453689999999998</v>
      </c>
      <c r="BB683">
        <v>-3.0128080000000002</v>
      </c>
      <c r="BC683">
        <v>8.5391089999999998</v>
      </c>
      <c r="BD683">
        <v>-1.257495</v>
      </c>
      <c r="BE683">
        <v>9.2362900000000003</v>
      </c>
      <c r="BF683">
        <v>-1.5129760000000001</v>
      </c>
      <c r="BG683">
        <v>7.9285519999999998</v>
      </c>
      <c r="BH683">
        <v>-1.677189</v>
      </c>
      <c r="BI683">
        <v>7.5848579999999997</v>
      </c>
      <c r="BJ683">
        <v>-1.170617</v>
      </c>
      <c r="BK683">
        <v>7.9588950000000001</v>
      </c>
      <c r="BL683">
        <v>-2.189028</v>
      </c>
      <c r="BM683">
        <v>5.0968299999999997</v>
      </c>
      <c r="BN683">
        <v>-2.5586190000000002</v>
      </c>
      <c r="BO683">
        <v>5.0560229999999997</v>
      </c>
      <c r="BP683">
        <v>-2.5107000000000001E-2</v>
      </c>
      <c r="BQ683">
        <v>5.4335120000000003</v>
      </c>
      <c r="BR683">
        <v>-3.4393910000000001</v>
      </c>
      <c r="BS683">
        <v>5.6579370000000004</v>
      </c>
      <c r="BT683">
        <v>-1.969635</v>
      </c>
      <c r="BU683">
        <v>6.2797660000000004</v>
      </c>
      <c r="BV683">
        <v>-0.60020399999999996</v>
      </c>
      <c r="BW683">
        <v>3.6015920000000001</v>
      </c>
      <c r="BX683">
        <v>-3.1800540000000002</v>
      </c>
      <c r="BY683">
        <v>2.5906069999999999</v>
      </c>
      <c r="BZ683">
        <v>-2.8258839999999998</v>
      </c>
      <c r="CA683">
        <v>4.08216</v>
      </c>
      <c r="CB683">
        <v>1.4204E-2</v>
      </c>
      <c r="CC683">
        <v>4.8545189999999998</v>
      </c>
      <c r="CD683">
        <v>-3.2429939999999999</v>
      </c>
      <c r="CE683">
        <v>1.8370169999999999</v>
      </c>
      <c r="CF683">
        <v>-4.3148980000000003</v>
      </c>
      <c r="CG683">
        <v>3.2060849999999999</v>
      </c>
      <c r="CH683">
        <v>20.184519000000002</v>
      </c>
      <c r="CI683">
        <v>102.007149</v>
      </c>
      <c r="CJ683">
        <v>125.04</v>
      </c>
      <c r="CK683">
        <v>2.3109999999999999</v>
      </c>
      <c r="CL683">
        <v>288.7</v>
      </c>
      <c r="CM683">
        <v>125.13</v>
      </c>
      <c r="CN683">
        <v>0</v>
      </c>
      <c r="CO683">
        <v>1.6</v>
      </c>
      <c r="CP683">
        <v>1.947228</v>
      </c>
      <c r="CQ683">
        <v>-5.2093489999999996</v>
      </c>
      <c r="CR683">
        <v>65.209168000000005</v>
      </c>
      <c r="CS683">
        <v>1.952245</v>
      </c>
      <c r="CT683" t="s">
        <v>225</v>
      </c>
      <c r="CU683">
        <v>3130.7256040000002</v>
      </c>
    </row>
    <row r="684" spans="1:99" x14ac:dyDescent="0.25">
      <c r="A684" s="47">
        <v>46169</v>
      </c>
      <c r="B684" s="46">
        <v>0.65289351851851851</v>
      </c>
      <c r="C684">
        <v>37980</v>
      </c>
      <c r="D684">
        <v>0</v>
      </c>
      <c r="E684">
        <v>0</v>
      </c>
      <c r="F684">
        <v>78.369044000000002</v>
      </c>
      <c r="G684">
        <v>78.234817000000007</v>
      </c>
      <c r="H684">
        <v>67.688750999999996</v>
      </c>
      <c r="I684">
        <v>80.752280999999996</v>
      </c>
      <c r="J684">
        <v>78.64049</v>
      </c>
      <c r="K684">
        <v>79.528351999999998</v>
      </c>
      <c r="L684">
        <v>79.662685999999994</v>
      </c>
      <c r="M684">
        <v>78.273531000000006</v>
      </c>
      <c r="N684">
        <v>-1.224057</v>
      </c>
      <c r="O684">
        <v>-0.92277699999999996</v>
      </c>
      <c r="P684">
        <v>11.181554999999999</v>
      </c>
      <c r="Q684">
        <v>10.175019000000001</v>
      </c>
      <c r="R684">
        <v>87.709745999999996</v>
      </c>
      <c r="S684">
        <v>89.697826000000006</v>
      </c>
      <c r="T684">
        <v>101.383472</v>
      </c>
      <c r="U684">
        <v>101.45682600000001</v>
      </c>
      <c r="V684">
        <v>6.7573049999999997</v>
      </c>
      <c r="W684">
        <v>4.9532790000000002</v>
      </c>
      <c r="X684">
        <v>-5.912757</v>
      </c>
      <c r="Y684">
        <v>-5.8367560000000003</v>
      </c>
      <c r="Z684">
        <v>-5.1509210000000003</v>
      </c>
      <c r="AA684">
        <v>0.66354199999999997</v>
      </c>
      <c r="AB684">
        <v>85.610828999999995</v>
      </c>
      <c r="AC684">
        <v>124.887551</v>
      </c>
      <c r="AD684">
        <v>131.95210399999999</v>
      </c>
      <c r="AE684">
        <v>136.04781199999999</v>
      </c>
      <c r="AF684">
        <v>115.15324099999999</v>
      </c>
      <c r="AG684">
        <v>86.169489999999996</v>
      </c>
      <c r="AH684">
        <v>53.307212</v>
      </c>
      <c r="AI684">
        <v>-0.990645</v>
      </c>
      <c r="AJ684">
        <v>-1.3310839999999999</v>
      </c>
      <c r="AK684">
        <v>-0.55651799999999996</v>
      </c>
      <c r="AL684">
        <v>108.655625</v>
      </c>
      <c r="AM684">
        <v>78.642690999999999</v>
      </c>
      <c r="AN684">
        <v>101.490736</v>
      </c>
      <c r="AO684">
        <v>72.241112000000001</v>
      </c>
      <c r="AP684">
        <v>71.008497000000006</v>
      </c>
      <c r="AQ684">
        <v>71.241881000000006</v>
      </c>
      <c r="AR684">
        <v>71.602591000000004</v>
      </c>
      <c r="AS684">
        <v>94.665687000000005</v>
      </c>
      <c r="AT684">
        <v>89.251675000000006</v>
      </c>
      <c r="AU684">
        <v>88.158677999999995</v>
      </c>
      <c r="AV684">
        <v>90.943943000000004</v>
      </c>
      <c r="AW684">
        <v>88.192373000000003</v>
      </c>
      <c r="AX684">
        <v>-0.62658400000000003</v>
      </c>
      <c r="AY684">
        <v>8.2254190000000005</v>
      </c>
      <c r="AZ684">
        <v>-1.7090939999999999</v>
      </c>
      <c r="BA684">
        <v>8.3432860000000009</v>
      </c>
      <c r="BB684">
        <v>-3.0539200000000002</v>
      </c>
      <c r="BC684">
        <v>8.5335339999999995</v>
      </c>
      <c r="BD684">
        <v>-1.29278</v>
      </c>
      <c r="BE684">
        <v>9.2047430000000006</v>
      </c>
      <c r="BF684">
        <v>-1.543399</v>
      </c>
      <c r="BG684">
        <v>7.9465009999999996</v>
      </c>
      <c r="BH684">
        <v>-1.698348</v>
      </c>
      <c r="BI684">
        <v>7.5635349999999999</v>
      </c>
      <c r="BJ684">
        <v>-1.1926840000000001</v>
      </c>
      <c r="BK684">
        <v>7.9467160000000003</v>
      </c>
      <c r="BL684">
        <v>-2.225511</v>
      </c>
      <c r="BM684">
        <v>5.1038480000000002</v>
      </c>
      <c r="BN684">
        <v>-2.5774949999999999</v>
      </c>
      <c r="BO684">
        <v>5.0758799999999997</v>
      </c>
      <c r="BP684">
        <v>-2.1510000000000001E-2</v>
      </c>
      <c r="BQ684">
        <v>5.4320399999999998</v>
      </c>
      <c r="BR684">
        <v>-3.447387</v>
      </c>
      <c r="BS684">
        <v>5.6619669999999998</v>
      </c>
      <c r="BT684">
        <v>-1.9627779999999999</v>
      </c>
      <c r="BU684">
        <v>6.2934039999999998</v>
      </c>
      <c r="BV684">
        <v>-0.57952599999999999</v>
      </c>
      <c r="BW684">
        <v>3.635923</v>
      </c>
      <c r="BX684">
        <v>-3.1796180000000001</v>
      </c>
      <c r="BY684">
        <v>2.5818349999999999</v>
      </c>
      <c r="BZ684">
        <v>-2.80735</v>
      </c>
      <c r="CA684">
        <v>4.0691600000000001</v>
      </c>
      <c r="CB684">
        <v>9.1214000000000003E-2</v>
      </c>
      <c r="CC684">
        <v>4.843369</v>
      </c>
      <c r="CD684">
        <v>-3.1929409999999998</v>
      </c>
      <c r="CE684">
        <v>1.8456760000000001</v>
      </c>
      <c r="CF684">
        <v>-4.2935299999999996</v>
      </c>
      <c r="CG684">
        <v>3.218931</v>
      </c>
      <c r="CH684">
        <v>20.161724</v>
      </c>
      <c r="CI684">
        <v>41.148828000000002</v>
      </c>
      <c r="CJ684">
        <v>124.98</v>
      </c>
      <c r="CK684">
        <v>2.31</v>
      </c>
      <c r="CL684">
        <v>288.10000000000002</v>
      </c>
      <c r="CM684">
        <v>124.88</v>
      </c>
      <c r="CN684">
        <v>0</v>
      </c>
      <c r="CO684">
        <v>1.5</v>
      </c>
      <c r="CP684">
        <v>4.6855770000000003</v>
      </c>
      <c r="CQ684">
        <v>-5.2420949999999999</v>
      </c>
      <c r="CR684">
        <v>19.744147000000002</v>
      </c>
      <c r="CS684">
        <v>1.950348</v>
      </c>
      <c r="CT684" t="s">
        <v>225</v>
      </c>
      <c r="CU684">
        <v>3135.5319829999999</v>
      </c>
    </row>
    <row r="685" spans="1:99" x14ac:dyDescent="0.25">
      <c r="A685" s="47">
        <v>46169</v>
      </c>
      <c r="B685" s="46">
        <v>0.65358796296296295</v>
      </c>
      <c r="C685">
        <v>38040</v>
      </c>
      <c r="D685">
        <v>0</v>
      </c>
      <c r="E685">
        <v>0</v>
      </c>
      <c r="F685">
        <v>78.285517999999996</v>
      </c>
      <c r="G685">
        <v>78.180736999999993</v>
      </c>
      <c r="H685">
        <v>67.678734000000006</v>
      </c>
      <c r="I685">
        <v>80.705616000000006</v>
      </c>
      <c r="J685">
        <v>78.651335000000003</v>
      </c>
      <c r="K685">
        <v>79.543386999999996</v>
      </c>
      <c r="L685">
        <v>79.657760999999994</v>
      </c>
      <c r="M685">
        <v>78.245875999999996</v>
      </c>
      <c r="N685">
        <v>-0.67109300000000005</v>
      </c>
      <c r="O685">
        <v>-0.484267</v>
      </c>
      <c r="P685">
        <v>12.144285</v>
      </c>
      <c r="Q685">
        <v>11.356317000000001</v>
      </c>
      <c r="R685">
        <v>87.163551999999996</v>
      </c>
      <c r="S685">
        <v>88.716460999999995</v>
      </c>
      <c r="T685">
        <v>99.138561999999993</v>
      </c>
      <c r="U685">
        <v>99.341088999999997</v>
      </c>
      <c r="V685">
        <v>7.7929620000000002</v>
      </c>
      <c r="W685">
        <v>6.1237500000000002</v>
      </c>
      <c r="X685">
        <v>-4.5309670000000004</v>
      </c>
      <c r="Y685">
        <v>-4.3239479999999997</v>
      </c>
      <c r="Z685">
        <v>-3.6413220000000002</v>
      </c>
      <c r="AA685">
        <v>2.9876070000000001</v>
      </c>
      <c r="AB685">
        <v>93.271647999999999</v>
      </c>
      <c r="AC685">
        <v>118.10474600000001</v>
      </c>
      <c r="AD685">
        <v>132.49959899999999</v>
      </c>
      <c r="AE685">
        <v>135.22531900000001</v>
      </c>
      <c r="AF685">
        <v>106.300597</v>
      </c>
      <c r="AG685">
        <v>85.686487</v>
      </c>
      <c r="AH685">
        <v>39.874755999999998</v>
      </c>
      <c r="AI685">
        <v>0.92822700000000002</v>
      </c>
      <c r="AJ685">
        <v>0.28720400000000001</v>
      </c>
      <c r="AK685">
        <v>1.6781379999999999</v>
      </c>
      <c r="AL685">
        <v>107.01371</v>
      </c>
      <c r="AM685">
        <v>77.809807000000006</v>
      </c>
      <c r="AN685">
        <v>100.296593</v>
      </c>
      <c r="AO685">
        <v>72.551582999999994</v>
      </c>
      <c r="AP685">
        <v>71.373559999999998</v>
      </c>
      <c r="AQ685">
        <v>71.589455000000001</v>
      </c>
      <c r="AR685">
        <v>71.964754999999997</v>
      </c>
      <c r="AS685">
        <v>92.395022999999995</v>
      </c>
      <c r="AT685">
        <v>88.367559999999997</v>
      </c>
      <c r="AU685">
        <v>87.359318999999999</v>
      </c>
      <c r="AV685">
        <v>89.776405999999994</v>
      </c>
      <c r="AW685">
        <v>87.528771000000006</v>
      </c>
      <c r="AX685">
        <v>-0.650729</v>
      </c>
      <c r="AY685">
        <v>8.2143700000000006</v>
      </c>
      <c r="AZ685">
        <v>-1.7451589999999999</v>
      </c>
      <c r="BA685">
        <v>8.310041</v>
      </c>
      <c r="BB685">
        <v>-3.0631349999999999</v>
      </c>
      <c r="BC685">
        <v>8.4908129999999993</v>
      </c>
      <c r="BD685">
        <v>-1.3240970000000001</v>
      </c>
      <c r="BE685">
        <v>9.1903210000000009</v>
      </c>
      <c r="BF685">
        <v>-1.53979</v>
      </c>
      <c r="BG685">
        <v>7.9212930000000004</v>
      </c>
      <c r="BH685">
        <v>-1.7132350000000001</v>
      </c>
      <c r="BI685">
        <v>7.5401740000000004</v>
      </c>
      <c r="BJ685">
        <v>-1.2237610000000001</v>
      </c>
      <c r="BK685">
        <v>7.9283900000000003</v>
      </c>
      <c r="BL685">
        <v>-2.2127750000000002</v>
      </c>
      <c r="BM685">
        <v>5.094436</v>
      </c>
      <c r="BN685">
        <v>-2.58609</v>
      </c>
      <c r="BO685">
        <v>5.044918</v>
      </c>
      <c r="BP685">
        <v>-6.3071000000000002E-2</v>
      </c>
      <c r="BQ685">
        <v>5.3899020000000002</v>
      </c>
      <c r="BR685">
        <v>-3.4928849999999998</v>
      </c>
      <c r="BS685">
        <v>5.6197780000000002</v>
      </c>
      <c r="BT685">
        <v>-1.99248</v>
      </c>
      <c r="BU685">
        <v>6.2439309999999999</v>
      </c>
      <c r="BV685">
        <v>-0.64540500000000001</v>
      </c>
      <c r="BW685">
        <v>3.5566789999999999</v>
      </c>
      <c r="BX685">
        <v>-3.2206519999999998</v>
      </c>
      <c r="BY685">
        <v>2.5213719999999999</v>
      </c>
      <c r="BZ685">
        <v>-2.8302619999999998</v>
      </c>
      <c r="CA685">
        <v>4.0263450000000001</v>
      </c>
      <c r="CB685">
        <v>1.3488999999999999E-2</v>
      </c>
      <c r="CC685">
        <v>4.8262879999999999</v>
      </c>
      <c r="CD685">
        <v>-3.2718180000000001</v>
      </c>
      <c r="CE685">
        <v>1.8005850000000001</v>
      </c>
      <c r="CF685">
        <v>-4.3471950000000001</v>
      </c>
      <c r="CG685">
        <v>3.1782979999999998</v>
      </c>
      <c r="CH685">
        <v>20.141504999999999</v>
      </c>
      <c r="CI685">
        <v>23.390667000000001</v>
      </c>
      <c r="CJ685">
        <v>125.02</v>
      </c>
      <c r="CK685">
        <v>2.31</v>
      </c>
      <c r="CL685">
        <v>289</v>
      </c>
      <c r="CM685">
        <v>125.03</v>
      </c>
      <c r="CN685">
        <v>0</v>
      </c>
      <c r="CO685">
        <v>1.6</v>
      </c>
      <c r="CP685">
        <v>6.9492929999999999</v>
      </c>
      <c r="CQ685">
        <v>-5.2711550000000003</v>
      </c>
      <c r="CR685">
        <v>-0.75829800000000003</v>
      </c>
      <c r="CS685">
        <v>1.916358</v>
      </c>
      <c r="CT685" t="s">
        <v>225</v>
      </c>
      <c r="CU685">
        <v>3140.3395310000001</v>
      </c>
    </row>
    <row r="686" spans="1:99" x14ac:dyDescent="0.25">
      <c r="A686" s="47">
        <v>46169</v>
      </c>
      <c r="B686" s="46">
        <v>0.6542824074074074</v>
      </c>
      <c r="C686">
        <v>38100</v>
      </c>
      <c r="D686">
        <v>0</v>
      </c>
      <c r="E686">
        <v>0</v>
      </c>
      <c r="F686">
        <v>78.192149000000001</v>
      </c>
      <c r="G686">
        <v>78.145857000000007</v>
      </c>
      <c r="H686">
        <v>67.516007999999999</v>
      </c>
      <c r="I686">
        <v>80.650870999999995</v>
      </c>
      <c r="J686">
        <v>78.628426000000005</v>
      </c>
      <c r="K686">
        <v>79.501174000000006</v>
      </c>
      <c r="L686">
        <v>79.624481000000003</v>
      </c>
      <c r="M686">
        <v>78.206648999999999</v>
      </c>
      <c r="N686">
        <v>-0.21613099999999999</v>
      </c>
      <c r="O686">
        <v>-0.18701400000000001</v>
      </c>
      <c r="P686">
        <v>12.749269999999999</v>
      </c>
      <c r="Q686">
        <v>12.098143</v>
      </c>
      <c r="R686">
        <v>86.610292999999999</v>
      </c>
      <c r="S686">
        <v>88.026064000000005</v>
      </c>
      <c r="T686">
        <v>98.138823000000002</v>
      </c>
      <c r="U686">
        <v>97.593254999999999</v>
      </c>
      <c r="V686">
        <v>8.6656130000000005</v>
      </c>
      <c r="W686">
        <v>7.094665</v>
      </c>
      <c r="X686">
        <v>-3.2985129999999998</v>
      </c>
      <c r="Y686">
        <v>-3.0552160000000002</v>
      </c>
      <c r="Z686">
        <v>-2.4798399999999998</v>
      </c>
      <c r="AA686">
        <v>5.0261480000000001</v>
      </c>
      <c r="AB686">
        <v>97.093817000000001</v>
      </c>
      <c r="AC686">
        <v>113.89891900000001</v>
      </c>
      <c r="AD686">
        <v>132.73519200000001</v>
      </c>
      <c r="AE686">
        <v>134.38127600000001</v>
      </c>
      <c r="AF686">
        <v>100.716487</v>
      </c>
      <c r="AG686">
        <v>85.011576000000005</v>
      </c>
      <c r="AH686">
        <v>31.789345000000001</v>
      </c>
      <c r="AI686">
        <v>2.1938789999999999</v>
      </c>
      <c r="AJ686">
        <v>1.2541599999999999</v>
      </c>
      <c r="AK686">
        <v>4.0138800000000003</v>
      </c>
      <c r="AL686">
        <v>105.206233</v>
      </c>
      <c r="AM686">
        <v>78.215873000000002</v>
      </c>
      <c r="AN686">
        <v>99.189576000000002</v>
      </c>
      <c r="AO686">
        <v>72.885211999999996</v>
      </c>
      <c r="AP686">
        <v>71.687279000000004</v>
      </c>
      <c r="AQ686">
        <v>71.920051999999998</v>
      </c>
      <c r="AR686">
        <v>72.298249999999996</v>
      </c>
      <c r="AS686">
        <v>90.980035000000001</v>
      </c>
      <c r="AT686">
        <v>87.551119</v>
      </c>
      <c r="AU686">
        <v>86.574280000000002</v>
      </c>
      <c r="AV686">
        <v>88.814812000000003</v>
      </c>
      <c r="AW686">
        <v>86.875128000000004</v>
      </c>
      <c r="AX686">
        <v>-0.66603299999999999</v>
      </c>
      <c r="AY686">
        <v>8.1344530000000006</v>
      </c>
      <c r="AZ686">
        <v>-1.759123</v>
      </c>
      <c r="BA686">
        <v>8.2547569999999997</v>
      </c>
      <c r="BB686">
        <v>-3.0771269999999999</v>
      </c>
      <c r="BC686">
        <v>8.4819049999999994</v>
      </c>
      <c r="BD686">
        <v>-1.3312839999999999</v>
      </c>
      <c r="BE686">
        <v>9.1750410000000002</v>
      </c>
      <c r="BF686">
        <v>-1.56484</v>
      </c>
      <c r="BG686">
        <v>7.848649</v>
      </c>
      <c r="BH686">
        <v>-1.725516</v>
      </c>
      <c r="BI686">
        <v>7.5006500000000003</v>
      </c>
      <c r="BJ686">
        <v>-1.22122</v>
      </c>
      <c r="BK686">
        <v>7.9181119999999998</v>
      </c>
      <c r="BL686">
        <v>-2.248999</v>
      </c>
      <c r="BM686">
        <v>5.043939</v>
      </c>
      <c r="BN686">
        <v>-2.6246550000000002</v>
      </c>
      <c r="BO686">
        <v>5.0035879999999997</v>
      </c>
      <c r="BP686">
        <v>-0.102593</v>
      </c>
      <c r="BQ686">
        <v>5.3488709999999999</v>
      </c>
      <c r="BR686">
        <v>-3.5010279999999998</v>
      </c>
      <c r="BS686">
        <v>5.6219380000000001</v>
      </c>
      <c r="BT686">
        <v>-2.0227379999999999</v>
      </c>
      <c r="BU686">
        <v>6.2172520000000002</v>
      </c>
      <c r="BV686">
        <v>-0.68249499999999996</v>
      </c>
      <c r="BW686">
        <v>3.5170680000000001</v>
      </c>
      <c r="BX686">
        <v>-3.2082709999999999</v>
      </c>
      <c r="BY686">
        <v>2.518456</v>
      </c>
      <c r="BZ686">
        <v>-2.847588</v>
      </c>
      <c r="CA686">
        <v>4.0372070000000004</v>
      </c>
      <c r="CB686">
        <v>-0.11974700000000001</v>
      </c>
      <c r="CC686">
        <v>4.8087</v>
      </c>
      <c r="CD686">
        <v>-3.3009110000000002</v>
      </c>
      <c r="CE686">
        <v>1.768492</v>
      </c>
      <c r="CF686">
        <v>-4.3333959999999996</v>
      </c>
      <c r="CG686">
        <v>3.154693</v>
      </c>
      <c r="CH686">
        <v>20.121334000000001</v>
      </c>
      <c r="CI686">
        <v>24.069458999999998</v>
      </c>
      <c r="CJ686">
        <v>125.07</v>
      </c>
      <c r="CK686">
        <v>2.31</v>
      </c>
      <c r="CL686">
        <v>288.7</v>
      </c>
      <c r="CM686">
        <v>125.09</v>
      </c>
      <c r="CN686">
        <v>0</v>
      </c>
      <c r="CO686">
        <v>1.4</v>
      </c>
      <c r="CP686">
        <v>9.314038</v>
      </c>
      <c r="CQ686">
        <v>-5.3001579999999997</v>
      </c>
      <c r="CR686">
        <v>0.14707799999999999</v>
      </c>
      <c r="CS686">
        <v>1.8893390000000001</v>
      </c>
      <c r="CT686" t="s">
        <v>225</v>
      </c>
      <c r="CU686">
        <v>3145.150388</v>
      </c>
    </row>
    <row r="687" spans="1:99" x14ac:dyDescent="0.25">
      <c r="A687" s="47">
        <v>46169</v>
      </c>
      <c r="B687" s="46">
        <v>0.65497685185185184</v>
      </c>
      <c r="C687">
        <v>38160</v>
      </c>
      <c r="D687">
        <v>0</v>
      </c>
      <c r="E687">
        <v>0</v>
      </c>
      <c r="F687">
        <v>78.103404999999995</v>
      </c>
      <c r="G687">
        <v>78.071838999999997</v>
      </c>
      <c r="H687">
        <v>67.394600999999994</v>
      </c>
      <c r="I687">
        <v>80.613433000000001</v>
      </c>
      <c r="J687">
        <v>78.567342999999994</v>
      </c>
      <c r="K687">
        <v>79.485114999999993</v>
      </c>
      <c r="L687">
        <v>79.637651000000005</v>
      </c>
      <c r="M687">
        <v>78.169342999999998</v>
      </c>
      <c r="N687">
        <v>0.213618</v>
      </c>
      <c r="O687">
        <v>0.14571799999999999</v>
      </c>
      <c r="P687">
        <v>13.366382</v>
      </c>
      <c r="Q687">
        <v>12.685401000000001</v>
      </c>
      <c r="R687">
        <v>86.153503999999998</v>
      </c>
      <c r="S687">
        <v>87.371844999999993</v>
      </c>
      <c r="T687">
        <v>97.112469000000004</v>
      </c>
      <c r="U687">
        <v>95.489360000000005</v>
      </c>
      <c r="V687">
        <v>9.3085009999999997</v>
      </c>
      <c r="W687">
        <v>7.8728350000000002</v>
      </c>
      <c r="X687">
        <v>-2.1333880000000001</v>
      </c>
      <c r="Y687">
        <v>-1.933627</v>
      </c>
      <c r="Z687">
        <v>-1.536135</v>
      </c>
      <c r="AA687">
        <v>6.7911440000000001</v>
      </c>
      <c r="AB687">
        <v>99.559168999999997</v>
      </c>
      <c r="AC687">
        <v>111.144704</v>
      </c>
      <c r="AD687">
        <v>132.79069899999999</v>
      </c>
      <c r="AE687">
        <v>133.51173700000001</v>
      </c>
      <c r="AF687">
        <v>96.950235000000006</v>
      </c>
      <c r="AG687">
        <v>84.767792999999998</v>
      </c>
      <c r="AH687">
        <v>26.970268000000001</v>
      </c>
      <c r="AI687">
        <v>3.2453449999999999</v>
      </c>
      <c r="AJ687">
        <v>2.1402040000000002</v>
      </c>
      <c r="AK687">
        <v>6.105486</v>
      </c>
      <c r="AL687">
        <v>103.419813</v>
      </c>
      <c r="AM687">
        <v>78.262531999999993</v>
      </c>
      <c r="AN687">
        <v>98.133486000000005</v>
      </c>
      <c r="AO687">
        <v>73.198037999999997</v>
      </c>
      <c r="AP687">
        <v>71.978367000000006</v>
      </c>
      <c r="AQ687">
        <v>72.248352999999994</v>
      </c>
      <c r="AR687">
        <v>72.586849999999998</v>
      </c>
      <c r="AS687">
        <v>89.979374000000007</v>
      </c>
      <c r="AT687">
        <v>86.731128999999996</v>
      </c>
      <c r="AU687">
        <v>85.810254999999998</v>
      </c>
      <c r="AV687">
        <v>87.823475999999999</v>
      </c>
      <c r="AW687">
        <v>86.252713</v>
      </c>
      <c r="AX687">
        <v>-0.70306100000000005</v>
      </c>
      <c r="AY687">
        <v>8.1344270000000005</v>
      </c>
      <c r="AZ687">
        <v>-1.7307790000000001</v>
      </c>
      <c r="BA687">
        <v>8.2543830000000007</v>
      </c>
      <c r="BB687">
        <v>-3.1243970000000001</v>
      </c>
      <c r="BC687">
        <v>8.4306009999999993</v>
      </c>
      <c r="BD687">
        <v>-1.361585</v>
      </c>
      <c r="BE687">
        <v>9.0987179999999999</v>
      </c>
      <c r="BF687">
        <v>-1.6116470000000001</v>
      </c>
      <c r="BG687">
        <v>7.8353789999999996</v>
      </c>
      <c r="BH687">
        <v>-1.777844</v>
      </c>
      <c r="BI687">
        <v>7.4595520000000004</v>
      </c>
      <c r="BJ687">
        <v>-1.2591559999999999</v>
      </c>
      <c r="BK687">
        <v>7.8624260000000001</v>
      </c>
      <c r="BL687">
        <v>-2.3059910000000001</v>
      </c>
      <c r="BM687">
        <v>5.0325139999999999</v>
      </c>
      <c r="BN687">
        <v>-2.616266</v>
      </c>
      <c r="BO687">
        <v>4.9921620000000004</v>
      </c>
      <c r="BP687">
        <v>-8.2743999999999998E-2</v>
      </c>
      <c r="BQ687">
        <v>5.3497669999999999</v>
      </c>
      <c r="BR687">
        <v>-3.526135</v>
      </c>
      <c r="BS687">
        <v>5.5776539999999999</v>
      </c>
      <c r="BT687">
        <v>-2.0364840000000002</v>
      </c>
      <c r="BU687">
        <v>6.2174079999999998</v>
      </c>
      <c r="BV687">
        <v>-0.65912000000000004</v>
      </c>
      <c r="BW687">
        <v>3.5311029999999999</v>
      </c>
      <c r="BX687">
        <v>-3.2444480000000002</v>
      </c>
      <c r="BY687">
        <v>2.5120520000000002</v>
      </c>
      <c r="BZ687">
        <v>-2.8995250000000001</v>
      </c>
      <c r="CA687">
        <v>3.978618</v>
      </c>
      <c r="CB687">
        <v>5.1868999999999998E-2</v>
      </c>
      <c r="CC687">
        <v>4.7643979999999999</v>
      </c>
      <c r="CD687">
        <v>-3.2342339999999998</v>
      </c>
      <c r="CE687">
        <v>1.8060849999999999</v>
      </c>
      <c r="CF687">
        <v>-4.3454490000000003</v>
      </c>
      <c r="CG687">
        <v>3.1331220000000002</v>
      </c>
      <c r="CH687">
        <v>20.086048000000002</v>
      </c>
      <c r="CI687">
        <v>24.754861999999999</v>
      </c>
      <c r="CJ687">
        <v>125.12</v>
      </c>
      <c r="CK687">
        <v>2.3090000000000002</v>
      </c>
      <c r="CL687">
        <v>288.89999999999998</v>
      </c>
      <c r="CM687">
        <v>125.1</v>
      </c>
      <c r="CN687">
        <v>0</v>
      </c>
      <c r="CO687">
        <v>1.5</v>
      </c>
      <c r="CP687">
        <v>11.456412</v>
      </c>
      <c r="CQ687">
        <v>-5.3509260000000003</v>
      </c>
      <c r="CR687">
        <v>1.049086</v>
      </c>
      <c r="CS687">
        <v>1.875094</v>
      </c>
      <c r="CT687" t="s">
        <v>225</v>
      </c>
      <c r="CU687">
        <v>3149.9636869999999</v>
      </c>
    </row>
    <row r="688" spans="1:99" x14ac:dyDescent="0.25">
      <c r="A688" s="47">
        <v>46169</v>
      </c>
      <c r="B688" s="46">
        <v>0.65567129629629628</v>
      </c>
      <c r="C688">
        <v>38220</v>
      </c>
      <c r="D688">
        <v>0</v>
      </c>
      <c r="E688">
        <v>0</v>
      </c>
      <c r="F688">
        <v>78.077335000000005</v>
      </c>
      <c r="G688">
        <v>78.022198000000003</v>
      </c>
      <c r="H688">
        <v>67.377577000000002</v>
      </c>
      <c r="I688">
        <v>80.560378</v>
      </c>
      <c r="J688">
        <v>78.529306000000005</v>
      </c>
      <c r="K688">
        <v>79.452580999999995</v>
      </c>
      <c r="L688">
        <v>79.583962999999997</v>
      </c>
      <c r="M688">
        <v>78.147126</v>
      </c>
      <c r="N688">
        <v>0.41490500000000002</v>
      </c>
      <c r="O688">
        <v>0.12856500000000001</v>
      </c>
      <c r="P688">
        <v>5.1186769999999999</v>
      </c>
      <c r="Q688">
        <v>6.3339210000000001</v>
      </c>
      <c r="R688">
        <v>83.641199999999998</v>
      </c>
      <c r="S688">
        <v>89.028471999999994</v>
      </c>
      <c r="T688">
        <v>104.521315</v>
      </c>
      <c r="U688">
        <v>104.183924</v>
      </c>
      <c r="V688">
        <v>3.8187869999999999</v>
      </c>
      <c r="W688">
        <v>2.7754509999999999</v>
      </c>
      <c r="X688">
        <v>-2.995886</v>
      </c>
      <c r="Y688">
        <v>-2.6510959999999999</v>
      </c>
      <c r="Z688">
        <v>-2.585299</v>
      </c>
      <c r="AA688">
        <v>-8.8265069999999994</v>
      </c>
      <c r="AB688">
        <v>2.6557089999999999</v>
      </c>
      <c r="AC688">
        <v>140.26978199999999</v>
      </c>
      <c r="AD688">
        <v>129.20405400000001</v>
      </c>
      <c r="AE688">
        <v>131.80598599999999</v>
      </c>
      <c r="AF688">
        <v>133.72042999999999</v>
      </c>
      <c r="AG688">
        <v>99.734221000000005</v>
      </c>
      <c r="AH688">
        <v>90.066383000000002</v>
      </c>
      <c r="AI688">
        <v>-2.2208220000000001</v>
      </c>
      <c r="AJ688">
        <v>-6.6036140000000003</v>
      </c>
      <c r="AK688">
        <v>-8.1318850000000005</v>
      </c>
      <c r="AL688">
        <v>102.329283</v>
      </c>
      <c r="AM688">
        <v>98.411747000000005</v>
      </c>
      <c r="AN688">
        <v>97.863878</v>
      </c>
      <c r="AO688">
        <v>73.491173000000003</v>
      </c>
      <c r="AP688">
        <v>72.261632000000006</v>
      </c>
      <c r="AQ688">
        <v>72.563299999999998</v>
      </c>
      <c r="AR688">
        <v>72.857274000000004</v>
      </c>
      <c r="AS688">
        <v>95.286381000000006</v>
      </c>
      <c r="AT688">
        <v>86.181970000000007</v>
      </c>
      <c r="AU688">
        <v>85.349608000000003</v>
      </c>
      <c r="AV688">
        <v>87.310179000000005</v>
      </c>
      <c r="AW688">
        <v>85.857371000000001</v>
      </c>
      <c r="AX688">
        <v>-0.77115400000000001</v>
      </c>
      <c r="AY688">
        <v>8.0622059999999998</v>
      </c>
      <c r="AZ688">
        <v>-1.7416700000000001</v>
      </c>
      <c r="BA688">
        <v>8.2267670000000006</v>
      </c>
      <c r="BB688">
        <v>-3.1622400000000002</v>
      </c>
      <c r="BC688">
        <v>8.4369689999999995</v>
      </c>
      <c r="BD688">
        <v>-1.3805879999999999</v>
      </c>
      <c r="BE688">
        <v>9.0376130000000003</v>
      </c>
      <c r="BF688">
        <v>-1.617302</v>
      </c>
      <c r="BG688">
        <v>7.78505</v>
      </c>
      <c r="BH688">
        <v>-1.7452160000000001</v>
      </c>
      <c r="BI688">
        <v>7.5040659999999999</v>
      </c>
      <c r="BJ688">
        <v>-1.2811790000000001</v>
      </c>
      <c r="BK688">
        <v>7.9242650000000001</v>
      </c>
      <c r="BL688">
        <v>-2.4091490000000002</v>
      </c>
      <c r="BM688">
        <v>4.9309589999999996</v>
      </c>
      <c r="BN688">
        <v>-2.6740059999999999</v>
      </c>
      <c r="BO688">
        <v>4.9598509999999996</v>
      </c>
      <c r="BP688">
        <v>-0.111528</v>
      </c>
      <c r="BQ688">
        <v>5.3890479999999998</v>
      </c>
      <c r="BR688">
        <v>-3.5717979999999998</v>
      </c>
      <c r="BS688">
        <v>5.6055900000000003</v>
      </c>
      <c r="BT688">
        <v>-2.0582799999999999</v>
      </c>
      <c r="BU688">
        <v>6.2279239999999998</v>
      </c>
      <c r="BV688">
        <v>-0.69113100000000005</v>
      </c>
      <c r="BW688">
        <v>3.5484689999999999</v>
      </c>
      <c r="BX688">
        <v>-3.233527</v>
      </c>
      <c r="BY688">
        <v>2.5587770000000001</v>
      </c>
      <c r="BZ688">
        <v>-2.9113509999999998</v>
      </c>
      <c r="CA688">
        <v>3.9922740000000001</v>
      </c>
      <c r="CB688">
        <v>-4.9898999999999999E-2</v>
      </c>
      <c r="CC688">
        <v>4.7495989999999999</v>
      </c>
      <c r="CD688">
        <v>-3.2183449999999998</v>
      </c>
      <c r="CE688">
        <v>1.800656</v>
      </c>
      <c r="CF688">
        <v>-4.318695</v>
      </c>
      <c r="CG688">
        <v>3.151294</v>
      </c>
      <c r="CH688">
        <v>20.061941000000001</v>
      </c>
      <c r="CI688">
        <v>197.03027399999999</v>
      </c>
      <c r="CJ688">
        <v>123.58</v>
      </c>
      <c r="CK688">
        <v>2.2909999999999999</v>
      </c>
      <c r="CL688">
        <v>282.5</v>
      </c>
      <c r="CM688">
        <v>123.29</v>
      </c>
      <c r="CN688">
        <v>5.891</v>
      </c>
      <c r="CO688">
        <v>713.6</v>
      </c>
      <c r="CP688">
        <v>-2.7462520000000001</v>
      </c>
      <c r="CQ688">
        <v>-5.3856330000000003</v>
      </c>
      <c r="CR688">
        <v>108.925786</v>
      </c>
      <c r="CS688">
        <v>1.859564</v>
      </c>
      <c r="CT688" t="s">
        <v>225</v>
      </c>
      <c r="CU688">
        <v>3154.7262190000001</v>
      </c>
    </row>
    <row r="689" spans="1:99" x14ac:dyDescent="0.25">
      <c r="A689" s="47">
        <v>46169</v>
      </c>
      <c r="B689" s="46">
        <v>0.65636574074074072</v>
      </c>
      <c r="C689">
        <v>38280</v>
      </c>
      <c r="D689">
        <v>0</v>
      </c>
      <c r="E689">
        <v>0</v>
      </c>
      <c r="F689">
        <v>78.099349000000004</v>
      </c>
      <c r="G689">
        <v>77.993281999999994</v>
      </c>
      <c r="H689">
        <v>67.414787000000004</v>
      </c>
      <c r="I689">
        <v>80.561981000000003</v>
      </c>
      <c r="J689">
        <v>78.540588</v>
      </c>
      <c r="K689">
        <v>79.471414999999993</v>
      </c>
      <c r="L689">
        <v>79.585958000000005</v>
      </c>
      <c r="M689">
        <v>78.194153999999997</v>
      </c>
      <c r="N689">
        <v>-0.26110100000000003</v>
      </c>
      <c r="O689">
        <v>-0.21349399999999999</v>
      </c>
      <c r="P689">
        <v>2.912039</v>
      </c>
      <c r="Q689">
        <v>3.2711929999999998</v>
      </c>
      <c r="R689">
        <v>85.197394000000003</v>
      </c>
      <c r="S689">
        <v>91.069855000000004</v>
      </c>
      <c r="T689">
        <v>108.23070300000001</v>
      </c>
      <c r="U689">
        <v>107.574437</v>
      </c>
      <c r="V689">
        <v>1.952863</v>
      </c>
      <c r="W689">
        <v>0.65700400000000003</v>
      </c>
      <c r="X689">
        <v>-6.1470580000000004</v>
      </c>
      <c r="Y689">
        <v>-5.7730620000000004</v>
      </c>
      <c r="Z689">
        <v>-5.4548699999999997</v>
      </c>
      <c r="AA689">
        <v>-10.754343</v>
      </c>
      <c r="AB689">
        <v>24.570249</v>
      </c>
      <c r="AC689">
        <v>149.13434799999999</v>
      </c>
      <c r="AD689">
        <v>125.81426500000001</v>
      </c>
      <c r="AE689">
        <v>130.457178</v>
      </c>
      <c r="AF689">
        <v>148.989744</v>
      </c>
      <c r="AG689">
        <v>102.60180800000001</v>
      </c>
      <c r="AH689">
        <v>95.470659999999995</v>
      </c>
      <c r="AI689">
        <v>-3.8299509999999999</v>
      </c>
      <c r="AJ689">
        <v>-10.972249</v>
      </c>
      <c r="AK689">
        <v>-9.6819360000000003</v>
      </c>
      <c r="AL689">
        <v>105.66058200000001</v>
      </c>
      <c r="AM689">
        <v>103.01521700000001</v>
      </c>
      <c r="AN689">
        <v>99.312415000000001</v>
      </c>
      <c r="AO689">
        <v>73.679676000000001</v>
      </c>
      <c r="AP689">
        <v>72.477226999999999</v>
      </c>
      <c r="AQ689">
        <v>72.755949000000001</v>
      </c>
      <c r="AR689">
        <v>73.108457999999999</v>
      </c>
      <c r="AS689">
        <v>100.719527</v>
      </c>
      <c r="AT689">
        <v>86.594753999999995</v>
      </c>
      <c r="AU689">
        <v>85.625771999999998</v>
      </c>
      <c r="AV689">
        <v>88.477344000000002</v>
      </c>
      <c r="AW689">
        <v>86.104185999999999</v>
      </c>
      <c r="AX689">
        <v>-0.81288000000000005</v>
      </c>
      <c r="AY689">
        <v>7.9767419999999998</v>
      </c>
      <c r="AZ689">
        <v>-1.7364599999999999</v>
      </c>
      <c r="BA689">
        <v>8.1734790000000004</v>
      </c>
      <c r="BB689">
        <v>-3.1519110000000001</v>
      </c>
      <c r="BC689">
        <v>8.3529289999999996</v>
      </c>
      <c r="BD689">
        <v>-1.376968</v>
      </c>
      <c r="BE689">
        <v>9.0069859999999995</v>
      </c>
      <c r="BF689">
        <v>-1.680391</v>
      </c>
      <c r="BG689">
        <v>7.7004650000000003</v>
      </c>
      <c r="BH689">
        <v>-1.7745359999999999</v>
      </c>
      <c r="BI689">
        <v>7.4468220000000001</v>
      </c>
      <c r="BJ689">
        <v>-1.274832</v>
      </c>
      <c r="BK689">
        <v>7.8834949999999999</v>
      </c>
      <c r="BL689">
        <v>-2.404636</v>
      </c>
      <c r="BM689">
        <v>4.9014850000000001</v>
      </c>
      <c r="BN689">
        <v>-2.6973280000000002</v>
      </c>
      <c r="BO689">
        <v>4.9083649999999999</v>
      </c>
      <c r="BP689">
        <v>-0.139124</v>
      </c>
      <c r="BQ689">
        <v>5.3616799999999998</v>
      </c>
      <c r="BR689">
        <v>-3.5749179999999998</v>
      </c>
      <c r="BS689">
        <v>5.5701429999999998</v>
      </c>
      <c r="BT689">
        <v>-2.0802360000000002</v>
      </c>
      <c r="BU689">
        <v>6.1938829999999996</v>
      </c>
      <c r="BV689">
        <v>-0.73596700000000004</v>
      </c>
      <c r="BW689">
        <v>3.4804819999999999</v>
      </c>
      <c r="BX689">
        <v>-3.2050559999999999</v>
      </c>
      <c r="BY689">
        <v>2.5202619999999998</v>
      </c>
      <c r="BZ689">
        <v>-2.9566889999999999</v>
      </c>
      <c r="CA689">
        <v>3.9314490000000002</v>
      </c>
      <c r="CB689">
        <v>-0.22109000000000001</v>
      </c>
      <c r="CC689">
        <v>4.7058160000000004</v>
      </c>
      <c r="CD689">
        <v>-3.2521149999999999</v>
      </c>
      <c r="CE689">
        <v>1.753782</v>
      </c>
      <c r="CF689">
        <v>-4.3106400000000002</v>
      </c>
      <c r="CG689">
        <v>3.1169519999999999</v>
      </c>
      <c r="CH689">
        <v>20.062719000000001</v>
      </c>
      <c r="CI689">
        <v>200.19019900000001</v>
      </c>
      <c r="CJ689">
        <v>123.58</v>
      </c>
      <c r="CK689">
        <v>2.2919999999999998</v>
      </c>
      <c r="CL689">
        <v>283.39999999999998</v>
      </c>
      <c r="CM689">
        <v>123.45</v>
      </c>
      <c r="CN689">
        <v>5.6890000000000001</v>
      </c>
      <c r="CO689">
        <v>693.2</v>
      </c>
      <c r="CP689">
        <v>-4.2974240000000004</v>
      </c>
      <c r="CQ689">
        <v>-5.384512</v>
      </c>
      <c r="CR689">
        <v>110.104057</v>
      </c>
      <c r="CS689">
        <v>1.8222069999999999</v>
      </c>
      <c r="CT689" t="s">
        <v>225</v>
      </c>
      <c r="CU689">
        <v>3159.4417509999998</v>
      </c>
    </row>
    <row r="690" spans="1:99" x14ac:dyDescent="0.25">
      <c r="A690" s="47">
        <v>46169</v>
      </c>
      <c r="B690" s="46">
        <v>0.65706018518518516</v>
      </c>
      <c r="C690">
        <v>38340</v>
      </c>
      <c r="D690">
        <v>0</v>
      </c>
      <c r="E690">
        <v>0</v>
      </c>
      <c r="F690">
        <v>78.039377999999999</v>
      </c>
      <c r="G690">
        <v>77.988026000000005</v>
      </c>
      <c r="H690">
        <v>67.436316000000005</v>
      </c>
      <c r="I690">
        <v>80.517430000000004</v>
      </c>
      <c r="J690">
        <v>78.483732000000003</v>
      </c>
      <c r="K690">
        <v>79.455382</v>
      </c>
      <c r="L690">
        <v>79.591978999999995</v>
      </c>
      <c r="M690">
        <v>78.234691999999995</v>
      </c>
      <c r="N690">
        <v>-0.67050699999999996</v>
      </c>
      <c r="O690">
        <v>-0.58633599999999997</v>
      </c>
      <c r="P690">
        <v>2.654385</v>
      </c>
      <c r="Q690">
        <v>2.6194120000000001</v>
      </c>
      <c r="R690">
        <v>87.951454999999996</v>
      </c>
      <c r="S690">
        <v>91.386679999999998</v>
      </c>
      <c r="T690">
        <v>108.63754299999999</v>
      </c>
      <c r="U690">
        <v>107.959602</v>
      </c>
      <c r="V690">
        <v>1.1884349999999999</v>
      </c>
      <c r="W690">
        <v>-0.44569799999999998</v>
      </c>
      <c r="X690">
        <v>-6.9956680000000002</v>
      </c>
      <c r="Y690">
        <v>-6.8037239999999999</v>
      </c>
      <c r="Z690">
        <v>-6.4970150000000002</v>
      </c>
      <c r="AA690">
        <v>-12.930128</v>
      </c>
      <c r="AB690">
        <v>30.470123999999998</v>
      </c>
      <c r="AC690">
        <v>151.864994</v>
      </c>
      <c r="AD690">
        <v>124.467517</v>
      </c>
      <c r="AE690">
        <v>130.60941500000001</v>
      </c>
      <c r="AF690">
        <v>151.16201799999999</v>
      </c>
      <c r="AG690">
        <v>104.239597</v>
      </c>
      <c r="AH690">
        <v>96.533777000000001</v>
      </c>
      <c r="AI690">
        <v>-4.4798200000000001</v>
      </c>
      <c r="AJ690">
        <v>-11.244301999999999</v>
      </c>
      <c r="AK690">
        <v>-12.149195000000001</v>
      </c>
      <c r="AL690">
        <v>106.940927</v>
      </c>
      <c r="AM690">
        <v>104.607955</v>
      </c>
      <c r="AN690">
        <v>100.257092</v>
      </c>
      <c r="AO690">
        <v>73.949961999999999</v>
      </c>
      <c r="AP690">
        <v>72.700989000000007</v>
      </c>
      <c r="AQ690">
        <v>72.978365999999994</v>
      </c>
      <c r="AR690">
        <v>73.330280000000002</v>
      </c>
      <c r="AS690">
        <v>102.051042</v>
      </c>
      <c r="AT690">
        <v>87.014754999999994</v>
      </c>
      <c r="AU690">
        <v>85.890135999999998</v>
      </c>
      <c r="AV690">
        <v>89.292336000000006</v>
      </c>
      <c r="AW690">
        <v>86.363400999999996</v>
      </c>
      <c r="AX690">
        <v>-0.85350199999999998</v>
      </c>
      <c r="AY690">
        <v>7.9526320000000004</v>
      </c>
      <c r="AZ690">
        <v>-1.7642359999999999</v>
      </c>
      <c r="BA690">
        <v>8.1511329999999997</v>
      </c>
      <c r="BB690">
        <v>-3.2038929999999999</v>
      </c>
      <c r="BC690">
        <v>8.3359240000000003</v>
      </c>
      <c r="BD690">
        <v>-1.4238569999999999</v>
      </c>
      <c r="BE690">
        <v>8.9767759999999992</v>
      </c>
      <c r="BF690">
        <v>-1.719214</v>
      </c>
      <c r="BG690">
        <v>7.670407</v>
      </c>
      <c r="BH690">
        <v>-1.808765</v>
      </c>
      <c r="BI690">
        <v>7.4231179999999997</v>
      </c>
      <c r="BJ690">
        <v>-1.2997749999999999</v>
      </c>
      <c r="BK690">
        <v>7.8776149999999996</v>
      </c>
      <c r="BL690">
        <v>-2.4578709999999999</v>
      </c>
      <c r="BM690">
        <v>4.8827790000000002</v>
      </c>
      <c r="BN690">
        <v>-2.729244</v>
      </c>
      <c r="BO690">
        <v>4.8956200000000001</v>
      </c>
      <c r="BP690">
        <v>-0.15135199999999999</v>
      </c>
      <c r="BQ690">
        <v>5.323887</v>
      </c>
      <c r="BR690">
        <v>-3.5923210000000001</v>
      </c>
      <c r="BS690">
        <v>5.5370889999999999</v>
      </c>
      <c r="BT690">
        <v>-2.1030139999999999</v>
      </c>
      <c r="BU690">
        <v>6.1604010000000002</v>
      </c>
      <c r="BV690">
        <v>-0.73437699999999995</v>
      </c>
      <c r="BW690">
        <v>3.4756279999999999</v>
      </c>
      <c r="BX690">
        <v>-3.212917</v>
      </c>
      <c r="BY690">
        <v>2.51431</v>
      </c>
      <c r="BZ690">
        <v>-2.9794</v>
      </c>
      <c r="CA690">
        <v>3.926129</v>
      </c>
      <c r="CB690">
        <v>-0.25094100000000003</v>
      </c>
      <c r="CC690">
        <v>4.700043</v>
      </c>
      <c r="CD690">
        <v>-3.2661959999999999</v>
      </c>
      <c r="CE690">
        <v>1.7448790000000001</v>
      </c>
      <c r="CF690">
        <v>-4.3040960000000004</v>
      </c>
      <c r="CG690">
        <v>3.1192829999999998</v>
      </c>
      <c r="CH690">
        <v>20.065391999999999</v>
      </c>
      <c r="CI690">
        <v>201.063512</v>
      </c>
      <c r="CJ690">
        <v>123.47</v>
      </c>
      <c r="CK690">
        <v>2.29</v>
      </c>
      <c r="CL690">
        <v>282.8</v>
      </c>
      <c r="CM690">
        <v>123.51</v>
      </c>
      <c r="CN690">
        <v>5.7009999999999996</v>
      </c>
      <c r="CO690">
        <v>694.4</v>
      </c>
      <c r="CP690">
        <v>-6.7685320000000004</v>
      </c>
      <c r="CQ690">
        <v>-5.3806630000000002</v>
      </c>
      <c r="CR690">
        <v>110.42745499999999</v>
      </c>
      <c r="CS690">
        <v>1.800352</v>
      </c>
      <c r="CT690" t="s">
        <v>225</v>
      </c>
      <c r="CU690">
        <v>3164.157526</v>
      </c>
    </row>
    <row r="691" spans="1:99" x14ac:dyDescent="0.25">
      <c r="A691" s="47">
        <v>46169</v>
      </c>
      <c r="B691" s="46">
        <v>0.65775462962962961</v>
      </c>
      <c r="C691">
        <v>38400</v>
      </c>
      <c r="D691">
        <v>0</v>
      </c>
      <c r="E691">
        <v>0</v>
      </c>
      <c r="F691">
        <v>78.078177999999994</v>
      </c>
      <c r="G691">
        <v>77.942222000000001</v>
      </c>
      <c r="H691">
        <v>67.523760999999993</v>
      </c>
      <c r="I691">
        <v>80.488117000000003</v>
      </c>
      <c r="J691">
        <v>78.466549000000001</v>
      </c>
      <c r="K691">
        <v>79.482759999999999</v>
      </c>
      <c r="L691">
        <v>79.609476000000001</v>
      </c>
      <c r="M691">
        <v>78.216026999999997</v>
      </c>
      <c r="N691">
        <v>-1.141729</v>
      </c>
      <c r="O691">
        <v>-0.77294700000000005</v>
      </c>
      <c r="P691">
        <v>2.2071100000000001</v>
      </c>
      <c r="Q691">
        <v>2.359051</v>
      </c>
      <c r="R691">
        <v>86.371791000000002</v>
      </c>
      <c r="S691">
        <v>92.734781999999996</v>
      </c>
      <c r="T691">
        <v>108.90358999999999</v>
      </c>
      <c r="U691">
        <v>107.95697</v>
      </c>
      <c r="V691">
        <v>0.72547799999999996</v>
      </c>
      <c r="W691">
        <v>-0.92563300000000004</v>
      </c>
      <c r="X691">
        <v>-7.920077</v>
      </c>
      <c r="Y691">
        <v>-7.7643300000000002</v>
      </c>
      <c r="Z691">
        <v>-7.2432319999999999</v>
      </c>
      <c r="AA691">
        <v>-8.1494459999999993</v>
      </c>
      <c r="AB691">
        <v>30.899927000000002</v>
      </c>
      <c r="AC691">
        <v>151.70975300000001</v>
      </c>
      <c r="AD691">
        <v>124.263839</v>
      </c>
      <c r="AE691">
        <v>130.83781500000001</v>
      </c>
      <c r="AF691">
        <v>150.83504400000001</v>
      </c>
      <c r="AG691">
        <v>101.013043</v>
      </c>
      <c r="AH691">
        <v>92.252007000000006</v>
      </c>
      <c r="AI691">
        <v>-5.2670719999999998</v>
      </c>
      <c r="AJ691">
        <v>-9.3445389999999993</v>
      </c>
      <c r="AK691">
        <v>-7.7081309999999998</v>
      </c>
      <c r="AL691">
        <v>107.76620200000001</v>
      </c>
      <c r="AM691">
        <v>100.761354</v>
      </c>
      <c r="AN691">
        <v>100.959412</v>
      </c>
      <c r="AO691">
        <v>74.166154000000006</v>
      </c>
      <c r="AP691">
        <v>72.913335000000004</v>
      </c>
      <c r="AQ691">
        <v>73.207999000000001</v>
      </c>
      <c r="AR691">
        <v>73.494771999999998</v>
      </c>
      <c r="AS691">
        <v>102.468523</v>
      </c>
      <c r="AT691">
        <v>87.308661000000001</v>
      </c>
      <c r="AU691">
        <v>86.162413000000001</v>
      </c>
      <c r="AV691">
        <v>89.919420000000002</v>
      </c>
      <c r="AW691">
        <v>86.603441000000004</v>
      </c>
      <c r="AX691">
        <v>-0.82923100000000005</v>
      </c>
      <c r="AY691">
        <v>7.9893689999999999</v>
      </c>
      <c r="AZ691">
        <v>-1.811172</v>
      </c>
      <c r="BA691">
        <v>8.0921090000000007</v>
      </c>
      <c r="BB691">
        <v>-3.2249300000000001</v>
      </c>
      <c r="BC691">
        <v>8.3025690000000001</v>
      </c>
      <c r="BD691">
        <v>-1.4530719999999999</v>
      </c>
      <c r="BE691">
        <v>8.9553060000000002</v>
      </c>
      <c r="BF691">
        <v>-1.6763809999999999</v>
      </c>
      <c r="BG691">
        <v>7.7121829999999996</v>
      </c>
      <c r="BH691">
        <v>-1.819415</v>
      </c>
      <c r="BI691">
        <v>7.3600649999999996</v>
      </c>
      <c r="BJ691">
        <v>-1.3747720000000001</v>
      </c>
      <c r="BK691">
        <v>7.8036430000000001</v>
      </c>
      <c r="BL691">
        <v>-2.4301889999999999</v>
      </c>
      <c r="BM691">
        <v>4.8931849999999999</v>
      </c>
      <c r="BN691">
        <v>-2.7061899999999999</v>
      </c>
      <c r="BO691">
        <v>4.865666</v>
      </c>
      <c r="BP691">
        <v>-0.16551099999999999</v>
      </c>
      <c r="BQ691">
        <v>5.3217619999999997</v>
      </c>
      <c r="BR691">
        <v>-3.5810029999999999</v>
      </c>
      <c r="BS691">
        <v>5.5058829999999999</v>
      </c>
      <c r="BT691">
        <v>-2.0752510000000002</v>
      </c>
      <c r="BU691">
        <v>6.1434160000000002</v>
      </c>
      <c r="BV691">
        <v>-0.720947</v>
      </c>
      <c r="BW691">
        <v>3.4829970000000001</v>
      </c>
      <c r="BX691">
        <v>-3.30701</v>
      </c>
      <c r="BY691">
        <v>2.4574060000000002</v>
      </c>
      <c r="BZ691">
        <v>-2.9843329999999999</v>
      </c>
      <c r="CA691">
        <v>3.918275</v>
      </c>
      <c r="CB691">
        <v>1.3309999999999999E-3</v>
      </c>
      <c r="CC691">
        <v>4.7064199999999996</v>
      </c>
      <c r="CD691">
        <v>-3.2999779999999999</v>
      </c>
      <c r="CE691">
        <v>1.7302500000000001</v>
      </c>
      <c r="CF691">
        <v>-4.3071789999999996</v>
      </c>
      <c r="CG691">
        <v>3.0877240000000001</v>
      </c>
      <c r="CH691">
        <v>20.079681000000001</v>
      </c>
      <c r="CI691">
        <v>200.032723</v>
      </c>
      <c r="CJ691">
        <v>123.54</v>
      </c>
      <c r="CK691">
        <v>2.29</v>
      </c>
      <c r="CL691">
        <v>282.89999999999998</v>
      </c>
      <c r="CM691">
        <v>123.59</v>
      </c>
      <c r="CN691">
        <v>5.5919999999999996</v>
      </c>
      <c r="CO691">
        <v>679.3</v>
      </c>
      <c r="CP691">
        <v>-2.3480400000000001</v>
      </c>
      <c r="CQ691">
        <v>-5.3600909999999997</v>
      </c>
      <c r="CR691">
        <v>110.04563899999999</v>
      </c>
      <c r="CS691">
        <v>1.793417</v>
      </c>
      <c r="CT691" t="s">
        <v>225</v>
      </c>
      <c r="CU691">
        <v>3168.8699310000002</v>
      </c>
    </row>
    <row r="692" spans="1:99" x14ac:dyDescent="0.25">
      <c r="A692" s="47">
        <v>46169</v>
      </c>
      <c r="B692" s="46">
        <v>0.65844907407407405</v>
      </c>
      <c r="C692">
        <v>38460</v>
      </c>
      <c r="D692">
        <v>0</v>
      </c>
      <c r="E692">
        <v>0</v>
      </c>
      <c r="F692">
        <v>78.160875000000004</v>
      </c>
      <c r="G692">
        <v>77.985787000000002</v>
      </c>
      <c r="H692">
        <v>67.622406999999995</v>
      </c>
      <c r="I692">
        <v>80.502635999999995</v>
      </c>
      <c r="J692">
        <v>78.477738000000002</v>
      </c>
      <c r="K692">
        <v>79.476707000000005</v>
      </c>
      <c r="L692">
        <v>79.625356999999994</v>
      </c>
      <c r="M692">
        <v>78.252554000000003</v>
      </c>
      <c r="N692">
        <v>-1.5280320000000001</v>
      </c>
      <c r="O692">
        <v>-1.021576</v>
      </c>
      <c r="P692">
        <v>1.9679390000000001</v>
      </c>
      <c r="Q692">
        <v>2.106579</v>
      </c>
      <c r="R692">
        <v>86.934785000000005</v>
      </c>
      <c r="S692">
        <v>92.601106000000001</v>
      </c>
      <c r="T692">
        <v>108.968054</v>
      </c>
      <c r="U692">
        <v>108.220001</v>
      </c>
      <c r="V692">
        <v>0.42663200000000001</v>
      </c>
      <c r="W692">
        <v>-1.1844669999999999</v>
      </c>
      <c r="X692">
        <v>-7.8575410000000003</v>
      </c>
      <c r="Y692">
        <v>-7.7195780000000003</v>
      </c>
      <c r="Z692">
        <v>-7.5250539999999999</v>
      </c>
      <c r="AA692">
        <v>-14.256337</v>
      </c>
      <c r="AB692">
        <v>23.570474999999998</v>
      </c>
      <c r="AC692">
        <v>152.303256</v>
      </c>
      <c r="AD692">
        <v>124.241934</v>
      </c>
      <c r="AE692">
        <v>131.043476</v>
      </c>
      <c r="AF692">
        <v>152.127228</v>
      </c>
      <c r="AG692">
        <v>103.882237</v>
      </c>
      <c r="AH692">
        <v>96.125496999999996</v>
      </c>
      <c r="AI692">
        <v>-6.1170850000000003</v>
      </c>
      <c r="AJ692">
        <v>-12.626552</v>
      </c>
      <c r="AK692">
        <v>-13.633483999999999</v>
      </c>
      <c r="AL692">
        <v>108.13215599999999</v>
      </c>
      <c r="AM692">
        <v>104.541646</v>
      </c>
      <c r="AN692">
        <v>101.496931</v>
      </c>
      <c r="AO692">
        <v>74.376002999999997</v>
      </c>
      <c r="AP692">
        <v>73.084873999999999</v>
      </c>
      <c r="AQ692">
        <v>73.381170999999995</v>
      </c>
      <c r="AR692">
        <v>73.661777999999998</v>
      </c>
      <c r="AS692">
        <v>102.796621</v>
      </c>
      <c r="AT692">
        <v>87.722768000000002</v>
      </c>
      <c r="AU692">
        <v>86.456997999999999</v>
      </c>
      <c r="AV692">
        <v>90.400311000000002</v>
      </c>
      <c r="AW692">
        <v>86.859965000000003</v>
      </c>
      <c r="AX692">
        <v>-0.87313399999999997</v>
      </c>
      <c r="AY692">
        <v>7.9291470000000004</v>
      </c>
      <c r="AZ692">
        <v>-1.8066720000000001</v>
      </c>
      <c r="BA692">
        <v>8.0700660000000006</v>
      </c>
      <c r="BB692">
        <v>-3.2696420000000002</v>
      </c>
      <c r="BC692">
        <v>8.2544819999999994</v>
      </c>
      <c r="BD692">
        <v>-1.470839</v>
      </c>
      <c r="BE692">
        <v>8.9063510000000008</v>
      </c>
      <c r="BF692">
        <v>-1.724974</v>
      </c>
      <c r="BG692">
        <v>7.6679250000000003</v>
      </c>
      <c r="BH692">
        <v>-1.8475600000000001</v>
      </c>
      <c r="BI692">
        <v>7.3519560000000004</v>
      </c>
      <c r="BJ692">
        <v>-1.394563</v>
      </c>
      <c r="BK692">
        <v>7.8147200000000003</v>
      </c>
      <c r="BL692">
        <v>-2.4800080000000002</v>
      </c>
      <c r="BM692">
        <v>4.8512560000000002</v>
      </c>
      <c r="BN692">
        <v>-2.743039</v>
      </c>
      <c r="BO692">
        <v>4.8315330000000003</v>
      </c>
      <c r="BP692">
        <v>-0.20407600000000001</v>
      </c>
      <c r="BQ692">
        <v>5.2968070000000003</v>
      </c>
      <c r="BR692">
        <v>-3.6369639999999999</v>
      </c>
      <c r="BS692">
        <v>5.4999760000000002</v>
      </c>
      <c r="BT692">
        <v>-2.104403</v>
      </c>
      <c r="BU692">
        <v>6.144838</v>
      </c>
      <c r="BV692">
        <v>-0.73919900000000005</v>
      </c>
      <c r="BW692">
        <v>3.4740540000000002</v>
      </c>
      <c r="BX692">
        <v>-3.3223820000000002</v>
      </c>
      <c r="BY692">
        <v>2.4670269999999999</v>
      </c>
      <c r="BZ692">
        <v>-3.0006249999999999</v>
      </c>
      <c r="CA692">
        <v>3.8913169999999999</v>
      </c>
      <c r="CB692">
        <v>-7.8463000000000005E-2</v>
      </c>
      <c r="CC692">
        <v>4.6891280000000002</v>
      </c>
      <c r="CD692">
        <v>-3.3098260000000002</v>
      </c>
      <c r="CE692">
        <v>1.7306159999999999</v>
      </c>
      <c r="CF692">
        <v>-4.2728060000000001</v>
      </c>
      <c r="CG692">
        <v>3.110671</v>
      </c>
      <c r="CH692">
        <v>20.090617000000002</v>
      </c>
      <c r="CI692">
        <v>202.03422599999999</v>
      </c>
      <c r="CJ692">
        <v>123.56</v>
      </c>
      <c r="CK692">
        <v>2.29</v>
      </c>
      <c r="CL692">
        <v>282.2</v>
      </c>
      <c r="CM692">
        <v>123.44</v>
      </c>
      <c r="CN692">
        <v>5.649</v>
      </c>
      <c r="CO692">
        <v>681.6</v>
      </c>
      <c r="CP692">
        <v>-8.2891340000000007</v>
      </c>
      <c r="CQ692">
        <v>-5.3443500000000004</v>
      </c>
      <c r="CR692">
        <v>110.785799</v>
      </c>
      <c r="CS692">
        <v>1.7695190000000001</v>
      </c>
      <c r="CT692" t="s">
        <v>225</v>
      </c>
      <c r="CU692">
        <v>3173.5811589999998</v>
      </c>
    </row>
    <row r="693" spans="1:99" x14ac:dyDescent="0.25">
      <c r="A693" s="47">
        <v>46169</v>
      </c>
      <c r="B693" s="46">
        <v>0.65914351851851849</v>
      </c>
      <c r="C693">
        <v>38520</v>
      </c>
      <c r="D693">
        <v>0</v>
      </c>
      <c r="E693">
        <v>0</v>
      </c>
      <c r="F693">
        <v>78.242697000000007</v>
      </c>
      <c r="G693">
        <v>77.975866999999994</v>
      </c>
      <c r="H693">
        <v>67.647305000000003</v>
      </c>
      <c r="I693">
        <v>80.481564000000006</v>
      </c>
      <c r="J693">
        <v>78.514249000000007</v>
      </c>
      <c r="K693">
        <v>79.468637000000001</v>
      </c>
      <c r="L693">
        <v>79.628359000000003</v>
      </c>
      <c r="M693">
        <v>78.232836000000006</v>
      </c>
      <c r="N693">
        <v>-1.9315359999999999</v>
      </c>
      <c r="O693">
        <v>-1.4701439999999999</v>
      </c>
      <c r="P693">
        <v>1.9228749999999999</v>
      </c>
      <c r="Q693">
        <v>2.0523129999999998</v>
      </c>
      <c r="R693">
        <v>88.505471999999997</v>
      </c>
      <c r="S693">
        <v>93.214194000000006</v>
      </c>
      <c r="T693">
        <v>109.101338</v>
      </c>
      <c r="U693">
        <v>108.215934</v>
      </c>
      <c r="V693">
        <v>0.19434100000000001</v>
      </c>
      <c r="W693">
        <v>-1.8183720000000001</v>
      </c>
      <c r="X693">
        <v>-8.5781580000000002</v>
      </c>
      <c r="Y693">
        <v>-8.5041779999999996</v>
      </c>
      <c r="Z693">
        <v>-7.932931</v>
      </c>
      <c r="AA693">
        <v>-7.6626139999999996</v>
      </c>
      <c r="AB693">
        <v>31.96339</v>
      </c>
      <c r="AC693">
        <v>152.388935</v>
      </c>
      <c r="AD693">
        <v>124.392087</v>
      </c>
      <c r="AE693">
        <v>131.180251</v>
      </c>
      <c r="AF693">
        <v>151.53292500000001</v>
      </c>
      <c r="AG693">
        <v>102.773223</v>
      </c>
      <c r="AH693">
        <v>91.601056999999997</v>
      </c>
      <c r="AI693">
        <v>-5.7486949999999997</v>
      </c>
      <c r="AJ693">
        <v>-8.7902710000000006</v>
      </c>
      <c r="AK693">
        <v>-7.3922049999999997</v>
      </c>
      <c r="AL693">
        <v>108.965334</v>
      </c>
      <c r="AM693">
        <v>101.015711</v>
      </c>
      <c r="AN693">
        <v>102.03927299999999</v>
      </c>
      <c r="AO693">
        <v>74.567021999999994</v>
      </c>
      <c r="AP693">
        <v>73.249048999999999</v>
      </c>
      <c r="AQ693">
        <v>73.527940000000001</v>
      </c>
      <c r="AR693">
        <v>73.908758000000006</v>
      </c>
      <c r="AS693">
        <v>102.880444</v>
      </c>
      <c r="AT693">
        <v>88.042304000000001</v>
      </c>
      <c r="AU693">
        <v>86.784745999999998</v>
      </c>
      <c r="AV693">
        <v>90.927312999999998</v>
      </c>
      <c r="AW693">
        <v>87.159657999999993</v>
      </c>
      <c r="AX693">
        <v>-0.94842800000000005</v>
      </c>
      <c r="AY693">
        <v>7.8644280000000002</v>
      </c>
      <c r="AZ693">
        <v>-1.877162</v>
      </c>
      <c r="BA693">
        <v>8.0494620000000001</v>
      </c>
      <c r="BB693">
        <v>-3.2553079999999999</v>
      </c>
      <c r="BC693">
        <v>8.2542360000000006</v>
      </c>
      <c r="BD693">
        <v>-1.4803500000000001</v>
      </c>
      <c r="BE693">
        <v>8.9626429999999999</v>
      </c>
      <c r="BF693">
        <v>-1.8457749999999999</v>
      </c>
      <c r="BG693">
        <v>7.5894769999999996</v>
      </c>
      <c r="BH693">
        <v>-1.9244000000000001</v>
      </c>
      <c r="BI693">
        <v>7.2565210000000002</v>
      </c>
      <c r="BJ693">
        <v>-1.325958</v>
      </c>
      <c r="BK693">
        <v>7.7873989999999997</v>
      </c>
      <c r="BL693">
        <v>-2.4095949999999999</v>
      </c>
      <c r="BM693">
        <v>4.9163009999999998</v>
      </c>
      <c r="BN693">
        <v>-2.80437</v>
      </c>
      <c r="BO693">
        <v>4.81494</v>
      </c>
      <c r="BP693">
        <v>-0.236817</v>
      </c>
      <c r="BQ693">
        <v>5.230416</v>
      </c>
      <c r="BR693">
        <v>-3.576953</v>
      </c>
      <c r="BS693">
        <v>5.4995459999999996</v>
      </c>
      <c r="BT693">
        <v>-2.1201349999999999</v>
      </c>
      <c r="BU693">
        <v>6.1233510000000004</v>
      </c>
      <c r="BV693">
        <v>-0.80049700000000001</v>
      </c>
      <c r="BW693">
        <v>3.387867</v>
      </c>
      <c r="BX693">
        <v>-3.2435480000000001</v>
      </c>
      <c r="BY693">
        <v>2.4498859999999998</v>
      </c>
      <c r="BZ693">
        <v>-2.9617460000000002</v>
      </c>
      <c r="CA693">
        <v>3.8822040000000002</v>
      </c>
      <c r="CB693">
        <v>-0.38112699999999999</v>
      </c>
      <c r="CC693">
        <v>4.6538750000000002</v>
      </c>
      <c r="CD693">
        <v>-3.4155570000000002</v>
      </c>
      <c r="CE693">
        <v>1.6376850000000001</v>
      </c>
      <c r="CF693">
        <v>-4.220828</v>
      </c>
      <c r="CG693">
        <v>3.093547</v>
      </c>
      <c r="CH693">
        <v>20.089645000000001</v>
      </c>
      <c r="CI693">
        <v>200.180868</v>
      </c>
      <c r="CJ693">
        <v>123.5</v>
      </c>
      <c r="CK693">
        <v>2.29</v>
      </c>
      <c r="CL693">
        <v>282.60000000000002</v>
      </c>
      <c r="CM693">
        <v>123.35</v>
      </c>
      <c r="CN693">
        <v>5.5759999999999996</v>
      </c>
      <c r="CO693">
        <v>673.1</v>
      </c>
      <c r="CP693">
        <v>-2.0464560000000001</v>
      </c>
      <c r="CQ693">
        <v>-5.3457489999999996</v>
      </c>
      <c r="CR693">
        <v>110.100596</v>
      </c>
      <c r="CS693">
        <v>1.73959</v>
      </c>
      <c r="CT693" t="s">
        <v>225</v>
      </c>
      <c r="CU693">
        <v>3178.2916850000001</v>
      </c>
    </row>
    <row r="694" spans="1:99" x14ac:dyDescent="0.25">
      <c r="A694" s="47">
        <v>46169</v>
      </c>
      <c r="B694" s="46">
        <v>0.65983796296296293</v>
      </c>
      <c r="C694">
        <v>38580</v>
      </c>
      <c r="D694">
        <v>0</v>
      </c>
      <c r="E694">
        <v>0</v>
      </c>
      <c r="F694">
        <v>78.31738</v>
      </c>
      <c r="G694">
        <v>78.012270999999998</v>
      </c>
      <c r="H694">
        <v>67.696510000000004</v>
      </c>
      <c r="I694">
        <v>80.498452</v>
      </c>
      <c r="J694">
        <v>78.546318999999997</v>
      </c>
      <c r="K694">
        <v>79.494367999999994</v>
      </c>
      <c r="L694">
        <v>79.671520999999998</v>
      </c>
      <c r="M694">
        <v>78.270178000000001</v>
      </c>
      <c r="N694">
        <v>-2.071955</v>
      </c>
      <c r="O694">
        <v>-1.4076230000000001</v>
      </c>
      <c r="P694">
        <v>1.5920909999999999</v>
      </c>
      <c r="Q694">
        <v>1.77735</v>
      </c>
      <c r="R694">
        <v>87.725007000000005</v>
      </c>
      <c r="S694">
        <v>93.061138999999997</v>
      </c>
      <c r="T694">
        <v>109.705348</v>
      </c>
      <c r="U694">
        <v>108.841262</v>
      </c>
      <c r="V694">
        <v>8.6420000000000004E-3</v>
      </c>
      <c r="W694">
        <v>-1.871591</v>
      </c>
      <c r="X694">
        <v>-8.2948620000000002</v>
      </c>
      <c r="Y694">
        <v>-8.2597590000000007</v>
      </c>
      <c r="Z694">
        <v>-8.0162080000000007</v>
      </c>
      <c r="AA694">
        <v>-14.813743000000001</v>
      </c>
      <c r="AB694">
        <v>27.526844000000001</v>
      </c>
      <c r="AC694">
        <v>152.968683</v>
      </c>
      <c r="AD694">
        <v>124.55744</v>
      </c>
      <c r="AE694">
        <v>131.43486300000001</v>
      </c>
      <c r="AF694">
        <v>152.428124</v>
      </c>
      <c r="AG694">
        <v>103.578531</v>
      </c>
      <c r="AH694">
        <v>96.105289999999997</v>
      </c>
      <c r="AI694">
        <v>-6.8657089999999998</v>
      </c>
      <c r="AJ694">
        <v>-13.250526000000001</v>
      </c>
      <c r="AK694">
        <v>-14.097360999999999</v>
      </c>
      <c r="AL694">
        <v>108.86914</v>
      </c>
      <c r="AM694">
        <v>104.548727</v>
      </c>
      <c r="AN694">
        <v>102.462778</v>
      </c>
      <c r="AO694">
        <v>74.379951000000005</v>
      </c>
      <c r="AP694">
        <v>73.077596</v>
      </c>
      <c r="AQ694">
        <v>73.365854999999996</v>
      </c>
      <c r="AR694">
        <v>73.664330000000007</v>
      </c>
      <c r="AS694">
        <v>103.32553799999999</v>
      </c>
      <c r="AT694">
        <v>88.400524000000004</v>
      </c>
      <c r="AU694">
        <v>86.995819999999995</v>
      </c>
      <c r="AV694">
        <v>91.246834000000007</v>
      </c>
      <c r="AW694">
        <v>87.355652000000006</v>
      </c>
      <c r="AX694">
        <v>-0.89199300000000004</v>
      </c>
      <c r="AY694">
        <v>7.8863339999999997</v>
      </c>
      <c r="AZ694">
        <v>-1.8576250000000001</v>
      </c>
      <c r="BA694">
        <v>8.0025130000000004</v>
      </c>
      <c r="BB694">
        <v>-3.3146740000000001</v>
      </c>
      <c r="BC694">
        <v>8.1942880000000002</v>
      </c>
      <c r="BD694">
        <v>-1.5022770000000001</v>
      </c>
      <c r="BE694">
        <v>8.891356</v>
      </c>
      <c r="BF694">
        <v>-1.7466379999999999</v>
      </c>
      <c r="BG694">
        <v>7.6255519999999999</v>
      </c>
      <c r="BH694">
        <v>-1.9036630000000001</v>
      </c>
      <c r="BI694">
        <v>7.2586919999999999</v>
      </c>
      <c r="BJ694">
        <v>-1.4242330000000001</v>
      </c>
      <c r="BK694">
        <v>7.7493780000000001</v>
      </c>
      <c r="BL694">
        <v>-2.4721150000000001</v>
      </c>
      <c r="BM694">
        <v>4.8475950000000001</v>
      </c>
      <c r="BN694">
        <v>-2.7694779999999999</v>
      </c>
      <c r="BO694">
        <v>4.7815450000000004</v>
      </c>
      <c r="BP694">
        <v>-0.25834499999999999</v>
      </c>
      <c r="BQ694">
        <v>5.2425290000000002</v>
      </c>
      <c r="BR694">
        <v>-3.653419</v>
      </c>
      <c r="BS694">
        <v>5.4948490000000003</v>
      </c>
      <c r="BT694">
        <v>-2.1401840000000001</v>
      </c>
      <c r="BU694">
        <v>6.0948520000000004</v>
      </c>
      <c r="BV694">
        <v>-0.77149699999999999</v>
      </c>
      <c r="BW694">
        <v>3.418981</v>
      </c>
      <c r="BX694">
        <v>-3.356986</v>
      </c>
      <c r="BY694">
        <v>2.400045</v>
      </c>
      <c r="BZ694">
        <v>-3.0282490000000002</v>
      </c>
      <c r="CA694">
        <v>3.8546939999999998</v>
      </c>
      <c r="CB694">
        <v>-9.8670999999999995E-2</v>
      </c>
      <c r="CC694">
        <v>4.6759469999999999</v>
      </c>
      <c r="CD694">
        <v>-3.3921809999999999</v>
      </c>
      <c r="CE694">
        <v>1.6876100000000001</v>
      </c>
      <c r="CF694">
        <v>-4.25258</v>
      </c>
      <c r="CG694">
        <v>3.0865239999999998</v>
      </c>
      <c r="CH694">
        <v>20.104372000000001</v>
      </c>
      <c r="CI694">
        <v>203.69190699999999</v>
      </c>
      <c r="CJ694">
        <v>124.1</v>
      </c>
      <c r="CK694">
        <v>0.38</v>
      </c>
      <c r="CL694">
        <v>46.3</v>
      </c>
      <c r="CM694">
        <v>124.21</v>
      </c>
      <c r="CN694">
        <v>5.6120000000000001</v>
      </c>
      <c r="CO694">
        <v>684.1</v>
      </c>
      <c r="CP694">
        <v>-8.7728040000000007</v>
      </c>
      <c r="CQ694">
        <v>-5.3245570000000004</v>
      </c>
      <c r="CR694">
        <v>111.395028</v>
      </c>
      <c r="CS694">
        <v>1.7321800000000001</v>
      </c>
      <c r="CT694" t="s">
        <v>225</v>
      </c>
      <c r="CU694">
        <v>3181.1011229999999</v>
      </c>
    </row>
    <row r="695" spans="1:99" x14ac:dyDescent="0.25">
      <c r="A695" s="47">
        <v>46169</v>
      </c>
      <c r="B695" s="46">
        <v>0.66053240740740737</v>
      </c>
      <c r="C695">
        <v>38640</v>
      </c>
      <c r="D695">
        <v>0</v>
      </c>
      <c r="E695">
        <v>0</v>
      </c>
      <c r="F695">
        <v>78.361401000000001</v>
      </c>
      <c r="G695">
        <v>78.031053999999997</v>
      </c>
      <c r="H695">
        <v>67.805414999999996</v>
      </c>
      <c r="I695">
        <v>80.473247000000001</v>
      </c>
      <c r="J695">
        <v>78.607290000000006</v>
      </c>
      <c r="K695">
        <v>79.503169999999997</v>
      </c>
      <c r="L695">
        <v>79.624250000000004</v>
      </c>
      <c r="M695">
        <v>78.295205999999993</v>
      </c>
      <c r="N695">
        <v>-2.2569469999999998</v>
      </c>
      <c r="O695">
        <v>-1.6697770000000001</v>
      </c>
      <c r="P695">
        <v>1.551056</v>
      </c>
      <c r="Q695">
        <v>1.6731929999999999</v>
      </c>
      <c r="R695">
        <v>88.696879999999993</v>
      </c>
      <c r="S695">
        <v>93.407056999999995</v>
      </c>
      <c r="T695">
        <v>109.19761800000001</v>
      </c>
      <c r="U695">
        <v>108.301327</v>
      </c>
      <c r="V695">
        <v>-0.29777700000000001</v>
      </c>
      <c r="W695">
        <v>-2.2322039999999999</v>
      </c>
      <c r="X695">
        <v>-8.8994070000000001</v>
      </c>
      <c r="Y695">
        <v>-8.8422540000000005</v>
      </c>
      <c r="Z695">
        <v>-8.2939959999999999</v>
      </c>
      <c r="AA695">
        <v>-7.6465550000000002</v>
      </c>
      <c r="AB695">
        <v>32.840625000000003</v>
      </c>
      <c r="AC695">
        <v>153.27052900000001</v>
      </c>
      <c r="AD695">
        <v>124.728475</v>
      </c>
      <c r="AE695">
        <v>131.57848200000001</v>
      </c>
      <c r="AF695">
        <v>152.147989</v>
      </c>
      <c r="AG695">
        <v>103.424182</v>
      </c>
      <c r="AH695">
        <v>92.303318000000004</v>
      </c>
      <c r="AI695">
        <v>-6.0930809999999997</v>
      </c>
      <c r="AJ695">
        <v>-8.9140300000000003</v>
      </c>
      <c r="AK695">
        <v>-7.515225</v>
      </c>
      <c r="AL695">
        <v>109.41542</v>
      </c>
      <c r="AM695">
        <v>101.83004</v>
      </c>
      <c r="AN695">
        <v>102.853899</v>
      </c>
      <c r="AO695">
        <v>74.086849999999998</v>
      </c>
      <c r="AP695">
        <v>72.771021000000005</v>
      </c>
      <c r="AQ695">
        <v>73.022972999999993</v>
      </c>
      <c r="AR695">
        <v>73.399744999999996</v>
      </c>
      <c r="AS695">
        <v>103.317645</v>
      </c>
      <c r="AT695">
        <v>88.770043999999999</v>
      </c>
      <c r="AU695">
        <v>87.322505000000007</v>
      </c>
      <c r="AV695">
        <v>91.675109000000006</v>
      </c>
      <c r="AW695">
        <v>87.636415</v>
      </c>
      <c r="AX695">
        <v>-0.95680900000000002</v>
      </c>
      <c r="AY695">
        <v>7.8456549999999998</v>
      </c>
      <c r="AZ695">
        <v>-1.908736</v>
      </c>
      <c r="BA695">
        <v>7.962199</v>
      </c>
      <c r="BB695">
        <v>-3.289736</v>
      </c>
      <c r="BC695">
        <v>8.2017710000000008</v>
      </c>
      <c r="BD695">
        <v>-1.531733</v>
      </c>
      <c r="BE695">
        <v>8.9152459999999998</v>
      </c>
      <c r="BF695">
        <v>-1.84907</v>
      </c>
      <c r="BG695">
        <v>7.5451119999999996</v>
      </c>
      <c r="BH695">
        <v>-1.991776</v>
      </c>
      <c r="BI695">
        <v>7.1535029999999997</v>
      </c>
      <c r="BJ695">
        <v>-1.4080889999999999</v>
      </c>
      <c r="BK695">
        <v>7.709581</v>
      </c>
      <c r="BL695">
        <v>-2.3986390000000002</v>
      </c>
      <c r="BM695">
        <v>4.903289</v>
      </c>
      <c r="BN695">
        <v>-2.8268179999999998</v>
      </c>
      <c r="BO695">
        <v>4.7808260000000002</v>
      </c>
      <c r="BP695">
        <v>-0.31201600000000002</v>
      </c>
      <c r="BQ695">
        <v>5.199846</v>
      </c>
      <c r="BR695">
        <v>-3.6186229999999999</v>
      </c>
      <c r="BS695">
        <v>5.4892599999999998</v>
      </c>
      <c r="BT695">
        <v>-2.159281</v>
      </c>
      <c r="BU695">
        <v>6.0833159999999999</v>
      </c>
      <c r="BV695">
        <v>-0.82745100000000005</v>
      </c>
      <c r="BW695">
        <v>3.3817689999999998</v>
      </c>
      <c r="BX695">
        <v>-3.309761</v>
      </c>
      <c r="BY695">
        <v>2.4072659999999999</v>
      </c>
      <c r="BZ695">
        <v>-3.0186470000000001</v>
      </c>
      <c r="CA695">
        <v>3.8752550000000001</v>
      </c>
      <c r="CB695">
        <v>-0.352987</v>
      </c>
      <c r="CC695">
        <v>4.662992</v>
      </c>
      <c r="CD695">
        <v>-3.5124629999999999</v>
      </c>
      <c r="CE695">
        <v>1.6138950000000001</v>
      </c>
      <c r="CF695">
        <v>-4.2504</v>
      </c>
      <c r="CG695">
        <v>3.0762619999999998</v>
      </c>
      <c r="CH695">
        <v>20.118417999999998</v>
      </c>
      <c r="CI695">
        <v>200.725618</v>
      </c>
      <c r="CJ695">
        <v>123.63</v>
      </c>
      <c r="CK695">
        <v>2.2919999999999998</v>
      </c>
      <c r="CL695">
        <v>283.5</v>
      </c>
      <c r="CM695">
        <v>123.78</v>
      </c>
      <c r="CN695">
        <v>5.5449999999999999</v>
      </c>
      <c r="CO695">
        <v>674.4</v>
      </c>
      <c r="CP695">
        <v>-2.2108729999999999</v>
      </c>
      <c r="CQ695">
        <v>-5.3043519999999997</v>
      </c>
      <c r="CR695">
        <v>110.302443</v>
      </c>
      <c r="CS695">
        <v>1.702334</v>
      </c>
      <c r="CT695" t="s">
        <v>225</v>
      </c>
      <c r="CU695">
        <v>3184.703532</v>
      </c>
    </row>
    <row r="696" spans="1:99" x14ac:dyDescent="0.25">
      <c r="A696" s="47">
        <v>46169</v>
      </c>
      <c r="B696" s="46">
        <v>0.66122685185185182</v>
      </c>
      <c r="C696">
        <v>38700</v>
      </c>
      <c r="D696">
        <v>0</v>
      </c>
      <c r="E696">
        <v>0</v>
      </c>
      <c r="F696">
        <v>78.487773000000004</v>
      </c>
      <c r="G696">
        <v>78.012692000000001</v>
      </c>
      <c r="H696">
        <v>67.990442999999999</v>
      </c>
      <c r="I696">
        <v>80.463749000000007</v>
      </c>
      <c r="J696">
        <v>78.679789999999997</v>
      </c>
      <c r="K696">
        <v>79.527276000000001</v>
      </c>
      <c r="L696">
        <v>79.665541000000005</v>
      </c>
      <c r="M696">
        <v>78.317627000000002</v>
      </c>
      <c r="N696">
        <v>-2.4455429999999998</v>
      </c>
      <c r="O696">
        <v>-1.809088</v>
      </c>
      <c r="P696">
        <v>1.436288</v>
      </c>
      <c r="Q696">
        <v>1.6096079999999999</v>
      </c>
      <c r="R696">
        <v>87.746593000000004</v>
      </c>
      <c r="S696">
        <v>93.854992999999993</v>
      </c>
      <c r="T696">
        <v>109.80005</v>
      </c>
      <c r="U696">
        <v>108.946619</v>
      </c>
      <c r="V696">
        <v>-0.292097</v>
      </c>
      <c r="W696">
        <v>-2.3801009999999998</v>
      </c>
      <c r="X696">
        <v>-8.6829850000000004</v>
      </c>
      <c r="Y696">
        <v>-8.6469249999999995</v>
      </c>
      <c r="Z696">
        <v>-8.3532039999999999</v>
      </c>
      <c r="AA696">
        <v>-14.609552000000001</v>
      </c>
      <c r="AB696">
        <v>29.797979999999999</v>
      </c>
      <c r="AC696">
        <v>152.80076399999999</v>
      </c>
      <c r="AD696">
        <v>124.86515799999999</v>
      </c>
      <c r="AE696">
        <v>131.776038</v>
      </c>
      <c r="AF696">
        <v>153.014859</v>
      </c>
      <c r="AG696">
        <v>102.775199</v>
      </c>
      <c r="AH696">
        <v>95.446198999999993</v>
      </c>
      <c r="AI696">
        <v>-7.2988249999999999</v>
      </c>
      <c r="AJ696">
        <v>-13.735391</v>
      </c>
      <c r="AK696">
        <v>-13.655614</v>
      </c>
      <c r="AL696">
        <v>109.45442300000001</v>
      </c>
      <c r="AM696">
        <v>104.164131</v>
      </c>
      <c r="AN696">
        <v>103.130724</v>
      </c>
      <c r="AO696">
        <v>74.254579000000007</v>
      </c>
      <c r="AP696">
        <v>72.910006999999993</v>
      </c>
      <c r="AQ696">
        <v>73.197052999999997</v>
      </c>
      <c r="AR696">
        <v>73.539602000000002</v>
      </c>
      <c r="AS696">
        <v>103.46055800000001</v>
      </c>
      <c r="AT696">
        <v>89.053721999999993</v>
      </c>
      <c r="AU696">
        <v>87.520971000000003</v>
      </c>
      <c r="AV696">
        <v>91.923124999999999</v>
      </c>
      <c r="AW696">
        <v>87.838554999999999</v>
      </c>
      <c r="AX696">
        <v>-0.96025099999999997</v>
      </c>
      <c r="AY696">
        <v>7.8372339999999996</v>
      </c>
      <c r="AZ696">
        <v>-1.9534530000000001</v>
      </c>
      <c r="BA696">
        <v>7.9094639999999998</v>
      </c>
      <c r="BB696">
        <v>-3.347553</v>
      </c>
      <c r="BC696">
        <v>8.1591749999999994</v>
      </c>
      <c r="BD696">
        <v>-1.552262</v>
      </c>
      <c r="BE696">
        <v>8.9023310000000002</v>
      </c>
      <c r="BF696">
        <v>-1.8330569999999999</v>
      </c>
      <c r="BG696">
        <v>7.554049</v>
      </c>
      <c r="BH696">
        <v>-2.0213899999999998</v>
      </c>
      <c r="BI696">
        <v>7.1407499999999997</v>
      </c>
      <c r="BJ696">
        <v>-1.4747220000000001</v>
      </c>
      <c r="BK696">
        <v>7.6744570000000003</v>
      </c>
      <c r="BL696">
        <v>-2.4305430000000001</v>
      </c>
      <c r="BM696">
        <v>4.9006299999999996</v>
      </c>
      <c r="BN696">
        <v>-2.8355399999999999</v>
      </c>
      <c r="BO696">
        <v>4.7694510000000001</v>
      </c>
      <c r="BP696">
        <v>-0.32040299999999999</v>
      </c>
      <c r="BQ696">
        <v>5.1626469999999998</v>
      </c>
      <c r="BR696">
        <v>-3.6307710000000002</v>
      </c>
      <c r="BS696">
        <v>5.4420229999999998</v>
      </c>
      <c r="BT696">
        <v>-2.1838899999999999</v>
      </c>
      <c r="BU696">
        <v>6.0608449999999996</v>
      </c>
      <c r="BV696">
        <v>-0.85416700000000001</v>
      </c>
      <c r="BW696">
        <v>3.3345379999999998</v>
      </c>
      <c r="BX696">
        <v>-3.3932570000000002</v>
      </c>
      <c r="BY696">
        <v>2.3558080000000001</v>
      </c>
      <c r="BZ696">
        <v>-3.0268999999999999</v>
      </c>
      <c r="CA696">
        <v>3.8313410000000001</v>
      </c>
      <c r="CB696">
        <v>-0.269598</v>
      </c>
      <c r="CC696">
        <v>4.6365639999999999</v>
      </c>
      <c r="CD696">
        <v>-3.5142380000000002</v>
      </c>
      <c r="CE696">
        <v>1.6042989999999999</v>
      </c>
      <c r="CF696">
        <v>-4.2368100000000002</v>
      </c>
      <c r="CG696">
        <v>3.069925</v>
      </c>
      <c r="CH696">
        <v>20.128917000000001</v>
      </c>
      <c r="CI696">
        <v>204.05283900000001</v>
      </c>
      <c r="CJ696">
        <v>123.7</v>
      </c>
      <c r="CK696">
        <v>2.2909999999999999</v>
      </c>
      <c r="CL696">
        <v>283.10000000000002</v>
      </c>
      <c r="CM696">
        <v>123.79</v>
      </c>
      <c r="CN696">
        <v>5.5670000000000002</v>
      </c>
      <c r="CO696">
        <v>675.1</v>
      </c>
      <c r="CP696">
        <v>-8.3663609999999995</v>
      </c>
      <c r="CQ696">
        <v>-5.2892530000000004</v>
      </c>
      <c r="CR696">
        <v>111.52722799999999</v>
      </c>
      <c r="CS696">
        <v>1.680742</v>
      </c>
      <c r="CT696" t="s">
        <v>225</v>
      </c>
      <c r="CU696">
        <v>3189.425221</v>
      </c>
    </row>
    <row r="697" spans="1:99" x14ac:dyDescent="0.25">
      <c r="A697" s="47">
        <v>46169</v>
      </c>
      <c r="B697" s="46">
        <v>0.66192129629629626</v>
      </c>
      <c r="C697">
        <v>38760</v>
      </c>
      <c r="D697">
        <v>0</v>
      </c>
      <c r="E697">
        <v>0</v>
      </c>
      <c r="F697">
        <v>78.470132000000007</v>
      </c>
      <c r="G697">
        <v>78.021979000000002</v>
      </c>
      <c r="H697">
        <v>67.771522000000004</v>
      </c>
      <c r="I697">
        <v>80.495687000000004</v>
      </c>
      <c r="J697">
        <v>78.655435999999995</v>
      </c>
      <c r="K697">
        <v>79.503366</v>
      </c>
      <c r="L697">
        <v>79.644909999999996</v>
      </c>
      <c r="M697">
        <v>78.34451</v>
      </c>
      <c r="N697">
        <v>-2.6821510000000002</v>
      </c>
      <c r="O697">
        <v>-1.954161</v>
      </c>
      <c r="P697">
        <v>1.392218</v>
      </c>
      <c r="Q697">
        <v>1.568316</v>
      </c>
      <c r="R697">
        <v>88.480397999999994</v>
      </c>
      <c r="S697">
        <v>93.542001999999997</v>
      </c>
      <c r="T697">
        <v>109.202172</v>
      </c>
      <c r="U697">
        <v>108.42340900000001</v>
      </c>
      <c r="V697">
        <v>-0.44191599999999998</v>
      </c>
      <c r="W697">
        <v>-2.6169220000000002</v>
      </c>
      <c r="X697">
        <v>-9.1128649999999993</v>
      </c>
      <c r="Y697">
        <v>-9.0702200000000008</v>
      </c>
      <c r="Z697">
        <v>-8.5925100000000008</v>
      </c>
      <c r="AA697">
        <v>-7.9068750000000003</v>
      </c>
      <c r="AB697">
        <v>33.331941999999998</v>
      </c>
      <c r="AC697">
        <v>153.72516300000001</v>
      </c>
      <c r="AD697">
        <v>125.22507299999999</v>
      </c>
      <c r="AE697">
        <v>131.957322</v>
      </c>
      <c r="AF697">
        <v>152.639554</v>
      </c>
      <c r="AG697">
        <v>104.041067</v>
      </c>
      <c r="AH697">
        <v>93.062837000000002</v>
      </c>
      <c r="AI697">
        <v>-6.3360349999999999</v>
      </c>
      <c r="AJ697">
        <v>-8.9899500000000003</v>
      </c>
      <c r="AK697">
        <v>-7.6208999999999998</v>
      </c>
      <c r="AL697">
        <v>109.544155</v>
      </c>
      <c r="AM697">
        <v>102.687405</v>
      </c>
      <c r="AN697">
        <v>103.33088100000001</v>
      </c>
      <c r="AO697">
        <v>73.916044999999997</v>
      </c>
      <c r="AP697">
        <v>72.593913000000001</v>
      </c>
      <c r="AQ697">
        <v>72.874290000000002</v>
      </c>
      <c r="AR697">
        <v>73.184400999999994</v>
      </c>
      <c r="AS697">
        <v>103.460849</v>
      </c>
      <c r="AT697">
        <v>89.315791000000004</v>
      </c>
      <c r="AU697">
        <v>87.809033999999997</v>
      </c>
      <c r="AV697">
        <v>92.192351000000002</v>
      </c>
      <c r="AW697">
        <v>88.029159000000007</v>
      </c>
      <c r="AX697">
        <v>-1.0134209999999999</v>
      </c>
      <c r="AY697">
        <v>7.7600990000000003</v>
      </c>
      <c r="AZ697">
        <v>-1.8673949999999999</v>
      </c>
      <c r="BA697">
        <v>7.9485999999999999</v>
      </c>
      <c r="BB697">
        <v>-3.2938149999999999</v>
      </c>
      <c r="BC697">
        <v>8.1340990000000009</v>
      </c>
      <c r="BD697">
        <v>-1.5526949999999999</v>
      </c>
      <c r="BE697">
        <v>8.8079699999999992</v>
      </c>
      <c r="BF697">
        <v>-1.8821270000000001</v>
      </c>
      <c r="BG697">
        <v>7.4809939999999999</v>
      </c>
      <c r="BH697">
        <v>-1.9498869999999999</v>
      </c>
      <c r="BI697">
        <v>7.2281839999999997</v>
      </c>
      <c r="BJ697">
        <v>-1.42319</v>
      </c>
      <c r="BK697">
        <v>7.7348780000000001</v>
      </c>
      <c r="BL697">
        <v>-2.5058590000000001</v>
      </c>
      <c r="BM697">
        <v>4.7541349999999998</v>
      </c>
      <c r="BN697">
        <v>-2.844538</v>
      </c>
      <c r="BO697">
        <v>4.7477130000000001</v>
      </c>
      <c r="BP697">
        <v>-0.31099500000000002</v>
      </c>
      <c r="BQ697">
        <v>5.1930649999999998</v>
      </c>
      <c r="BR697">
        <v>-3.6831130000000001</v>
      </c>
      <c r="BS697">
        <v>5.4342300000000003</v>
      </c>
      <c r="BT697">
        <v>-2.2093910000000001</v>
      </c>
      <c r="BU697">
        <v>6.0539740000000002</v>
      </c>
      <c r="BV697">
        <v>-0.85171600000000003</v>
      </c>
      <c r="BW697">
        <v>3.381103</v>
      </c>
      <c r="BX697">
        <v>-3.37371</v>
      </c>
      <c r="BY697">
        <v>2.3834689999999998</v>
      </c>
      <c r="BZ697">
        <v>-3.1025290000000001</v>
      </c>
      <c r="CA697">
        <v>3.8073950000000001</v>
      </c>
      <c r="CB697">
        <v>-0.306174</v>
      </c>
      <c r="CC697">
        <v>4.6245760000000002</v>
      </c>
      <c r="CD697">
        <v>-3.4462109999999999</v>
      </c>
      <c r="CE697">
        <v>1.6247830000000001</v>
      </c>
      <c r="CF697">
        <v>-4.2670009999999996</v>
      </c>
      <c r="CG697">
        <v>3.0612270000000001</v>
      </c>
      <c r="CH697">
        <v>20.132853000000001</v>
      </c>
      <c r="CI697">
        <v>200.40823599999999</v>
      </c>
      <c r="CJ697">
        <v>124.26</v>
      </c>
      <c r="CK697">
        <v>0.379</v>
      </c>
      <c r="CL697">
        <v>46.3</v>
      </c>
      <c r="CM697">
        <v>124.11</v>
      </c>
      <c r="CN697">
        <v>5.5350000000000001</v>
      </c>
      <c r="CO697">
        <v>676.5</v>
      </c>
      <c r="CP697">
        <v>-2.3373059999999999</v>
      </c>
      <c r="CQ697">
        <v>-5.2835939999999999</v>
      </c>
      <c r="CR697">
        <v>110.184889</v>
      </c>
      <c r="CS697">
        <v>1.6743539999999999</v>
      </c>
      <c r="CT697" t="s">
        <v>225</v>
      </c>
      <c r="CU697">
        <v>3191.710626</v>
      </c>
    </row>
    <row r="698" spans="1:99" x14ac:dyDescent="0.25">
      <c r="A698" s="47">
        <v>46169</v>
      </c>
      <c r="B698" s="46">
        <v>0.66261574074074081</v>
      </c>
      <c r="C698">
        <v>38820</v>
      </c>
      <c r="D698">
        <v>0</v>
      </c>
      <c r="E698">
        <v>0</v>
      </c>
      <c r="F698">
        <v>78.519037999999995</v>
      </c>
      <c r="G698">
        <v>78.048182999999995</v>
      </c>
      <c r="H698">
        <v>67.832976000000002</v>
      </c>
      <c r="I698">
        <v>80.471733</v>
      </c>
      <c r="J698">
        <v>78.657927999999998</v>
      </c>
      <c r="K698">
        <v>79.486526999999995</v>
      </c>
      <c r="L698">
        <v>79.671614000000005</v>
      </c>
      <c r="M698">
        <v>78.365364</v>
      </c>
      <c r="N698">
        <v>-2.7352989999999999</v>
      </c>
      <c r="O698">
        <v>-2.1773630000000002</v>
      </c>
      <c r="P698">
        <v>1.3332059999999999</v>
      </c>
      <c r="Q698">
        <v>1.3913009999999999</v>
      </c>
      <c r="R698">
        <v>89.438523000000004</v>
      </c>
      <c r="S698">
        <v>94.025317000000001</v>
      </c>
      <c r="T698">
        <v>110.20814900000001</v>
      </c>
      <c r="U698">
        <v>109.318136</v>
      </c>
      <c r="V698">
        <v>-0.55961799999999995</v>
      </c>
      <c r="W698">
        <v>-2.4772970000000001</v>
      </c>
      <c r="X698">
        <v>-8.9338619999999995</v>
      </c>
      <c r="Y698">
        <v>-8.8785799999999995</v>
      </c>
      <c r="Z698">
        <v>-8.6214089999999999</v>
      </c>
      <c r="AA698">
        <v>-14.124643000000001</v>
      </c>
      <c r="AB698">
        <v>29.976125</v>
      </c>
      <c r="AC698">
        <v>153.48295200000001</v>
      </c>
      <c r="AD698">
        <v>125.370935</v>
      </c>
      <c r="AE698">
        <v>132.20322400000001</v>
      </c>
      <c r="AF698">
        <v>152.861132</v>
      </c>
      <c r="AG698">
        <v>102.78452900000001</v>
      </c>
      <c r="AH698">
        <v>95.359061999999994</v>
      </c>
      <c r="AI698">
        <v>-7.5330830000000004</v>
      </c>
      <c r="AJ698">
        <v>-13.932527</v>
      </c>
      <c r="AK698">
        <v>-13.019420999999999</v>
      </c>
      <c r="AL698">
        <v>109.41115499999999</v>
      </c>
      <c r="AM698">
        <v>104.061041</v>
      </c>
      <c r="AN698">
        <v>103.53175299999999</v>
      </c>
      <c r="AO698">
        <v>73.584085000000002</v>
      </c>
      <c r="AP698">
        <v>72.296701999999996</v>
      </c>
      <c r="AQ698">
        <v>72.606406000000007</v>
      </c>
      <c r="AR698">
        <v>72.866221999999993</v>
      </c>
      <c r="AS698">
        <v>103.74435</v>
      </c>
      <c r="AT698">
        <v>89.505419000000003</v>
      </c>
      <c r="AU698">
        <v>87.959131999999997</v>
      </c>
      <c r="AV698">
        <v>92.427396999999999</v>
      </c>
      <c r="AW698">
        <v>88.158418999999995</v>
      </c>
      <c r="AX698">
        <v>-1.0013639999999999</v>
      </c>
      <c r="AY698">
        <v>7.7519030000000004</v>
      </c>
      <c r="AZ698">
        <v>-1.916288</v>
      </c>
      <c r="BA698">
        <v>7.8835280000000001</v>
      </c>
      <c r="BB698">
        <v>-3.3469959999999999</v>
      </c>
      <c r="BC698">
        <v>8.0992680000000004</v>
      </c>
      <c r="BD698">
        <v>-1.564414</v>
      </c>
      <c r="BE698">
        <v>8.7521939999999994</v>
      </c>
      <c r="BF698">
        <v>-1.8427169999999999</v>
      </c>
      <c r="BG698">
        <v>7.4970100000000004</v>
      </c>
      <c r="BH698">
        <v>-1.9728779999999999</v>
      </c>
      <c r="BI698">
        <v>7.1904260000000004</v>
      </c>
      <c r="BJ698">
        <v>-1.494785</v>
      </c>
      <c r="BK698">
        <v>7.6619760000000001</v>
      </c>
      <c r="BL698">
        <v>-2.565922</v>
      </c>
      <c r="BM698">
        <v>4.7351020000000004</v>
      </c>
      <c r="BN698">
        <v>-2.853583</v>
      </c>
      <c r="BO698">
        <v>4.7208810000000003</v>
      </c>
      <c r="BP698">
        <v>-0.33584799999999998</v>
      </c>
      <c r="BQ698">
        <v>5.1771279999999997</v>
      </c>
      <c r="BR698">
        <v>-3.7039140000000002</v>
      </c>
      <c r="BS698">
        <v>5.3999139999999999</v>
      </c>
      <c r="BT698">
        <v>-2.2204630000000001</v>
      </c>
      <c r="BU698">
        <v>6.0663900000000002</v>
      </c>
      <c r="BV698">
        <v>-0.86569099999999999</v>
      </c>
      <c r="BW698">
        <v>3.3713540000000002</v>
      </c>
      <c r="BX698">
        <v>-3.4685980000000001</v>
      </c>
      <c r="BY698">
        <v>2.3442050000000001</v>
      </c>
      <c r="BZ698">
        <v>-3.1230899999999999</v>
      </c>
      <c r="CA698">
        <v>3.7828949999999999</v>
      </c>
      <c r="CB698">
        <v>-0.14455999999999999</v>
      </c>
      <c r="CC698">
        <v>4.606071</v>
      </c>
      <c r="CD698">
        <v>-3.44841</v>
      </c>
      <c r="CE698">
        <v>1.6447229999999999</v>
      </c>
      <c r="CF698">
        <v>-4.2950410000000003</v>
      </c>
      <c r="CG698">
        <v>3.044079</v>
      </c>
      <c r="CH698">
        <v>20.113947</v>
      </c>
      <c r="CI698">
        <v>205.46341799999999</v>
      </c>
      <c r="CJ698">
        <v>123.61</v>
      </c>
      <c r="CK698">
        <v>2.2930000000000001</v>
      </c>
      <c r="CL698">
        <v>283.39999999999998</v>
      </c>
      <c r="CM698">
        <v>123.7</v>
      </c>
      <c r="CN698">
        <v>5.5640000000000001</v>
      </c>
      <c r="CO698">
        <v>673.6</v>
      </c>
      <c r="CP698">
        <v>-7.7086379999999997</v>
      </c>
      <c r="CQ698">
        <v>-5.3107829999999998</v>
      </c>
      <c r="CR698">
        <v>112.042356</v>
      </c>
      <c r="CS698">
        <v>1.654569</v>
      </c>
      <c r="CT698" t="s">
        <v>225</v>
      </c>
      <c r="CU698">
        <v>3195.4466010000001</v>
      </c>
    </row>
    <row r="699" spans="1:99" x14ac:dyDescent="0.25">
      <c r="A699" s="47">
        <v>46169</v>
      </c>
      <c r="B699" s="46">
        <v>0.66331018518518514</v>
      </c>
      <c r="C699">
        <v>38880</v>
      </c>
      <c r="D699">
        <v>0</v>
      </c>
      <c r="E699">
        <v>0</v>
      </c>
      <c r="F699">
        <v>78.630954000000003</v>
      </c>
      <c r="G699">
        <v>78.097031000000001</v>
      </c>
      <c r="H699">
        <v>67.940346000000005</v>
      </c>
      <c r="I699">
        <v>80.515460000000004</v>
      </c>
      <c r="J699">
        <v>78.681139000000002</v>
      </c>
      <c r="K699">
        <v>79.520219999999995</v>
      </c>
      <c r="L699">
        <v>79.648545999999996</v>
      </c>
      <c r="M699">
        <v>78.389384000000007</v>
      </c>
      <c r="N699">
        <v>-2.912617</v>
      </c>
      <c r="O699">
        <v>-2.178804</v>
      </c>
      <c r="P699">
        <v>1.231784</v>
      </c>
      <c r="Q699">
        <v>1.3894820000000001</v>
      </c>
      <c r="R699">
        <v>87.209092999999996</v>
      </c>
      <c r="S699">
        <v>93.647465999999994</v>
      </c>
      <c r="T699">
        <v>109.178746</v>
      </c>
      <c r="U699">
        <v>108.407282</v>
      </c>
      <c r="V699">
        <v>-0.62487400000000004</v>
      </c>
      <c r="W699">
        <v>-2.5357129999999999</v>
      </c>
      <c r="X699">
        <v>-9.2384439999999994</v>
      </c>
      <c r="Y699">
        <v>-9.2248509999999992</v>
      </c>
      <c r="Z699">
        <v>-8.7531009999999991</v>
      </c>
      <c r="AA699">
        <v>-7.8881209999999999</v>
      </c>
      <c r="AB699">
        <v>33.465805000000003</v>
      </c>
      <c r="AC699">
        <v>153.96135599999999</v>
      </c>
      <c r="AD699">
        <v>125.390478</v>
      </c>
      <c r="AE699">
        <v>132.29594700000001</v>
      </c>
      <c r="AF699">
        <v>152.93826100000001</v>
      </c>
      <c r="AG699">
        <v>104.162308</v>
      </c>
      <c r="AH699">
        <v>93.411392000000006</v>
      </c>
      <c r="AI699">
        <v>-6.5620339999999997</v>
      </c>
      <c r="AJ699">
        <v>-9.1596349999999997</v>
      </c>
      <c r="AK699">
        <v>-7.7153960000000001</v>
      </c>
      <c r="AL699">
        <v>109.67691000000001</v>
      </c>
      <c r="AM699">
        <v>102.943134</v>
      </c>
      <c r="AN699">
        <v>103.75198</v>
      </c>
      <c r="AO699">
        <v>73.815804</v>
      </c>
      <c r="AP699">
        <v>72.483737000000005</v>
      </c>
      <c r="AQ699">
        <v>72.782785000000004</v>
      </c>
      <c r="AR699">
        <v>73.099029999999999</v>
      </c>
      <c r="AS699">
        <v>103.53008199999999</v>
      </c>
      <c r="AT699">
        <v>89.725883999999994</v>
      </c>
      <c r="AU699">
        <v>88.197473000000002</v>
      </c>
      <c r="AV699">
        <v>92.677355000000006</v>
      </c>
      <c r="AW699">
        <v>88.395043000000001</v>
      </c>
      <c r="AX699">
        <v>-1.06681</v>
      </c>
      <c r="AY699">
        <v>7.7224789999999999</v>
      </c>
      <c r="AZ699">
        <v>-1.962237</v>
      </c>
      <c r="BA699">
        <v>7.8688450000000003</v>
      </c>
      <c r="BB699">
        <v>-3.333135</v>
      </c>
      <c r="BC699">
        <v>8.1106259999999999</v>
      </c>
      <c r="BD699">
        <v>-1.6019859999999999</v>
      </c>
      <c r="BE699">
        <v>8.8319460000000003</v>
      </c>
      <c r="BF699">
        <v>-1.943003</v>
      </c>
      <c r="BG699">
        <v>7.4433590000000001</v>
      </c>
      <c r="BH699">
        <v>-2.0452460000000001</v>
      </c>
      <c r="BI699">
        <v>7.0856789999999998</v>
      </c>
      <c r="BJ699">
        <v>-1.4522489999999999</v>
      </c>
      <c r="BK699">
        <v>7.6874880000000001</v>
      </c>
      <c r="BL699">
        <v>-2.4954480000000001</v>
      </c>
      <c r="BM699">
        <v>4.8318599999999998</v>
      </c>
      <c r="BN699">
        <v>-2.9102320000000002</v>
      </c>
      <c r="BO699">
        <v>4.7226869999999996</v>
      </c>
      <c r="BP699">
        <v>-0.365705</v>
      </c>
      <c r="BQ699">
        <v>5.135599</v>
      </c>
      <c r="BR699">
        <v>-3.6395979999999999</v>
      </c>
      <c r="BS699">
        <v>5.4251930000000002</v>
      </c>
      <c r="BT699">
        <v>-2.223169</v>
      </c>
      <c r="BU699">
        <v>6.0275470000000002</v>
      </c>
      <c r="BV699">
        <v>-0.89744599999999997</v>
      </c>
      <c r="BW699">
        <v>3.3273920000000001</v>
      </c>
      <c r="BX699">
        <v>-3.355925</v>
      </c>
      <c r="BY699">
        <v>2.3891279999999999</v>
      </c>
      <c r="BZ699">
        <v>-3.0847519999999999</v>
      </c>
      <c r="CA699">
        <v>3.8175979999999998</v>
      </c>
      <c r="CB699">
        <v>-0.45586199999999999</v>
      </c>
      <c r="CC699">
        <v>4.6104500000000002</v>
      </c>
      <c r="CD699">
        <v>-3.5403560000000001</v>
      </c>
      <c r="CE699">
        <v>1.5640970000000001</v>
      </c>
      <c r="CF699">
        <v>-4.2580280000000004</v>
      </c>
      <c r="CG699">
        <v>3.0820560000000001</v>
      </c>
      <c r="CH699">
        <v>20.125465999999999</v>
      </c>
      <c r="CI699">
        <v>199.57225099999999</v>
      </c>
      <c r="CJ699">
        <v>123.67</v>
      </c>
      <c r="CK699">
        <v>2.2930000000000001</v>
      </c>
      <c r="CL699">
        <v>283.39999999999998</v>
      </c>
      <c r="CM699">
        <v>123.7</v>
      </c>
      <c r="CN699">
        <v>5.5330000000000004</v>
      </c>
      <c r="CO699">
        <v>671.6</v>
      </c>
      <c r="CP699">
        <v>-2.4211800000000001</v>
      </c>
      <c r="CQ699">
        <v>-5.2942159999999996</v>
      </c>
      <c r="CR699">
        <v>109.87464</v>
      </c>
      <c r="CS699">
        <v>1.6403570000000001</v>
      </c>
      <c r="CT699" t="s">
        <v>225</v>
      </c>
      <c r="CU699">
        <v>3200.1711540000001</v>
      </c>
    </row>
    <row r="700" spans="1:99" x14ac:dyDescent="0.25">
      <c r="A700" s="47">
        <v>46169</v>
      </c>
      <c r="B700" s="46">
        <v>0.66400462962962969</v>
      </c>
      <c r="C700">
        <v>38940</v>
      </c>
      <c r="D700">
        <v>0</v>
      </c>
      <c r="E700">
        <v>0</v>
      </c>
      <c r="F700">
        <v>78.640753000000004</v>
      </c>
      <c r="G700">
        <v>78.118621000000005</v>
      </c>
      <c r="H700">
        <v>67.998397999999995</v>
      </c>
      <c r="I700">
        <v>80.48442</v>
      </c>
      <c r="J700">
        <v>78.795968999999999</v>
      </c>
      <c r="K700">
        <v>79.532843</v>
      </c>
      <c r="L700">
        <v>79.665588999999997</v>
      </c>
      <c r="M700">
        <v>78.388361000000003</v>
      </c>
      <c r="N700">
        <v>-3.1666129999999999</v>
      </c>
      <c r="O700">
        <v>-2.3777879999999998</v>
      </c>
      <c r="P700">
        <v>1.0873219999999999</v>
      </c>
      <c r="Q700">
        <v>1.146361</v>
      </c>
      <c r="R700">
        <v>90.459612000000007</v>
      </c>
      <c r="S700">
        <v>93.854044000000002</v>
      </c>
      <c r="T700">
        <v>110.31841900000001</v>
      </c>
      <c r="U700">
        <v>109.370429</v>
      </c>
      <c r="V700">
        <v>-0.77342</v>
      </c>
      <c r="W700">
        <v>-2.9250989999999999</v>
      </c>
      <c r="X700">
        <v>-9.1157500000000002</v>
      </c>
      <c r="Y700">
        <v>-9.0281190000000002</v>
      </c>
      <c r="Z700">
        <v>-8.7536830000000005</v>
      </c>
      <c r="AA700">
        <v>-13.905233000000001</v>
      </c>
      <c r="AB700">
        <v>29.911511999999998</v>
      </c>
      <c r="AC700">
        <v>153.37904800000001</v>
      </c>
      <c r="AD700">
        <v>125.354598</v>
      </c>
      <c r="AE700">
        <v>132.63597200000001</v>
      </c>
      <c r="AF700">
        <v>153.14958799999999</v>
      </c>
      <c r="AG700">
        <v>102.77940700000001</v>
      </c>
      <c r="AH700">
        <v>95.102997000000002</v>
      </c>
      <c r="AI700">
        <v>-7.4973299999999998</v>
      </c>
      <c r="AJ700">
        <v>-14.158951</v>
      </c>
      <c r="AK700">
        <v>-12.900786999999999</v>
      </c>
      <c r="AL700">
        <v>109.76512099999999</v>
      </c>
      <c r="AM700">
        <v>103.973405</v>
      </c>
      <c r="AN700">
        <v>103.975448</v>
      </c>
      <c r="AO700">
        <v>73.341412000000005</v>
      </c>
      <c r="AP700">
        <v>72.005708999999996</v>
      </c>
      <c r="AQ700">
        <v>72.303229999999999</v>
      </c>
      <c r="AR700">
        <v>72.650064</v>
      </c>
      <c r="AS700">
        <v>103.850458</v>
      </c>
      <c r="AT700">
        <v>89.927993999999998</v>
      </c>
      <c r="AU700">
        <v>88.298580999999999</v>
      </c>
      <c r="AV700">
        <v>92.846637999999999</v>
      </c>
      <c r="AW700">
        <v>88.481156999999996</v>
      </c>
      <c r="AX700">
        <v>-1.0617300000000001</v>
      </c>
      <c r="AY700">
        <v>7.7028290000000004</v>
      </c>
      <c r="AZ700">
        <v>-1.9827360000000001</v>
      </c>
      <c r="BA700">
        <v>7.8084600000000002</v>
      </c>
      <c r="BB700">
        <v>-3.3611080000000002</v>
      </c>
      <c r="BC700">
        <v>8.0330530000000007</v>
      </c>
      <c r="BD700">
        <v>-1.5852790000000001</v>
      </c>
      <c r="BE700">
        <v>8.7567330000000005</v>
      </c>
      <c r="BF700">
        <v>-1.9152089999999999</v>
      </c>
      <c r="BG700">
        <v>7.4049670000000001</v>
      </c>
      <c r="BH700">
        <v>-2.081156</v>
      </c>
      <c r="BI700">
        <v>7.0219139999999998</v>
      </c>
      <c r="BJ700">
        <v>-1.5117449999999999</v>
      </c>
      <c r="BK700">
        <v>7.5977410000000001</v>
      </c>
      <c r="BL700">
        <v>-2.4996689999999999</v>
      </c>
      <c r="BM700">
        <v>4.8189700000000002</v>
      </c>
      <c r="BN700">
        <v>-2.9135279999999999</v>
      </c>
      <c r="BO700">
        <v>4.6565789999999998</v>
      </c>
      <c r="BP700">
        <v>-0.37502000000000002</v>
      </c>
      <c r="BQ700">
        <v>5.1474500000000001</v>
      </c>
      <c r="BR700">
        <v>-3.670334</v>
      </c>
      <c r="BS700">
        <v>5.4060230000000002</v>
      </c>
      <c r="BT700">
        <v>-2.2277269999999998</v>
      </c>
      <c r="BU700">
        <v>6.0381549999999997</v>
      </c>
      <c r="BV700">
        <v>-0.90918699999999997</v>
      </c>
      <c r="BW700">
        <v>3.3290579999999999</v>
      </c>
      <c r="BX700">
        <v>-3.4069889999999998</v>
      </c>
      <c r="BY700">
        <v>2.321939</v>
      </c>
      <c r="BZ700">
        <v>-3.1102590000000001</v>
      </c>
      <c r="CA700">
        <v>3.7945600000000002</v>
      </c>
      <c r="CB700">
        <v>-0.332957</v>
      </c>
      <c r="CC700">
        <v>4.5966149999999999</v>
      </c>
      <c r="CD700">
        <v>-3.559078</v>
      </c>
      <c r="CE700">
        <v>1.5708740000000001</v>
      </c>
      <c r="CF700">
        <v>-4.2863730000000002</v>
      </c>
      <c r="CG700">
        <v>3.0365540000000002</v>
      </c>
      <c r="CH700">
        <v>20.140241</v>
      </c>
      <c r="CI700">
        <v>205.09043299999999</v>
      </c>
      <c r="CJ700">
        <v>124.03</v>
      </c>
      <c r="CK700">
        <v>0.38</v>
      </c>
      <c r="CL700">
        <v>46.3</v>
      </c>
      <c r="CM700">
        <v>124.12</v>
      </c>
      <c r="CN700">
        <v>5.5350000000000001</v>
      </c>
      <c r="CO700">
        <v>675.2</v>
      </c>
      <c r="CP700">
        <v>-7.627815</v>
      </c>
      <c r="CQ700">
        <v>-5.2729720000000002</v>
      </c>
      <c r="CR700">
        <v>111.90638199999999</v>
      </c>
      <c r="CS700">
        <v>1.6181220000000001</v>
      </c>
      <c r="CT700" t="s">
        <v>225</v>
      </c>
      <c r="CU700">
        <v>3201.6672020000001</v>
      </c>
    </row>
    <row r="701" spans="1:99" x14ac:dyDescent="0.25">
      <c r="A701" s="47">
        <v>46169</v>
      </c>
      <c r="B701" s="46">
        <v>0.66469907407407403</v>
      </c>
      <c r="C701">
        <v>39000</v>
      </c>
      <c r="D701">
        <v>0</v>
      </c>
      <c r="E701">
        <v>0</v>
      </c>
      <c r="F701">
        <v>78.788904000000002</v>
      </c>
      <c r="G701">
        <v>78.128411</v>
      </c>
      <c r="H701">
        <v>68.125848000000005</v>
      </c>
      <c r="I701">
        <v>80.487699000000006</v>
      </c>
      <c r="J701">
        <v>78.819860000000006</v>
      </c>
      <c r="K701">
        <v>79.547049000000001</v>
      </c>
      <c r="L701">
        <v>79.694075999999995</v>
      </c>
      <c r="M701">
        <v>78.432877000000005</v>
      </c>
      <c r="N701">
        <v>-3.2511369999999999</v>
      </c>
      <c r="O701">
        <v>-2.5860530000000002</v>
      </c>
      <c r="P701">
        <v>1.160423</v>
      </c>
      <c r="Q701">
        <v>1.0607930000000001</v>
      </c>
      <c r="R701">
        <v>87.867204999999998</v>
      </c>
      <c r="S701">
        <v>93.639968999999994</v>
      </c>
      <c r="T701">
        <v>109.265202</v>
      </c>
      <c r="U701">
        <v>108.537723</v>
      </c>
      <c r="V701">
        <v>-0.90713600000000005</v>
      </c>
      <c r="W701">
        <v>-2.899346</v>
      </c>
      <c r="X701">
        <v>-9.4150589999999994</v>
      </c>
      <c r="Y701">
        <v>-9.3677039999999998</v>
      </c>
      <c r="Z701">
        <v>-8.8946299999999994</v>
      </c>
      <c r="AA701">
        <v>-7.9274750000000003</v>
      </c>
      <c r="AB701">
        <v>33.522466999999999</v>
      </c>
      <c r="AC701">
        <v>154.23324299999999</v>
      </c>
      <c r="AD701">
        <v>125.51724</v>
      </c>
      <c r="AE701">
        <v>132.70903200000001</v>
      </c>
      <c r="AF701">
        <v>153.140838</v>
      </c>
      <c r="AG701">
        <v>104.283293</v>
      </c>
      <c r="AH701">
        <v>93.401531000000006</v>
      </c>
      <c r="AI701">
        <v>-6.6263800000000002</v>
      </c>
      <c r="AJ701">
        <v>-9.2170050000000003</v>
      </c>
      <c r="AK701">
        <v>-7.8161300000000002</v>
      </c>
      <c r="AL701">
        <v>109.776633</v>
      </c>
      <c r="AM701">
        <v>102.941558</v>
      </c>
      <c r="AN701">
        <v>104.0994</v>
      </c>
      <c r="AO701">
        <v>73.104096999999996</v>
      </c>
      <c r="AP701">
        <v>71.809241</v>
      </c>
      <c r="AQ701">
        <v>72.078010000000006</v>
      </c>
      <c r="AR701">
        <v>72.410570000000007</v>
      </c>
      <c r="AS701">
        <v>103.668026</v>
      </c>
      <c r="AT701">
        <v>90.062355999999994</v>
      </c>
      <c r="AU701">
        <v>88.541565000000006</v>
      </c>
      <c r="AV701">
        <v>93.015968999999998</v>
      </c>
      <c r="AW701">
        <v>88.649254999999997</v>
      </c>
      <c r="AX701">
        <v>-1.0838540000000001</v>
      </c>
      <c r="AY701">
        <v>7.6755129999999996</v>
      </c>
      <c r="AZ701">
        <v>-2.0148700000000002</v>
      </c>
      <c r="BA701">
        <v>7.7918669999999999</v>
      </c>
      <c r="BB701">
        <v>-3.372411</v>
      </c>
      <c r="BC701">
        <v>8.0304359999999999</v>
      </c>
      <c r="BD701">
        <v>-1.609702</v>
      </c>
      <c r="BE701">
        <v>8.7732729999999997</v>
      </c>
      <c r="BF701">
        <v>-1.9670209999999999</v>
      </c>
      <c r="BG701">
        <v>7.3881490000000003</v>
      </c>
      <c r="BH701">
        <v>-2.105165</v>
      </c>
      <c r="BI701">
        <v>7.016521</v>
      </c>
      <c r="BJ701">
        <v>-1.5125770000000001</v>
      </c>
      <c r="BK701">
        <v>7.5740790000000002</v>
      </c>
      <c r="BL701">
        <v>-2.4940760000000002</v>
      </c>
      <c r="BM701">
        <v>4.7905579999999999</v>
      </c>
      <c r="BN701">
        <v>-2.9255680000000002</v>
      </c>
      <c r="BO701">
        <v>4.6515579999999996</v>
      </c>
      <c r="BP701">
        <v>-0.401563</v>
      </c>
      <c r="BQ701">
        <v>5.1055400000000004</v>
      </c>
      <c r="BR701">
        <v>-3.6742439999999998</v>
      </c>
      <c r="BS701">
        <v>5.4107750000000001</v>
      </c>
      <c r="BT701">
        <v>-2.2627920000000001</v>
      </c>
      <c r="BU701">
        <v>6.0103939999999998</v>
      </c>
      <c r="BV701">
        <v>-0.93551099999999998</v>
      </c>
      <c r="BW701">
        <v>3.286813</v>
      </c>
      <c r="BX701">
        <v>-3.4107959999999999</v>
      </c>
      <c r="BY701">
        <v>2.3204669999999998</v>
      </c>
      <c r="BZ701">
        <v>-3.0852810000000002</v>
      </c>
      <c r="CA701">
        <v>3.768357</v>
      </c>
      <c r="CB701">
        <v>-0.425898</v>
      </c>
      <c r="CC701">
        <v>4.5695259999999998</v>
      </c>
      <c r="CD701">
        <v>-3.6026289999999999</v>
      </c>
      <c r="CE701">
        <v>1.550713</v>
      </c>
      <c r="CF701">
        <v>-4.2771619999999997</v>
      </c>
      <c r="CG701">
        <v>3.041982</v>
      </c>
      <c r="CH701">
        <v>20.146511</v>
      </c>
      <c r="CI701">
        <v>200.11214200000001</v>
      </c>
      <c r="CJ701">
        <v>123.6</v>
      </c>
      <c r="CK701">
        <v>2.2930000000000001</v>
      </c>
      <c r="CL701">
        <v>283.3</v>
      </c>
      <c r="CM701">
        <v>123.57</v>
      </c>
      <c r="CN701">
        <v>5.5419999999999998</v>
      </c>
      <c r="CO701">
        <v>673.5</v>
      </c>
      <c r="CP701">
        <v>-2.552171</v>
      </c>
      <c r="CQ701">
        <v>-5.2639589999999998</v>
      </c>
      <c r="CR701">
        <v>110.075104</v>
      </c>
      <c r="CS701">
        <v>1.599872</v>
      </c>
      <c r="CT701" t="s">
        <v>225</v>
      </c>
      <c r="CU701">
        <v>3205.3987860000002</v>
      </c>
    </row>
    <row r="702" spans="1:99" x14ac:dyDescent="0.25">
      <c r="A702" s="47">
        <v>46169</v>
      </c>
      <c r="B702" s="46">
        <v>0.66539351851851858</v>
      </c>
      <c r="C702">
        <v>39060</v>
      </c>
      <c r="D702">
        <v>0</v>
      </c>
      <c r="E702">
        <v>0</v>
      </c>
      <c r="F702">
        <v>78.850033999999994</v>
      </c>
      <c r="G702">
        <v>78.149186999999998</v>
      </c>
      <c r="H702">
        <v>68.134095000000002</v>
      </c>
      <c r="I702">
        <v>80.503799000000001</v>
      </c>
      <c r="J702">
        <v>78.984838999999994</v>
      </c>
      <c r="K702">
        <v>79.567368999999999</v>
      </c>
      <c r="L702">
        <v>79.694507000000002</v>
      </c>
      <c r="M702">
        <v>78.443826000000001</v>
      </c>
      <c r="N702">
        <v>-3.2313179999999999</v>
      </c>
      <c r="O702">
        <v>-2.5746039999999999</v>
      </c>
      <c r="P702">
        <v>0.93318100000000004</v>
      </c>
      <c r="Q702">
        <v>1.0605070000000001</v>
      </c>
      <c r="R702">
        <v>87.131231</v>
      </c>
      <c r="S702">
        <v>94.134342000000004</v>
      </c>
      <c r="T702">
        <v>109.93513900000001</v>
      </c>
      <c r="U702">
        <v>109.005442</v>
      </c>
      <c r="V702">
        <v>-0.95864199999999999</v>
      </c>
      <c r="W702">
        <v>-3.0978370000000002</v>
      </c>
      <c r="X702">
        <v>-9.2423590000000004</v>
      </c>
      <c r="Y702">
        <v>-9.2072050000000001</v>
      </c>
      <c r="Z702">
        <v>-8.8818979999999996</v>
      </c>
      <c r="AA702">
        <v>-13.517531999999999</v>
      </c>
      <c r="AB702">
        <v>29.473146</v>
      </c>
      <c r="AC702">
        <v>153.245588</v>
      </c>
      <c r="AD702">
        <v>125.600854</v>
      </c>
      <c r="AE702">
        <v>132.83320699999999</v>
      </c>
      <c r="AF702">
        <v>153.25826000000001</v>
      </c>
      <c r="AG702">
        <v>102.43774000000001</v>
      </c>
      <c r="AH702">
        <v>94.759608</v>
      </c>
      <c r="AI702">
        <v>-7.6702399999999997</v>
      </c>
      <c r="AJ702">
        <v>-14.192716000000001</v>
      </c>
      <c r="AK702">
        <v>-12.81851</v>
      </c>
      <c r="AL702">
        <v>109.566766</v>
      </c>
      <c r="AM702">
        <v>103.75075699999999</v>
      </c>
      <c r="AN702">
        <v>104.058076</v>
      </c>
      <c r="AO702">
        <v>73.342348999999999</v>
      </c>
      <c r="AP702">
        <v>72.027593999999993</v>
      </c>
      <c r="AQ702">
        <v>72.314091000000005</v>
      </c>
      <c r="AR702">
        <v>72.602834000000001</v>
      </c>
      <c r="AS702">
        <v>103.69044</v>
      </c>
      <c r="AT702">
        <v>90.076400000000007</v>
      </c>
      <c r="AU702">
        <v>88.682013999999995</v>
      </c>
      <c r="AV702">
        <v>93.171420999999995</v>
      </c>
      <c r="AW702">
        <v>88.719431</v>
      </c>
      <c r="AX702">
        <v>-1.097294</v>
      </c>
      <c r="AY702">
        <v>7.7024429999999997</v>
      </c>
      <c r="AZ702">
        <v>-2.0687120000000001</v>
      </c>
      <c r="BA702">
        <v>7.7579950000000002</v>
      </c>
      <c r="BB702">
        <v>-3.4347270000000001</v>
      </c>
      <c r="BC702">
        <v>8.0166450000000005</v>
      </c>
      <c r="BD702">
        <v>-1.6639930000000001</v>
      </c>
      <c r="BE702">
        <v>8.7476389999999995</v>
      </c>
      <c r="BF702">
        <v>-1.9480390000000001</v>
      </c>
      <c r="BG702">
        <v>7.4082359999999996</v>
      </c>
      <c r="BH702">
        <v>-2.1356959999999998</v>
      </c>
      <c r="BI702">
        <v>6.9713180000000001</v>
      </c>
      <c r="BJ702">
        <v>-1.5810569999999999</v>
      </c>
      <c r="BK702">
        <v>7.5544969999999996</v>
      </c>
      <c r="BL702">
        <v>-2.5353050000000001</v>
      </c>
      <c r="BM702">
        <v>4.8117099999999997</v>
      </c>
      <c r="BN702">
        <v>-2.9417599999999999</v>
      </c>
      <c r="BO702">
        <v>4.6539039999999998</v>
      </c>
      <c r="BP702">
        <v>-0.41380699999999998</v>
      </c>
      <c r="BQ702">
        <v>5.0892710000000001</v>
      </c>
      <c r="BR702">
        <v>-3.6939850000000001</v>
      </c>
      <c r="BS702">
        <v>5.3802940000000001</v>
      </c>
      <c r="BT702">
        <v>-2.2444829999999998</v>
      </c>
      <c r="BU702">
        <v>5.9932189999999999</v>
      </c>
      <c r="BV702">
        <v>-0.95401899999999995</v>
      </c>
      <c r="BW702">
        <v>3.2780779999999998</v>
      </c>
      <c r="BX702">
        <v>-3.486774</v>
      </c>
      <c r="BY702">
        <v>2.2732429999999999</v>
      </c>
      <c r="BZ702">
        <v>-3.1556500000000001</v>
      </c>
      <c r="CA702">
        <v>3.7395200000000002</v>
      </c>
      <c r="CB702">
        <v>-0.31576500000000002</v>
      </c>
      <c r="CC702">
        <v>4.5847730000000002</v>
      </c>
      <c r="CD702">
        <v>-3.6270090000000001</v>
      </c>
      <c r="CE702">
        <v>1.5288310000000001</v>
      </c>
      <c r="CF702">
        <v>-4.3090549999999999</v>
      </c>
      <c r="CG702">
        <v>3.0228640000000002</v>
      </c>
      <c r="CH702">
        <v>20.159488</v>
      </c>
      <c r="CI702">
        <v>204.17765299999999</v>
      </c>
      <c r="CJ702">
        <v>123.68</v>
      </c>
      <c r="CK702">
        <v>2.2930000000000001</v>
      </c>
      <c r="CL702">
        <v>283.5</v>
      </c>
      <c r="CM702">
        <v>123.67</v>
      </c>
      <c r="CN702">
        <v>5.5419999999999998</v>
      </c>
      <c r="CO702">
        <v>672.9</v>
      </c>
      <c r="CP702">
        <v>-7.5732020000000002</v>
      </c>
      <c r="CQ702">
        <v>-5.2453079999999996</v>
      </c>
      <c r="CR702">
        <v>111.572906</v>
      </c>
      <c r="CS702">
        <v>1.5807599999999999</v>
      </c>
      <c r="CT702" t="s">
        <v>225</v>
      </c>
      <c r="CU702">
        <v>3210.1240600000001</v>
      </c>
    </row>
    <row r="703" spans="1:99" x14ac:dyDescent="0.25">
      <c r="A703" s="47">
        <v>46169</v>
      </c>
      <c r="B703" s="46">
        <v>0.66608796296296291</v>
      </c>
      <c r="C703">
        <v>39120</v>
      </c>
      <c r="D703">
        <v>0</v>
      </c>
      <c r="E703">
        <v>0</v>
      </c>
      <c r="F703">
        <v>78.900733000000002</v>
      </c>
      <c r="G703">
        <v>78.155739999999994</v>
      </c>
      <c r="H703">
        <v>68.138171</v>
      </c>
      <c r="I703">
        <v>80.508505</v>
      </c>
      <c r="J703">
        <v>79.038742999999997</v>
      </c>
      <c r="K703">
        <v>79.543509</v>
      </c>
      <c r="L703">
        <v>79.698926999999998</v>
      </c>
      <c r="M703">
        <v>78.415017000000006</v>
      </c>
      <c r="N703">
        <v>-3.439829</v>
      </c>
      <c r="O703">
        <v>-2.6084540000000001</v>
      </c>
      <c r="P703">
        <v>0.87412199999999995</v>
      </c>
      <c r="Q703">
        <v>1.143532</v>
      </c>
      <c r="R703">
        <v>87.74409</v>
      </c>
      <c r="S703">
        <v>94.001699000000002</v>
      </c>
      <c r="T703">
        <v>109.531139</v>
      </c>
      <c r="U703">
        <v>108.700627</v>
      </c>
      <c r="V703">
        <v>-0.98731800000000003</v>
      </c>
      <c r="W703">
        <v>-3.1187299999999998</v>
      </c>
      <c r="X703">
        <v>-9.5133519999999994</v>
      </c>
      <c r="Y703">
        <v>-9.4491099999999992</v>
      </c>
      <c r="Z703">
        <v>-9.0027790000000003</v>
      </c>
      <c r="AA703">
        <v>-8.1121920000000003</v>
      </c>
      <c r="AB703">
        <v>33.411476</v>
      </c>
      <c r="AC703">
        <v>154.44641200000001</v>
      </c>
      <c r="AD703">
        <v>125.72125699999999</v>
      </c>
      <c r="AE703">
        <v>133.02239499999999</v>
      </c>
      <c r="AF703">
        <v>153.269474</v>
      </c>
      <c r="AG703">
        <v>104.745437</v>
      </c>
      <c r="AH703">
        <v>93.980940000000004</v>
      </c>
      <c r="AI703">
        <v>-6.7773560000000002</v>
      </c>
      <c r="AJ703">
        <v>-9.3550660000000008</v>
      </c>
      <c r="AK703">
        <v>-7.9693240000000003</v>
      </c>
      <c r="AL703">
        <v>109.80444</v>
      </c>
      <c r="AM703">
        <v>103.589226</v>
      </c>
      <c r="AN703">
        <v>104.276583</v>
      </c>
      <c r="AO703">
        <v>72.909209000000004</v>
      </c>
      <c r="AP703">
        <v>71.581413999999995</v>
      </c>
      <c r="AQ703">
        <v>71.865941000000007</v>
      </c>
      <c r="AR703">
        <v>72.187865000000002</v>
      </c>
      <c r="AS703">
        <v>103.901994</v>
      </c>
      <c r="AT703">
        <v>90.241011</v>
      </c>
      <c r="AU703">
        <v>88.825492999999994</v>
      </c>
      <c r="AV703">
        <v>93.368342999999996</v>
      </c>
      <c r="AW703">
        <v>88.874127000000001</v>
      </c>
      <c r="AX703">
        <v>-1.1342779999999999</v>
      </c>
      <c r="AY703">
        <v>7.6234630000000001</v>
      </c>
      <c r="AZ703">
        <v>-2.048038</v>
      </c>
      <c r="BA703">
        <v>7.7336080000000003</v>
      </c>
      <c r="BB703">
        <v>-3.377316</v>
      </c>
      <c r="BC703">
        <v>7.9952490000000003</v>
      </c>
      <c r="BD703">
        <v>-1.6384540000000001</v>
      </c>
      <c r="BE703">
        <v>8.7066540000000003</v>
      </c>
      <c r="BF703">
        <v>-1.9971220000000001</v>
      </c>
      <c r="BG703">
        <v>7.3369910000000003</v>
      </c>
      <c r="BH703">
        <v>-2.139389</v>
      </c>
      <c r="BI703">
        <v>6.956245</v>
      </c>
      <c r="BJ703">
        <v>-1.544454</v>
      </c>
      <c r="BK703">
        <v>7.5631919999999999</v>
      </c>
      <c r="BL703">
        <v>-2.5513300000000001</v>
      </c>
      <c r="BM703">
        <v>4.7674240000000001</v>
      </c>
      <c r="BN703">
        <v>-2.9573309999999999</v>
      </c>
      <c r="BO703">
        <v>4.619243</v>
      </c>
      <c r="BP703">
        <v>-0.41289500000000001</v>
      </c>
      <c r="BQ703">
        <v>5.0952190000000002</v>
      </c>
      <c r="BR703">
        <v>-3.6898149999999998</v>
      </c>
      <c r="BS703">
        <v>5.3929179999999999</v>
      </c>
      <c r="BT703">
        <v>-2.2553580000000002</v>
      </c>
      <c r="BU703">
        <v>6.0035420000000004</v>
      </c>
      <c r="BV703">
        <v>-0.96215899999999999</v>
      </c>
      <c r="BW703">
        <v>3.2833230000000002</v>
      </c>
      <c r="BX703">
        <v>-3.436464</v>
      </c>
      <c r="BY703">
        <v>2.319426</v>
      </c>
      <c r="BZ703">
        <v>-3.1290420000000001</v>
      </c>
      <c r="CA703">
        <v>3.7826019999999998</v>
      </c>
      <c r="CB703">
        <v>-0.38382300000000003</v>
      </c>
      <c r="CC703">
        <v>4.5603530000000001</v>
      </c>
      <c r="CD703">
        <v>-3.559218</v>
      </c>
      <c r="CE703">
        <v>1.5246409999999999</v>
      </c>
      <c r="CF703">
        <v>-4.3051899999999996</v>
      </c>
      <c r="CG703">
        <v>3.0087480000000002</v>
      </c>
      <c r="CH703">
        <v>20.168091</v>
      </c>
      <c r="CI703">
        <v>200.416887</v>
      </c>
      <c r="CJ703">
        <v>124.25</v>
      </c>
      <c r="CK703">
        <v>0.38</v>
      </c>
      <c r="CL703">
        <v>46.3</v>
      </c>
      <c r="CM703">
        <v>124.2</v>
      </c>
      <c r="CN703">
        <v>5.5250000000000004</v>
      </c>
      <c r="CO703">
        <v>675.4</v>
      </c>
      <c r="CP703">
        <v>-2.7363770000000001</v>
      </c>
      <c r="CQ703">
        <v>-5.2329470000000002</v>
      </c>
      <c r="CR703">
        <v>110.188095</v>
      </c>
      <c r="CS703">
        <v>1.5764210000000001</v>
      </c>
      <c r="CT703" t="s">
        <v>225</v>
      </c>
      <c r="CU703">
        <v>3211.6208700000002</v>
      </c>
    </row>
    <row r="704" spans="1:99" x14ac:dyDescent="0.25">
      <c r="A704" s="47">
        <v>46169</v>
      </c>
      <c r="B704" s="46">
        <v>0.66678240740740735</v>
      </c>
      <c r="C704">
        <v>39180</v>
      </c>
      <c r="D704">
        <v>0</v>
      </c>
      <c r="E704">
        <v>0</v>
      </c>
      <c r="F704">
        <v>78.951562999999993</v>
      </c>
      <c r="G704">
        <v>78.186836</v>
      </c>
      <c r="H704">
        <v>68.059764999999999</v>
      </c>
      <c r="I704">
        <v>80.538527999999999</v>
      </c>
      <c r="J704">
        <v>79.112538000000001</v>
      </c>
      <c r="K704">
        <v>79.577348000000001</v>
      </c>
      <c r="L704">
        <v>79.735794999999996</v>
      </c>
      <c r="M704">
        <v>78.477603000000002</v>
      </c>
      <c r="N704">
        <v>-3.2243710000000001</v>
      </c>
      <c r="O704">
        <v>-2.8437239999999999</v>
      </c>
      <c r="P704">
        <v>0.81655500000000003</v>
      </c>
      <c r="Q704">
        <v>1.0541609999999999</v>
      </c>
      <c r="R704">
        <v>89.332020999999997</v>
      </c>
      <c r="S704">
        <v>94.311897999999999</v>
      </c>
      <c r="T704">
        <v>110.261854</v>
      </c>
      <c r="U704">
        <v>109.475064</v>
      </c>
      <c r="V704">
        <v>-1.1229450000000001</v>
      </c>
      <c r="W704">
        <v>-3.0995819999999998</v>
      </c>
      <c r="X704">
        <v>-9.3946059999999996</v>
      </c>
      <c r="Y704">
        <v>-9.2441209999999998</v>
      </c>
      <c r="Z704">
        <v>-9.0183429999999998</v>
      </c>
      <c r="AA704">
        <v>-13.368055999999999</v>
      </c>
      <c r="AB704">
        <v>30.623844999999999</v>
      </c>
      <c r="AC704">
        <v>153.73577900000001</v>
      </c>
      <c r="AD704">
        <v>125.973989</v>
      </c>
      <c r="AE704">
        <v>133.1354</v>
      </c>
      <c r="AF704">
        <v>153.493978</v>
      </c>
      <c r="AG704">
        <v>102.938537</v>
      </c>
      <c r="AH704">
        <v>95.254013999999998</v>
      </c>
      <c r="AI704">
        <v>-7.8344860000000001</v>
      </c>
      <c r="AJ704">
        <v>-13.952639</v>
      </c>
      <c r="AK704">
        <v>-12.604872</v>
      </c>
      <c r="AL704">
        <v>110.01999000000001</v>
      </c>
      <c r="AM704">
        <v>104.29028099999999</v>
      </c>
      <c r="AN704">
        <v>104.371976</v>
      </c>
      <c r="AO704">
        <v>72.733264000000005</v>
      </c>
      <c r="AP704">
        <v>71.439173999999994</v>
      </c>
      <c r="AQ704">
        <v>71.702123</v>
      </c>
      <c r="AR704">
        <v>72.033765000000002</v>
      </c>
      <c r="AS704">
        <v>104.004328</v>
      </c>
      <c r="AT704">
        <v>90.464849000000001</v>
      </c>
      <c r="AU704">
        <v>88.957654000000005</v>
      </c>
      <c r="AV704">
        <v>93.513879000000003</v>
      </c>
      <c r="AW704">
        <v>88.968044000000006</v>
      </c>
      <c r="AX704">
        <v>-1.1238429999999999</v>
      </c>
      <c r="AY704">
        <v>7.6100079999999997</v>
      </c>
      <c r="AZ704">
        <v>-2.053868</v>
      </c>
      <c r="BA704">
        <v>7.7232960000000004</v>
      </c>
      <c r="BB704">
        <v>-3.383623</v>
      </c>
      <c r="BC704">
        <v>7.9979699999999996</v>
      </c>
      <c r="BD704">
        <v>-1.634304</v>
      </c>
      <c r="BE704">
        <v>8.7207740000000005</v>
      </c>
      <c r="BF704">
        <v>-2.0126270000000002</v>
      </c>
      <c r="BG704">
        <v>7.3376970000000004</v>
      </c>
      <c r="BH704">
        <v>-2.1376210000000002</v>
      </c>
      <c r="BI704">
        <v>6.9721630000000001</v>
      </c>
      <c r="BJ704">
        <v>-1.5399080000000001</v>
      </c>
      <c r="BK704">
        <v>7.5489449999999998</v>
      </c>
      <c r="BL704">
        <v>-2.5255770000000002</v>
      </c>
      <c r="BM704">
        <v>4.7740840000000002</v>
      </c>
      <c r="BN704">
        <v>-2.9473419999999999</v>
      </c>
      <c r="BO704">
        <v>4.6373749999999996</v>
      </c>
      <c r="BP704">
        <v>-0.43053200000000003</v>
      </c>
      <c r="BQ704">
        <v>5.0534270000000001</v>
      </c>
      <c r="BR704">
        <v>-3.699643</v>
      </c>
      <c r="BS704">
        <v>5.3769689999999999</v>
      </c>
      <c r="BT704">
        <v>-2.2738109999999998</v>
      </c>
      <c r="BU704">
        <v>5.9715819999999997</v>
      </c>
      <c r="BV704">
        <v>-0.967831</v>
      </c>
      <c r="BW704">
        <v>3.2464249999999999</v>
      </c>
      <c r="BX704">
        <v>-3.4372229999999999</v>
      </c>
      <c r="BY704">
        <v>2.2887469999999999</v>
      </c>
      <c r="BZ704">
        <v>-3.1404800000000002</v>
      </c>
      <c r="CA704">
        <v>3.7346750000000002</v>
      </c>
      <c r="CB704">
        <v>-0.47597800000000001</v>
      </c>
      <c r="CC704">
        <v>4.5473559999999997</v>
      </c>
      <c r="CD704">
        <v>-3.607558</v>
      </c>
      <c r="CE704">
        <v>1.4932730000000001</v>
      </c>
      <c r="CF704">
        <v>-4.330603</v>
      </c>
      <c r="CG704">
        <v>2.992359</v>
      </c>
      <c r="CH704">
        <v>20.172951000000001</v>
      </c>
      <c r="CI704">
        <v>205.241299</v>
      </c>
      <c r="CJ704">
        <v>123.76</v>
      </c>
      <c r="CK704">
        <v>2.294</v>
      </c>
      <c r="CL704">
        <v>283.2</v>
      </c>
      <c r="CM704">
        <v>123.61</v>
      </c>
      <c r="CN704">
        <v>5.5570000000000004</v>
      </c>
      <c r="CO704">
        <v>670.9</v>
      </c>
      <c r="CP704">
        <v>-7.3789069999999999</v>
      </c>
      <c r="CQ704">
        <v>-5.2259650000000004</v>
      </c>
      <c r="CR704">
        <v>111.961401</v>
      </c>
      <c r="CS704">
        <v>1.5640210000000001</v>
      </c>
      <c r="CT704" t="s">
        <v>225</v>
      </c>
      <c r="CU704">
        <v>3215.491395</v>
      </c>
    </row>
    <row r="705" spans="1:99" x14ac:dyDescent="0.25">
      <c r="A705" s="47">
        <v>46169</v>
      </c>
      <c r="B705" s="46">
        <v>0.6674768518518519</v>
      </c>
      <c r="C705">
        <v>39240</v>
      </c>
      <c r="D705">
        <v>0</v>
      </c>
      <c r="E705">
        <v>0</v>
      </c>
      <c r="F705">
        <v>79.035606999999999</v>
      </c>
      <c r="G705">
        <v>78.170801999999995</v>
      </c>
      <c r="H705">
        <v>68.044816999999995</v>
      </c>
      <c r="I705">
        <v>80.506868999999995</v>
      </c>
      <c r="J705">
        <v>79.169523999999996</v>
      </c>
      <c r="K705">
        <v>79.552796000000001</v>
      </c>
      <c r="L705">
        <v>79.698874000000004</v>
      </c>
      <c r="M705">
        <v>78.456192999999999</v>
      </c>
      <c r="N705">
        <v>-3.4939399999999998</v>
      </c>
      <c r="O705">
        <v>-2.8508800000000001</v>
      </c>
      <c r="P705">
        <v>0.76176299999999997</v>
      </c>
      <c r="Q705">
        <v>0.87620399999999998</v>
      </c>
      <c r="R705">
        <v>90.017187000000007</v>
      </c>
      <c r="S705">
        <v>94.194111000000007</v>
      </c>
      <c r="T705">
        <v>109.736014</v>
      </c>
      <c r="U705">
        <v>108.838223</v>
      </c>
      <c r="V705">
        <v>-1.10694</v>
      </c>
      <c r="W705">
        <v>-3.2475700000000001</v>
      </c>
      <c r="X705">
        <v>-9.5703250000000004</v>
      </c>
      <c r="Y705">
        <v>-9.5421870000000002</v>
      </c>
      <c r="Z705">
        <v>-9.0802519999999998</v>
      </c>
      <c r="AA705">
        <v>-8.2677119999999995</v>
      </c>
      <c r="AB705">
        <v>33.791063000000001</v>
      </c>
      <c r="AC705">
        <v>154.733665</v>
      </c>
      <c r="AD705">
        <v>126.12366299999999</v>
      </c>
      <c r="AE705">
        <v>133.351248</v>
      </c>
      <c r="AF705">
        <v>153.44017700000001</v>
      </c>
      <c r="AG705">
        <v>105.06961200000001</v>
      </c>
      <c r="AH705">
        <v>94.230563000000004</v>
      </c>
      <c r="AI705">
        <v>-6.9468110000000003</v>
      </c>
      <c r="AJ705">
        <v>-9.506354</v>
      </c>
      <c r="AK705">
        <v>-8.0917399999999997</v>
      </c>
      <c r="AL705">
        <v>110.024609</v>
      </c>
      <c r="AM705">
        <v>103.88812799999999</v>
      </c>
      <c r="AN705">
        <v>104.522577</v>
      </c>
      <c r="AO705">
        <v>72.994009000000005</v>
      </c>
      <c r="AP705">
        <v>71.687549000000004</v>
      </c>
      <c r="AQ705">
        <v>71.951693000000006</v>
      </c>
      <c r="AR705">
        <v>72.293560999999997</v>
      </c>
      <c r="AS705">
        <v>104.063165</v>
      </c>
      <c r="AT705">
        <v>90.647800000000004</v>
      </c>
      <c r="AU705">
        <v>89.067498000000001</v>
      </c>
      <c r="AV705">
        <v>93.549976000000001</v>
      </c>
      <c r="AW705">
        <v>89.041317000000006</v>
      </c>
      <c r="AX705">
        <v>-1.189127</v>
      </c>
      <c r="AY705">
        <v>7.555625</v>
      </c>
      <c r="AZ705">
        <v>-2.102077</v>
      </c>
      <c r="BA705">
        <v>7.6968019999999999</v>
      </c>
      <c r="BB705">
        <v>-3.3929149999999999</v>
      </c>
      <c r="BC705">
        <v>7.9396680000000002</v>
      </c>
      <c r="BD705">
        <v>-1.703182</v>
      </c>
      <c r="BE705">
        <v>8.6616199999999992</v>
      </c>
      <c r="BF705">
        <v>-2.063631</v>
      </c>
      <c r="BG705">
        <v>7.2768949999999997</v>
      </c>
      <c r="BH705">
        <v>-2.1673879999999999</v>
      </c>
      <c r="BI705">
        <v>6.9423450000000004</v>
      </c>
      <c r="BJ705">
        <v>-1.562238</v>
      </c>
      <c r="BK705">
        <v>7.5461070000000001</v>
      </c>
      <c r="BL705">
        <v>-2.582519</v>
      </c>
      <c r="BM705">
        <v>4.6971270000000001</v>
      </c>
      <c r="BN705">
        <v>-2.9982880000000001</v>
      </c>
      <c r="BO705">
        <v>4.6035339999999998</v>
      </c>
      <c r="BP705">
        <v>-0.442303</v>
      </c>
      <c r="BQ705">
        <v>5.059177</v>
      </c>
      <c r="BR705">
        <v>-3.708685</v>
      </c>
      <c r="BS705">
        <v>5.369078</v>
      </c>
      <c r="BT705">
        <v>-2.2892130000000002</v>
      </c>
      <c r="BU705">
        <v>5.9545389999999996</v>
      </c>
      <c r="BV705">
        <v>-0.97645700000000002</v>
      </c>
      <c r="BW705">
        <v>3.2580830000000001</v>
      </c>
      <c r="BX705">
        <v>-3.43235</v>
      </c>
      <c r="BY705">
        <v>2.299563</v>
      </c>
      <c r="BZ705">
        <v>-3.1416439999999999</v>
      </c>
      <c r="CA705">
        <v>3.7178969999999998</v>
      </c>
      <c r="CB705">
        <v>-0.53031700000000004</v>
      </c>
      <c r="CC705">
        <v>4.5159149999999997</v>
      </c>
      <c r="CD705">
        <v>-3.6058810000000001</v>
      </c>
      <c r="CE705">
        <v>1.50139</v>
      </c>
      <c r="CF705">
        <v>-4.3271179999999996</v>
      </c>
      <c r="CG705">
        <v>2.9976440000000002</v>
      </c>
      <c r="CH705">
        <v>20.179124000000002</v>
      </c>
      <c r="CI705">
        <v>202.081469</v>
      </c>
      <c r="CJ705">
        <v>123.81</v>
      </c>
      <c r="CK705">
        <v>2.2949999999999999</v>
      </c>
      <c r="CL705">
        <v>283.8</v>
      </c>
      <c r="CM705">
        <v>123.69</v>
      </c>
      <c r="CN705">
        <v>5.53</v>
      </c>
      <c r="CO705">
        <v>671.4</v>
      </c>
      <c r="CP705">
        <v>-2.8746420000000001</v>
      </c>
      <c r="CQ705">
        <v>-5.217098</v>
      </c>
      <c r="CR705">
        <v>110.803209</v>
      </c>
      <c r="CS705">
        <v>1.5382690000000001</v>
      </c>
      <c r="CT705" t="s">
        <v>225</v>
      </c>
      <c r="CU705">
        <v>3220.2200560000001</v>
      </c>
    </row>
    <row r="706" spans="1:99" x14ac:dyDescent="0.25">
      <c r="A706" s="47">
        <v>46169</v>
      </c>
      <c r="B706" s="46">
        <v>0.66817129629629635</v>
      </c>
      <c r="C706">
        <v>39300</v>
      </c>
      <c r="D706">
        <v>0</v>
      </c>
      <c r="E706">
        <v>0</v>
      </c>
      <c r="F706">
        <v>79.062509000000006</v>
      </c>
      <c r="G706">
        <v>78.203202000000005</v>
      </c>
      <c r="H706">
        <v>68.012444000000002</v>
      </c>
      <c r="I706">
        <v>80.515028999999998</v>
      </c>
      <c r="J706">
        <v>79.223093000000006</v>
      </c>
      <c r="K706">
        <v>79.557603999999998</v>
      </c>
      <c r="L706">
        <v>79.719814</v>
      </c>
      <c r="M706">
        <v>78.472536000000005</v>
      </c>
      <c r="N706">
        <v>-3.5327130000000002</v>
      </c>
      <c r="O706">
        <v>-2.9810479999999999</v>
      </c>
      <c r="P706">
        <v>0.86178999999999994</v>
      </c>
      <c r="Q706">
        <v>0.76257699999999995</v>
      </c>
      <c r="R706">
        <v>88.486208000000005</v>
      </c>
      <c r="S706">
        <v>93.825987999999995</v>
      </c>
      <c r="T706">
        <v>110.302075</v>
      </c>
      <c r="U706">
        <v>109.399157</v>
      </c>
      <c r="V706">
        <v>-1.179359</v>
      </c>
      <c r="W706">
        <v>-3.1446019999999999</v>
      </c>
      <c r="X706">
        <v>-9.5094709999999996</v>
      </c>
      <c r="Y706">
        <v>-9.3959980000000005</v>
      </c>
      <c r="Z706">
        <v>-9.1171950000000006</v>
      </c>
      <c r="AA706">
        <v>-12.604162000000001</v>
      </c>
      <c r="AB706">
        <v>30.372064000000002</v>
      </c>
      <c r="AC706">
        <v>153.61253099999999</v>
      </c>
      <c r="AD706">
        <v>126.35657</v>
      </c>
      <c r="AE706">
        <v>133.54993200000001</v>
      </c>
      <c r="AF706">
        <v>153.56120899999999</v>
      </c>
      <c r="AG706">
        <v>102.46195400000001</v>
      </c>
      <c r="AH706">
        <v>94.402040999999997</v>
      </c>
      <c r="AI706">
        <v>-7.9591989999999999</v>
      </c>
      <c r="AJ706">
        <v>-13.788481000000001</v>
      </c>
      <c r="AK706">
        <v>-11.910337</v>
      </c>
      <c r="AL706">
        <v>110.24997399999999</v>
      </c>
      <c r="AM706">
        <v>103.76095599999999</v>
      </c>
      <c r="AN706">
        <v>104.58295099999999</v>
      </c>
      <c r="AO706">
        <v>72.568741000000003</v>
      </c>
      <c r="AP706">
        <v>71.252617999999998</v>
      </c>
      <c r="AQ706">
        <v>71.516897999999998</v>
      </c>
      <c r="AR706">
        <v>71.867932999999994</v>
      </c>
      <c r="AS706">
        <v>104.152978</v>
      </c>
      <c r="AT706">
        <v>90.704139999999995</v>
      </c>
      <c r="AU706">
        <v>89.182810000000003</v>
      </c>
      <c r="AV706">
        <v>93.655606000000006</v>
      </c>
      <c r="AW706">
        <v>89.144582</v>
      </c>
      <c r="AX706">
        <v>-1.2125250000000001</v>
      </c>
      <c r="AY706">
        <v>7.5083190000000002</v>
      </c>
      <c r="AZ706">
        <v>-2.084546</v>
      </c>
      <c r="BA706">
        <v>7.6642900000000003</v>
      </c>
      <c r="BB706">
        <v>-3.4176150000000001</v>
      </c>
      <c r="BC706">
        <v>7.923915</v>
      </c>
      <c r="BD706">
        <v>-1.703878</v>
      </c>
      <c r="BE706">
        <v>8.6203400000000006</v>
      </c>
      <c r="BF706">
        <v>-2.0889150000000001</v>
      </c>
      <c r="BG706">
        <v>7.2336830000000001</v>
      </c>
      <c r="BH706">
        <v>-2.1615519999999999</v>
      </c>
      <c r="BI706">
        <v>6.9266110000000003</v>
      </c>
      <c r="BJ706">
        <v>-1.550386</v>
      </c>
      <c r="BK706">
        <v>7.530386</v>
      </c>
      <c r="BL706">
        <v>-2.5800510000000001</v>
      </c>
      <c r="BM706">
        <v>4.6839709999999997</v>
      </c>
      <c r="BN706">
        <v>-3.003244</v>
      </c>
      <c r="BO706">
        <v>4.5816569999999999</v>
      </c>
      <c r="BP706">
        <v>-0.43944</v>
      </c>
      <c r="BQ706">
        <v>5.0262520000000004</v>
      </c>
      <c r="BR706">
        <v>-3.7327599999999999</v>
      </c>
      <c r="BS706">
        <v>5.3156980000000003</v>
      </c>
      <c r="BT706">
        <v>-2.3051949999999999</v>
      </c>
      <c r="BU706">
        <v>5.9328029999999998</v>
      </c>
      <c r="BV706">
        <v>-1.011144</v>
      </c>
      <c r="BW706">
        <v>3.2213210000000001</v>
      </c>
      <c r="BX706">
        <v>-3.4613450000000001</v>
      </c>
      <c r="BY706">
        <v>2.270362</v>
      </c>
      <c r="BZ706">
        <v>-3.1771259999999999</v>
      </c>
      <c r="CA706">
        <v>3.6721729999999999</v>
      </c>
      <c r="CB706">
        <v>-0.47645900000000002</v>
      </c>
      <c r="CC706">
        <v>4.4826350000000001</v>
      </c>
      <c r="CD706">
        <v>-3.601035</v>
      </c>
      <c r="CE706">
        <v>1.4932920000000001</v>
      </c>
      <c r="CF706">
        <v>-4.3622009999999998</v>
      </c>
      <c r="CG706">
        <v>2.9569749999999999</v>
      </c>
      <c r="CH706">
        <v>20.183205999999998</v>
      </c>
      <c r="CI706">
        <v>204.94569100000001</v>
      </c>
      <c r="CJ706">
        <v>124.03</v>
      </c>
      <c r="CK706">
        <v>0.38</v>
      </c>
      <c r="CL706">
        <v>46.3</v>
      </c>
      <c r="CM706">
        <v>124.08</v>
      </c>
      <c r="CN706">
        <v>5.5339999999999998</v>
      </c>
      <c r="CO706">
        <v>668.5</v>
      </c>
      <c r="CP706">
        <v>-6.6991019999999999</v>
      </c>
      <c r="CQ706">
        <v>-5.2112350000000003</v>
      </c>
      <c r="CR706">
        <v>111.85356899999999</v>
      </c>
      <c r="CS706">
        <v>1.5187569999999999</v>
      </c>
      <c r="CT706" t="s">
        <v>225</v>
      </c>
      <c r="CU706">
        <v>3221.7172209999999</v>
      </c>
    </row>
    <row r="707" spans="1:99" x14ac:dyDescent="0.25">
      <c r="A707" s="47">
        <v>46169</v>
      </c>
      <c r="B707" s="46">
        <v>0.66886574074074068</v>
      </c>
      <c r="C707">
        <v>39360</v>
      </c>
      <c r="D707">
        <v>0</v>
      </c>
      <c r="E707">
        <v>0</v>
      </c>
      <c r="F707">
        <v>79.105676000000003</v>
      </c>
      <c r="G707">
        <v>78.248936</v>
      </c>
      <c r="H707">
        <v>68.015716999999995</v>
      </c>
      <c r="I707">
        <v>80.519107000000005</v>
      </c>
      <c r="J707">
        <v>79.307034000000002</v>
      </c>
      <c r="K707">
        <v>79.589415000000002</v>
      </c>
      <c r="L707">
        <v>79.740936000000005</v>
      </c>
      <c r="M707">
        <v>78.502523999999994</v>
      </c>
      <c r="N707">
        <v>-3.6165949999999998</v>
      </c>
      <c r="O707">
        <v>-2.8485659999999999</v>
      </c>
      <c r="P707">
        <v>0.64080999999999999</v>
      </c>
      <c r="Q707">
        <v>0.66619700000000004</v>
      </c>
      <c r="R707">
        <v>90.375028</v>
      </c>
      <c r="S707">
        <v>94.141307999999995</v>
      </c>
      <c r="T707">
        <v>110.009638</v>
      </c>
      <c r="U707">
        <v>109.09302</v>
      </c>
      <c r="V707">
        <v>-1.2754350000000001</v>
      </c>
      <c r="W707">
        <v>-3.0553859999999999</v>
      </c>
      <c r="X707">
        <v>-9.5952129999999993</v>
      </c>
      <c r="Y707">
        <v>-9.535183</v>
      </c>
      <c r="Z707">
        <v>-9.2052940000000003</v>
      </c>
      <c r="AA707">
        <v>-8.3457830000000008</v>
      </c>
      <c r="AB707">
        <v>33.569826999999997</v>
      </c>
      <c r="AC707">
        <v>155.28383299999999</v>
      </c>
      <c r="AD707">
        <v>126.306697</v>
      </c>
      <c r="AE707">
        <v>133.733936</v>
      </c>
      <c r="AF707">
        <v>153.750575</v>
      </c>
      <c r="AG707">
        <v>105.205313</v>
      </c>
      <c r="AH707">
        <v>95.135482999999994</v>
      </c>
      <c r="AI707">
        <v>-7.0455940000000004</v>
      </c>
      <c r="AJ707">
        <v>-9.7029340000000008</v>
      </c>
      <c r="AK707">
        <v>-8.3159650000000003</v>
      </c>
      <c r="AL707">
        <v>110.01805899999999</v>
      </c>
      <c r="AM707">
        <v>104.41381</v>
      </c>
      <c r="AN707">
        <v>104.698853</v>
      </c>
      <c r="AO707">
        <v>72.401753999999997</v>
      </c>
      <c r="AP707">
        <v>71.152282999999997</v>
      </c>
      <c r="AQ707">
        <v>71.374598000000006</v>
      </c>
      <c r="AR707">
        <v>71.682500000000005</v>
      </c>
      <c r="AS707">
        <v>104.256609</v>
      </c>
      <c r="AT707">
        <v>90.768707000000006</v>
      </c>
      <c r="AU707">
        <v>89.268992999999995</v>
      </c>
      <c r="AV707">
        <v>93.769458999999998</v>
      </c>
      <c r="AW707">
        <v>89.200022000000004</v>
      </c>
      <c r="AX707">
        <v>-1.1641140000000001</v>
      </c>
      <c r="AY707">
        <v>7.5579270000000003</v>
      </c>
      <c r="AZ707">
        <v>-2.1393979999999999</v>
      </c>
      <c r="BA707">
        <v>7.596533</v>
      </c>
      <c r="BB707">
        <v>-3.4790839999999998</v>
      </c>
      <c r="BC707">
        <v>7.8556150000000002</v>
      </c>
      <c r="BD707">
        <v>-1.711557</v>
      </c>
      <c r="BE707">
        <v>8.5990939999999991</v>
      </c>
      <c r="BF707">
        <v>-2.002434</v>
      </c>
      <c r="BG707">
        <v>7.2709710000000003</v>
      </c>
      <c r="BH707">
        <v>-2.213883</v>
      </c>
      <c r="BI707">
        <v>6.8580730000000001</v>
      </c>
      <c r="BJ707">
        <v>-1.6577869999999999</v>
      </c>
      <c r="BK707">
        <v>7.4472870000000002</v>
      </c>
      <c r="BL707">
        <v>-2.6246399999999999</v>
      </c>
      <c r="BM707">
        <v>4.6765749999999997</v>
      </c>
      <c r="BN707">
        <v>-2.970345</v>
      </c>
      <c r="BO707">
        <v>4.5375509999999997</v>
      </c>
      <c r="BP707">
        <v>-0.48307899999999998</v>
      </c>
      <c r="BQ707">
        <v>5.0187390000000001</v>
      </c>
      <c r="BR707">
        <v>-3.7501329999999999</v>
      </c>
      <c r="BS707">
        <v>5.307226</v>
      </c>
      <c r="BT707">
        <v>-2.299391</v>
      </c>
      <c r="BU707">
        <v>5.9339550000000001</v>
      </c>
      <c r="BV707">
        <v>-1.006049</v>
      </c>
      <c r="BW707">
        <v>3.2539690000000001</v>
      </c>
      <c r="BX707">
        <v>-3.5733809999999999</v>
      </c>
      <c r="BY707">
        <v>2.2012149999999999</v>
      </c>
      <c r="BZ707">
        <v>-3.1967059999999998</v>
      </c>
      <c r="CA707">
        <v>3.693533</v>
      </c>
      <c r="CB707">
        <v>-0.28483900000000001</v>
      </c>
      <c r="CC707">
        <v>4.5269139999999997</v>
      </c>
      <c r="CD707">
        <v>-3.6505459999999998</v>
      </c>
      <c r="CE707">
        <v>1.5027140000000001</v>
      </c>
      <c r="CF707">
        <v>-4.4018199999999998</v>
      </c>
      <c r="CG707">
        <v>2.9522979999999999</v>
      </c>
      <c r="CH707">
        <v>20.192343999999999</v>
      </c>
      <c r="CI707">
        <v>203.093692</v>
      </c>
      <c r="CJ707">
        <v>123.59</v>
      </c>
      <c r="CK707">
        <v>2.2930000000000001</v>
      </c>
      <c r="CL707">
        <v>283.8</v>
      </c>
      <c r="CM707">
        <v>123.55</v>
      </c>
      <c r="CN707">
        <v>5.5759999999999996</v>
      </c>
      <c r="CO707">
        <v>672.8</v>
      </c>
      <c r="CP707">
        <v>-3.1178530000000002</v>
      </c>
      <c r="CQ707">
        <v>-5.1981120000000001</v>
      </c>
      <c r="CR707">
        <v>111.17556500000001</v>
      </c>
      <c r="CS707">
        <v>1.505028</v>
      </c>
      <c r="CT707" t="s">
        <v>225</v>
      </c>
      <c r="CU707">
        <v>3225.7132799999999</v>
      </c>
    </row>
    <row r="708" spans="1:99" x14ac:dyDescent="0.25">
      <c r="A708" s="47">
        <v>46169</v>
      </c>
      <c r="B708" s="46">
        <v>0.66956018518518512</v>
      </c>
      <c r="C708">
        <v>39420</v>
      </c>
      <c r="D708">
        <v>0</v>
      </c>
      <c r="E708">
        <v>0</v>
      </c>
      <c r="F708">
        <v>79.125946999999996</v>
      </c>
      <c r="G708">
        <v>78.233039000000005</v>
      </c>
      <c r="H708">
        <v>68.002607999999995</v>
      </c>
      <c r="I708">
        <v>80.516257999999993</v>
      </c>
      <c r="J708">
        <v>79.304602000000003</v>
      </c>
      <c r="K708">
        <v>79.571438999999998</v>
      </c>
      <c r="L708">
        <v>79.702866999999998</v>
      </c>
      <c r="M708">
        <v>78.501840000000001</v>
      </c>
      <c r="N708">
        <v>-3.6080640000000002</v>
      </c>
      <c r="O708">
        <v>-3.089296</v>
      </c>
      <c r="P708">
        <v>0.58265800000000001</v>
      </c>
      <c r="Q708">
        <v>0.68605300000000002</v>
      </c>
      <c r="R708">
        <v>90.667115999999993</v>
      </c>
      <c r="S708">
        <v>94.719988000000001</v>
      </c>
      <c r="T708">
        <v>110.654965</v>
      </c>
      <c r="U708">
        <v>109.82060799999999</v>
      </c>
      <c r="V708">
        <v>-1.316934</v>
      </c>
      <c r="W708">
        <v>-3.4928189999999999</v>
      </c>
      <c r="X708">
        <v>-9.6589910000000003</v>
      </c>
      <c r="Y708">
        <v>-9.5689399999999996</v>
      </c>
      <c r="Z708">
        <v>-9.2230910000000002</v>
      </c>
      <c r="AA708">
        <v>-12.034662000000001</v>
      </c>
      <c r="AB708">
        <v>30.790603999999998</v>
      </c>
      <c r="AC708">
        <v>154.07269299999999</v>
      </c>
      <c r="AD708">
        <v>126.56873</v>
      </c>
      <c r="AE708">
        <v>133.79491400000001</v>
      </c>
      <c r="AF708">
        <v>153.41504</v>
      </c>
      <c r="AG708">
        <v>102.21308000000001</v>
      </c>
      <c r="AH708">
        <v>93.852127999999993</v>
      </c>
      <c r="AI708">
        <v>-7.8843220000000001</v>
      </c>
      <c r="AJ708">
        <v>-13.059899</v>
      </c>
      <c r="AK708">
        <v>-11.432219999999999</v>
      </c>
      <c r="AL708">
        <v>110.399744</v>
      </c>
      <c r="AM708">
        <v>103.279962</v>
      </c>
      <c r="AN708">
        <v>104.80161</v>
      </c>
      <c r="AO708">
        <v>72.732460000000003</v>
      </c>
      <c r="AP708">
        <v>71.462484000000003</v>
      </c>
      <c r="AQ708">
        <v>71.694895000000002</v>
      </c>
      <c r="AR708">
        <v>72.033610999999993</v>
      </c>
      <c r="AS708">
        <v>104.36287900000001</v>
      </c>
      <c r="AT708">
        <v>90.904803000000001</v>
      </c>
      <c r="AU708">
        <v>89.432106000000005</v>
      </c>
      <c r="AV708">
        <v>93.863545000000002</v>
      </c>
      <c r="AW708">
        <v>89.342376000000002</v>
      </c>
      <c r="AX708">
        <v>-1.2399480000000001</v>
      </c>
      <c r="AY708">
        <v>7.4945019999999998</v>
      </c>
      <c r="AZ708">
        <v>-2.1597219999999999</v>
      </c>
      <c r="BA708">
        <v>7.5984309999999997</v>
      </c>
      <c r="BB708">
        <v>-3.4581080000000002</v>
      </c>
      <c r="BC708">
        <v>7.8769080000000002</v>
      </c>
      <c r="BD708">
        <v>-1.7302580000000001</v>
      </c>
      <c r="BE708">
        <v>8.6075920000000004</v>
      </c>
      <c r="BF708">
        <v>-2.1256469999999998</v>
      </c>
      <c r="BG708">
        <v>7.2194029999999998</v>
      </c>
      <c r="BH708">
        <v>-2.2210320000000001</v>
      </c>
      <c r="BI708">
        <v>6.8597099999999998</v>
      </c>
      <c r="BJ708">
        <v>-1.599156</v>
      </c>
      <c r="BK708">
        <v>7.4923289999999998</v>
      </c>
      <c r="BL708">
        <v>-2.6080510000000001</v>
      </c>
      <c r="BM708">
        <v>4.6796759999999997</v>
      </c>
      <c r="BN708">
        <v>-3.0317280000000002</v>
      </c>
      <c r="BO708">
        <v>4.5502900000000004</v>
      </c>
      <c r="BP708">
        <v>-0.49216399999999999</v>
      </c>
      <c r="BQ708">
        <v>5.0147729999999999</v>
      </c>
      <c r="BR708">
        <v>-3.7388159999999999</v>
      </c>
      <c r="BS708">
        <v>5.3280339999999997</v>
      </c>
      <c r="BT708">
        <v>-2.334911</v>
      </c>
      <c r="BU708">
        <v>5.9245210000000004</v>
      </c>
      <c r="BV708">
        <v>-1.053139</v>
      </c>
      <c r="BW708">
        <v>3.222356</v>
      </c>
      <c r="BX708">
        <v>-3.4780869999999999</v>
      </c>
      <c r="BY708">
        <v>2.2569900000000001</v>
      </c>
      <c r="BZ708">
        <v>-3.1882890000000002</v>
      </c>
      <c r="CA708">
        <v>3.6898620000000002</v>
      </c>
      <c r="CB708">
        <v>-0.53171400000000002</v>
      </c>
      <c r="CC708">
        <v>4.4778169999999999</v>
      </c>
      <c r="CD708">
        <v>-3.6535380000000002</v>
      </c>
      <c r="CE708">
        <v>1.444887</v>
      </c>
      <c r="CF708">
        <v>-4.4171120000000004</v>
      </c>
      <c r="CG708">
        <v>2.9578760000000002</v>
      </c>
      <c r="CH708">
        <v>20.197593000000001</v>
      </c>
      <c r="CI708">
        <v>206.24020400000001</v>
      </c>
      <c r="CJ708">
        <v>123.58</v>
      </c>
      <c r="CK708">
        <v>2.2919999999999998</v>
      </c>
      <c r="CL708">
        <v>283.39999999999998</v>
      </c>
      <c r="CM708">
        <v>123.61</v>
      </c>
      <c r="CN708">
        <v>5.5209999999999999</v>
      </c>
      <c r="CO708">
        <v>669</v>
      </c>
      <c r="CP708">
        <v>-6.2416450000000001</v>
      </c>
      <c r="CQ708">
        <v>-5.1905749999999999</v>
      </c>
      <c r="CR708">
        <v>112.324997</v>
      </c>
      <c r="CS708">
        <v>1.4898480000000001</v>
      </c>
      <c r="CT708" t="s">
        <v>225</v>
      </c>
      <c r="CU708">
        <v>3230.432804</v>
      </c>
    </row>
    <row r="709" spans="1:99" x14ac:dyDescent="0.25">
      <c r="A709" s="47">
        <v>46169</v>
      </c>
      <c r="B709" s="46">
        <v>0.67025462962962967</v>
      </c>
      <c r="C709">
        <v>39480</v>
      </c>
      <c r="D709">
        <v>0</v>
      </c>
      <c r="E709">
        <v>0</v>
      </c>
      <c r="F709">
        <v>79.196995999999999</v>
      </c>
      <c r="G709">
        <v>78.247355999999996</v>
      </c>
      <c r="H709">
        <v>67.932766000000001</v>
      </c>
      <c r="I709">
        <v>80.511931000000004</v>
      </c>
      <c r="J709">
        <v>79.327585999999997</v>
      </c>
      <c r="K709">
        <v>79.567947000000004</v>
      </c>
      <c r="L709">
        <v>79.719393999999994</v>
      </c>
      <c r="M709">
        <v>78.498617999999993</v>
      </c>
      <c r="N709">
        <v>-2.773333</v>
      </c>
      <c r="O709">
        <v>-2.187548</v>
      </c>
      <c r="P709">
        <v>5.5773419999999998</v>
      </c>
      <c r="Q709">
        <v>4.5103530000000003</v>
      </c>
      <c r="R709">
        <v>90.645381</v>
      </c>
      <c r="S709">
        <v>93.467011999999997</v>
      </c>
      <c r="T709">
        <v>106.38166200000001</v>
      </c>
      <c r="U709">
        <v>106.580523</v>
      </c>
      <c r="V709">
        <v>3.316999</v>
      </c>
      <c r="W709">
        <v>0.67585799999999996</v>
      </c>
      <c r="X709">
        <v>-9.4639369999999996</v>
      </c>
      <c r="Y709">
        <v>-9.2712459999999997</v>
      </c>
      <c r="Z709">
        <v>-8.9111809999999991</v>
      </c>
      <c r="AA709">
        <v>-6.4045139999999998</v>
      </c>
      <c r="AB709">
        <v>49.500213000000002</v>
      </c>
      <c r="AC709">
        <v>147.714257</v>
      </c>
      <c r="AD709">
        <v>128.012237</v>
      </c>
      <c r="AE709">
        <v>134.588007</v>
      </c>
      <c r="AF709">
        <v>144.559864</v>
      </c>
      <c r="AG709">
        <v>100.30773600000001</v>
      </c>
      <c r="AH709">
        <v>94.617823999999999</v>
      </c>
      <c r="AI709">
        <v>-6.3149300000000004</v>
      </c>
      <c r="AJ709">
        <v>-7.8546269999999998</v>
      </c>
      <c r="AK709">
        <v>-6.6079749999999997</v>
      </c>
      <c r="AL709">
        <v>110.27861799999999</v>
      </c>
      <c r="AM709">
        <v>98.647453999999996</v>
      </c>
      <c r="AN709">
        <v>104.53395999999999</v>
      </c>
      <c r="AO709">
        <v>72.290395000000004</v>
      </c>
      <c r="AP709">
        <v>71.033749</v>
      </c>
      <c r="AQ709">
        <v>71.274762999999993</v>
      </c>
      <c r="AR709">
        <v>71.599373999999997</v>
      </c>
      <c r="AS709">
        <v>102.481109</v>
      </c>
      <c r="AT709">
        <v>90.656293000000005</v>
      </c>
      <c r="AU709">
        <v>89.238731000000001</v>
      </c>
      <c r="AV709">
        <v>93.557454000000007</v>
      </c>
      <c r="AW709">
        <v>89.208399999999997</v>
      </c>
      <c r="AX709">
        <v>-1.197006</v>
      </c>
      <c r="AY709">
        <v>7.4756629999999999</v>
      </c>
      <c r="AZ709">
        <v>-2.1458940000000002</v>
      </c>
      <c r="BA709">
        <v>7.6010939999999998</v>
      </c>
      <c r="BB709">
        <v>-3.481414</v>
      </c>
      <c r="BC709">
        <v>7.8305730000000002</v>
      </c>
      <c r="BD709">
        <v>-1.7402029999999999</v>
      </c>
      <c r="BE709">
        <v>8.5357590000000005</v>
      </c>
      <c r="BF709">
        <v>-2.0673499999999998</v>
      </c>
      <c r="BG709">
        <v>7.2202109999999999</v>
      </c>
      <c r="BH709">
        <v>-2.1826319999999999</v>
      </c>
      <c r="BI709">
        <v>6.8756380000000004</v>
      </c>
      <c r="BJ709">
        <v>-1.6390690000000001</v>
      </c>
      <c r="BK709">
        <v>7.45113</v>
      </c>
      <c r="BL709">
        <v>-2.6542370000000002</v>
      </c>
      <c r="BM709">
        <v>4.6390469999999997</v>
      </c>
      <c r="BN709">
        <v>-3.0185249999999999</v>
      </c>
      <c r="BO709">
        <v>4.5211249999999996</v>
      </c>
      <c r="BP709">
        <v>-0.51271999999999995</v>
      </c>
      <c r="BQ709">
        <v>5.0264860000000002</v>
      </c>
      <c r="BR709">
        <v>-3.8184990000000001</v>
      </c>
      <c r="BS709">
        <v>5.2879240000000003</v>
      </c>
      <c r="BT709">
        <v>-2.3792</v>
      </c>
      <c r="BU709">
        <v>5.9146710000000002</v>
      </c>
      <c r="BV709">
        <v>-1.0468299999999999</v>
      </c>
      <c r="BW709">
        <v>3.2272449999999999</v>
      </c>
      <c r="BX709">
        <v>-3.6041189999999999</v>
      </c>
      <c r="BY709">
        <v>2.2214019999999999</v>
      </c>
      <c r="BZ709">
        <v>-3.2891879999999998</v>
      </c>
      <c r="CA709">
        <v>3.6441759999999999</v>
      </c>
      <c r="CB709">
        <v>-0.39366800000000002</v>
      </c>
      <c r="CC709">
        <v>4.4803709999999999</v>
      </c>
      <c r="CD709">
        <v>-3.6598549999999999</v>
      </c>
      <c r="CE709">
        <v>1.477344</v>
      </c>
      <c r="CF709">
        <v>-4.4702820000000001</v>
      </c>
      <c r="CG709">
        <v>2.9241649999999999</v>
      </c>
      <c r="CH709">
        <v>20.195017</v>
      </c>
      <c r="CI709">
        <v>161.857067</v>
      </c>
      <c r="CJ709">
        <v>125.6</v>
      </c>
      <c r="CK709">
        <v>0.376</v>
      </c>
      <c r="CL709">
        <v>46.3</v>
      </c>
      <c r="CM709">
        <v>125.63</v>
      </c>
      <c r="CN709">
        <v>0</v>
      </c>
      <c r="CO709">
        <v>1.5</v>
      </c>
      <c r="CP709">
        <v>-1.413702</v>
      </c>
      <c r="CQ709">
        <v>-5.1942729999999999</v>
      </c>
      <c r="CR709">
        <v>94.849361000000002</v>
      </c>
      <c r="CS709">
        <v>1.4737039999999999</v>
      </c>
      <c r="CT709" t="s">
        <v>225</v>
      </c>
      <c r="CU709">
        <v>3231.7968070000002</v>
      </c>
    </row>
    <row r="710" spans="1:99" x14ac:dyDescent="0.25">
      <c r="A710" s="47">
        <v>46169</v>
      </c>
      <c r="B710" s="46">
        <v>0.67094907407407411</v>
      </c>
      <c r="C710">
        <v>39540</v>
      </c>
      <c r="D710">
        <v>0</v>
      </c>
      <c r="E710">
        <v>0</v>
      </c>
      <c r="F710">
        <v>79.336151000000001</v>
      </c>
      <c r="G710">
        <v>78.310089000000005</v>
      </c>
      <c r="H710">
        <v>68.085275999999993</v>
      </c>
      <c r="I710">
        <v>80.520871999999997</v>
      </c>
      <c r="J710">
        <v>79.440338999999994</v>
      </c>
      <c r="K710">
        <v>79.574376999999998</v>
      </c>
      <c r="L710">
        <v>79.739806999999999</v>
      </c>
      <c r="M710">
        <v>78.490035000000006</v>
      </c>
      <c r="N710">
        <v>-1.5963750000000001</v>
      </c>
      <c r="O710">
        <v>-1.2828850000000001</v>
      </c>
      <c r="P710">
        <v>10.062396</v>
      </c>
      <c r="Q710">
        <v>8.8358919999999994</v>
      </c>
      <c r="R710">
        <v>88.760947999999999</v>
      </c>
      <c r="S710">
        <v>90.677785999999998</v>
      </c>
      <c r="T710">
        <v>102.175678</v>
      </c>
      <c r="U710">
        <v>103.46249299999999</v>
      </c>
      <c r="V710">
        <v>5.862063</v>
      </c>
      <c r="W710">
        <v>4.0297739999999997</v>
      </c>
      <c r="X710">
        <v>-6.5012230000000004</v>
      </c>
      <c r="Y710">
        <v>-7.2970199999999998</v>
      </c>
      <c r="Z710">
        <v>-6.3493959999999996</v>
      </c>
      <c r="AA710">
        <v>-2.026856</v>
      </c>
      <c r="AB710">
        <v>75.076158000000007</v>
      </c>
      <c r="AC710">
        <v>133.18745100000001</v>
      </c>
      <c r="AD710">
        <v>130.76874100000001</v>
      </c>
      <c r="AE710">
        <v>135.72128799999999</v>
      </c>
      <c r="AF710">
        <v>125.41291699999999</v>
      </c>
      <c r="AG710">
        <v>86.122882000000004</v>
      </c>
      <c r="AH710">
        <v>70.720422999999997</v>
      </c>
      <c r="AI710">
        <v>-3.1857850000000001</v>
      </c>
      <c r="AJ710">
        <v>-3.680606</v>
      </c>
      <c r="AK710">
        <v>-2.9408120000000002</v>
      </c>
      <c r="AL710">
        <v>109.631747</v>
      </c>
      <c r="AM710">
        <v>85.783717999999993</v>
      </c>
      <c r="AN710">
        <v>102.951832</v>
      </c>
      <c r="AO710">
        <v>72.251098999999996</v>
      </c>
      <c r="AP710">
        <v>70.960346000000001</v>
      </c>
      <c r="AQ710">
        <v>71.228534999999994</v>
      </c>
      <c r="AR710">
        <v>71.532195000000002</v>
      </c>
      <c r="AS710">
        <v>98.011925000000005</v>
      </c>
      <c r="AT710">
        <v>89.638824999999997</v>
      </c>
      <c r="AU710">
        <v>88.316412</v>
      </c>
      <c r="AV710">
        <v>91.850875000000002</v>
      </c>
      <c r="AW710">
        <v>88.424130000000005</v>
      </c>
      <c r="AX710">
        <v>-1.2517959999999999</v>
      </c>
      <c r="AY710">
        <v>7.4796100000000001</v>
      </c>
      <c r="AZ710">
        <v>-2.1840920000000001</v>
      </c>
      <c r="BA710">
        <v>7.5629949999999999</v>
      </c>
      <c r="BB710">
        <v>-3.5127229999999998</v>
      </c>
      <c r="BC710">
        <v>7.8225020000000001</v>
      </c>
      <c r="BD710">
        <v>-1.759511</v>
      </c>
      <c r="BE710">
        <v>8.5153780000000001</v>
      </c>
      <c r="BF710">
        <v>-2.0934740000000001</v>
      </c>
      <c r="BG710">
        <v>7.2159319999999996</v>
      </c>
      <c r="BH710">
        <v>-2.2100050000000002</v>
      </c>
      <c r="BI710">
        <v>6.8591540000000002</v>
      </c>
      <c r="BJ710">
        <v>-1.698383</v>
      </c>
      <c r="BK710">
        <v>7.4003899999999998</v>
      </c>
      <c r="BL710">
        <v>-2.70973</v>
      </c>
      <c r="BM710">
        <v>4.6034389999999998</v>
      </c>
      <c r="BN710">
        <v>-3.0308760000000001</v>
      </c>
      <c r="BO710">
        <v>4.5327760000000001</v>
      </c>
      <c r="BP710">
        <v>-0.50952299999999995</v>
      </c>
      <c r="BQ710">
        <v>4.9723369999999996</v>
      </c>
      <c r="BR710">
        <v>-3.8306230000000001</v>
      </c>
      <c r="BS710">
        <v>5.2628529999999998</v>
      </c>
      <c r="BT710">
        <v>-2.3572639999999998</v>
      </c>
      <c r="BU710">
        <v>5.8969500000000004</v>
      </c>
      <c r="BV710">
        <v>-1.048505</v>
      </c>
      <c r="BW710">
        <v>3.2168450000000002</v>
      </c>
      <c r="BX710">
        <v>-3.6499190000000001</v>
      </c>
      <c r="BY710">
        <v>2.1870630000000002</v>
      </c>
      <c r="BZ710">
        <v>-3.3071000000000002</v>
      </c>
      <c r="CA710">
        <v>3.6283829999999999</v>
      </c>
      <c r="CB710">
        <v>-0.30554399999999998</v>
      </c>
      <c r="CC710">
        <v>4.4600099999999996</v>
      </c>
      <c r="CD710">
        <v>-3.6595960000000001</v>
      </c>
      <c r="CE710">
        <v>1.480367</v>
      </c>
      <c r="CF710">
        <v>-4.4905530000000002</v>
      </c>
      <c r="CG710">
        <v>2.8907829999999999</v>
      </c>
      <c r="CH710">
        <v>20.16741</v>
      </c>
      <c r="CI710">
        <v>87.947270000000003</v>
      </c>
      <c r="CJ710">
        <v>125.18</v>
      </c>
      <c r="CK710">
        <v>2.3109999999999999</v>
      </c>
      <c r="CL710">
        <v>288.8</v>
      </c>
      <c r="CM710">
        <v>125.2</v>
      </c>
      <c r="CN710">
        <v>0</v>
      </c>
      <c r="CO710">
        <v>1.5</v>
      </c>
      <c r="CP710">
        <v>2.293113</v>
      </c>
      <c r="CQ710">
        <v>-5.2339250000000002</v>
      </c>
      <c r="CR710">
        <v>56.657381999999998</v>
      </c>
      <c r="CS710">
        <v>1.45496</v>
      </c>
      <c r="CT710" t="s">
        <v>225</v>
      </c>
      <c r="CU710">
        <v>3235.868258</v>
      </c>
    </row>
    <row r="711" spans="1:99" x14ac:dyDescent="0.25">
      <c r="A711" s="47">
        <v>46169</v>
      </c>
      <c r="B711" s="46">
        <v>0.67164351851851845</v>
      </c>
      <c r="C711">
        <v>39600</v>
      </c>
      <c r="D711">
        <v>0</v>
      </c>
      <c r="E711">
        <v>0</v>
      </c>
      <c r="F711">
        <v>79.302845000000005</v>
      </c>
      <c r="G711">
        <v>78.298623000000006</v>
      </c>
      <c r="H711">
        <v>68.082615000000004</v>
      </c>
      <c r="I711">
        <v>80.499505999999997</v>
      </c>
      <c r="J711">
        <v>79.570633999999998</v>
      </c>
      <c r="K711">
        <v>79.556348999999997</v>
      </c>
      <c r="L711">
        <v>79.720539000000002</v>
      </c>
      <c r="M711">
        <v>78.480834999999999</v>
      </c>
      <c r="N711">
        <v>-1.0073650000000001</v>
      </c>
      <c r="O711">
        <v>-0.80656300000000003</v>
      </c>
      <c r="P711">
        <v>11.595917</v>
      </c>
      <c r="Q711">
        <v>10.409344000000001</v>
      </c>
      <c r="R711">
        <v>87.699186999999995</v>
      </c>
      <c r="S711">
        <v>89.656143999999998</v>
      </c>
      <c r="T711">
        <v>100.19921100000001</v>
      </c>
      <c r="U711">
        <v>101.50935699999999</v>
      </c>
      <c r="V711">
        <v>6.9270579999999997</v>
      </c>
      <c r="W711">
        <v>5.315429</v>
      </c>
      <c r="X711">
        <v>-4.5177670000000001</v>
      </c>
      <c r="Y711">
        <v>-5.7817800000000004</v>
      </c>
      <c r="Z711">
        <v>-4.6562049999999999</v>
      </c>
      <c r="AA711">
        <v>0.88949800000000001</v>
      </c>
      <c r="AB711">
        <v>88.105463</v>
      </c>
      <c r="AC711">
        <v>123.286359</v>
      </c>
      <c r="AD711">
        <v>131.90918300000001</v>
      </c>
      <c r="AE711">
        <v>135.39771200000001</v>
      </c>
      <c r="AF711">
        <v>112.68105300000001</v>
      </c>
      <c r="AG711">
        <v>86.578641000000005</v>
      </c>
      <c r="AH711">
        <v>50.287298</v>
      </c>
      <c r="AI711">
        <v>-0.74566399999999999</v>
      </c>
      <c r="AJ711">
        <v>-1.158264</v>
      </c>
      <c r="AK711">
        <v>-0.38575399999999999</v>
      </c>
      <c r="AL711">
        <v>108.219047</v>
      </c>
      <c r="AM711">
        <v>77.815764000000001</v>
      </c>
      <c r="AN711">
        <v>101.992526</v>
      </c>
      <c r="AO711">
        <v>72.556306000000006</v>
      </c>
      <c r="AP711">
        <v>71.327000999999996</v>
      </c>
      <c r="AQ711">
        <v>71.567931000000002</v>
      </c>
      <c r="AR711">
        <v>71.870951000000005</v>
      </c>
      <c r="AS711">
        <v>95.169268000000002</v>
      </c>
      <c r="AT711">
        <v>88.829809999999995</v>
      </c>
      <c r="AU711">
        <v>87.497566000000006</v>
      </c>
      <c r="AV711">
        <v>90.676185000000004</v>
      </c>
      <c r="AW711">
        <v>87.766465999999994</v>
      </c>
      <c r="AX711">
        <v>-1.250405</v>
      </c>
      <c r="AY711">
        <v>7.4252399999999996</v>
      </c>
      <c r="AZ711">
        <v>-2.1920359999999999</v>
      </c>
      <c r="BA711">
        <v>7.5250149999999998</v>
      </c>
      <c r="BB711">
        <v>-3.4965259999999998</v>
      </c>
      <c r="BC711">
        <v>7.795191</v>
      </c>
      <c r="BD711">
        <v>-1.7839739999999999</v>
      </c>
      <c r="BE711">
        <v>8.500413</v>
      </c>
      <c r="BF711">
        <v>-2.0939359999999998</v>
      </c>
      <c r="BG711">
        <v>7.1414280000000003</v>
      </c>
      <c r="BH711">
        <v>-2.2405520000000001</v>
      </c>
      <c r="BI711">
        <v>6.8459440000000003</v>
      </c>
      <c r="BJ711">
        <v>-1.6580299999999999</v>
      </c>
      <c r="BK711">
        <v>7.4141500000000002</v>
      </c>
      <c r="BL711">
        <v>-2.6581199999999998</v>
      </c>
      <c r="BM711">
        <v>4.592079</v>
      </c>
      <c r="BN711">
        <v>-3.0632600000000001</v>
      </c>
      <c r="BO711">
        <v>4.4805729999999997</v>
      </c>
      <c r="BP711">
        <v>-0.551481</v>
      </c>
      <c r="BQ711">
        <v>4.9554900000000002</v>
      </c>
      <c r="BR711">
        <v>-3.7877429999999999</v>
      </c>
      <c r="BS711">
        <v>5.271668</v>
      </c>
      <c r="BT711">
        <v>-2.389618</v>
      </c>
      <c r="BU711">
        <v>5.9245320000000001</v>
      </c>
      <c r="BV711">
        <v>-1.088044</v>
      </c>
      <c r="BW711">
        <v>3.1817000000000002</v>
      </c>
      <c r="BX711">
        <v>-3.5785979999999999</v>
      </c>
      <c r="BY711">
        <v>2.2117</v>
      </c>
      <c r="BZ711">
        <v>-3.233031</v>
      </c>
      <c r="CA711">
        <v>3.661098</v>
      </c>
      <c r="CB711">
        <v>-0.53939199999999998</v>
      </c>
      <c r="CC711">
        <v>4.4679019999999996</v>
      </c>
      <c r="CD711">
        <v>-3.6952280000000002</v>
      </c>
      <c r="CE711">
        <v>1.46991</v>
      </c>
      <c r="CF711">
        <v>-4.4977640000000001</v>
      </c>
      <c r="CG711">
        <v>2.9103340000000002</v>
      </c>
      <c r="CH711">
        <v>20.150351000000001</v>
      </c>
      <c r="CI711">
        <v>36.41254</v>
      </c>
      <c r="CJ711">
        <v>125.09</v>
      </c>
      <c r="CK711">
        <v>2.3119999999999998</v>
      </c>
      <c r="CL711">
        <v>289</v>
      </c>
      <c r="CM711">
        <v>125.02</v>
      </c>
      <c r="CN711">
        <v>0</v>
      </c>
      <c r="CO711">
        <v>1.3</v>
      </c>
      <c r="CP711">
        <v>4.8726849999999997</v>
      </c>
      <c r="CQ711">
        <v>-5.2584390000000001</v>
      </c>
      <c r="CR711">
        <v>14.82526</v>
      </c>
      <c r="CS711">
        <v>1.4437949999999999</v>
      </c>
      <c r="CT711" t="s">
        <v>225</v>
      </c>
      <c r="CU711">
        <v>3240.6836280000002</v>
      </c>
    </row>
    <row r="712" spans="1:99" x14ac:dyDescent="0.25">
      <c r="A712" s="47">
        <v>46169</v>
      </c>
      <c r="B712" s="46">
        <v>0.672337962962963</v>
      </c>
      <c r="C712">
        <v>39660</v>
      </c>
      <c r="D712">
        <v>0</v>
      </c>
      <c r="E712">
        <v>0</v>
      </c>
      <c r="F712">
        <v>79.241766999999996</v>
      </c>
      <c r="G712">
        <v>78.320368999999999</v>
      </c>
      <c r="H712">
        <v>67.923614999999998</v>
      </c>
      <c r="I712">
        <v>80.480964999999998</v>
      </c>
      <c r="J712">
        <v>79.686933999999994</v>
      </c>
      <c r="K712">
        <v>79.535267000000005</v>
      </c>
      <c r="L712">
        <v>79.697933000000006</v>
      </c>
      <c r="M712">
        <v>78.444733999999997</v>
      </c>
      <c r="N712">
        <v>-0.55585899999999999</v>
      </c>
      <c r="O712">
        <v>-0.32376199999999999</v>
      </c>
      <c r="P712">
        <v>12.368207</v>
      </c>
      <c r="Q712">
        <v>11.626357</v>
      </c>
      <c r="R712">
        <v>87.338475000000003</v>
      </c>
      <c r="S712">
        <v>88.897722999999999</v>
      </c>
      <c r="T712">
        <v>99.329659000000007</v>
      </c>
      <c r="U712">
        <v>98.550511999999998</v>
      </c>
      <c r="V712">
        <v>8.0414349999999999</v>
      </c>
      <c r="W712">
        <v>6.3262409999999996</v>
      </c>
      <c r="X712">
        <v>-3.0654140000000001</v>
      </c>
      <c r="Y712">
        <v>-4.5452130000000004</v>
      </c>
      <c r="Z712">
        <v>-3.2771240000000001</v>
      </c>
      <c r="AA712">
        <v>3.0216630000000002</v>
      </c>
      <c r="AB712">
        <v>94.589709999999997</v>
      </c>
      <c r="AC712">
        <v>117.157259</v>
      </c>
      <c r="AD712">
        <v>132.37055000000001</v>
      </c>
      <c r="AE712">
        <v>134.59980200000001</v>
      </c>
      <c r="AF712">
        <v>104.825627</v>
      </c>
      <c r="AG712">
        <v>85.858403999999993</v>
      </c>
      <c r="AH712">
        <v>38.095399</v>
      </c>
      <c r="AI712">
        <v>1.0505389999999999</v>
      </c>
      <c r="AJ712">
        <v>0.36472500000000002</v>
      </c>
      <c r="AK712">
        <v>1.8269139999999999</v>
      </c>
      <c r="AL712">
        <v>106.454314</v>
      </c>
      <c r="AM712">
        <v>77.678925000000007</v>
      </c>
      <c r="AN712">
        <v>100.81309400000001</v>
      </c>
      <c r="AO712">
        <v>72.945098999999999</v>
      </c>
      <c r="AP712">
        <v>71.671055999999993</v>
      </c>
      <c r="AQ712">
        <v>71.971238</v>
      </c>
      <c r="AR712">
        <v>72.258433999999994</v>
      </c>
      <c r="AS712">
        <v>93.210586000000006</v>
      </c>
      <c r="AT712">
        <v>87.998951000000005</v>
      </c>
      <c r="AU712">
        <v>86.739476999999994</v>
      </c>
      <c r="AV712">
        <v>89.615654000000006</v>
      </c>
      <c r="AW712">
        <v>87.185627999999994</v>
      </c>
      <c r="AX712">
        <v>-1.262025</v>
      </c>
      <c r="AY712">
        <v>7.4224519999999998</v>
      </c>
      <c r="AZ712">
        <v>-2.1748059999999998</v>
      </c>
      <c r="BA712">
        <v>7.5328580000000001</v>
      </c>
      <c r="BB712">
        <v>-3.5080629999999999</v>
      </c>
      <c r="BC712">
        <v>7.7955819999999996</v>
      </c>
      <c r="BD712">
        <v>-1.7594860000000001</v>
      </c>
      <c r="BE712">
        <v>8.4474230000000006</v>
      </c>
      <c r="BF712">
        <v>-2.108352</v>
      </c>
      <c r="BG712">
        <v>7.1514389999999999</v>
      </c>
      <c r="BH712">
        <v>-2.2495599999999998</v>
      </c>
      <c r="BI712">
        <v>6.8155640000000002</v>
      </c>
      <c r="BJ712">
        <v>-1.6850959999999999</v>
      </c>
      <c r="BK712">
        <v>7.3924770000000004</v>
      </c>
      <c r="BL712">
        <v>-2.7402419999999998</v>
      </c>
      <c r="BM712">
        <v>4.5741820000000004</v>
      </c>
      <c r="BN712">
        <v>-3.076724</v>
      </c>
      <c r="BO712">
        <v>4.5062699999999998</v>
      </c>
      <c r="BP712">
        <v>-0.53339700000000001</v>
      </c>
      <c r="BQ712">
        <v>4.9839710000000004</v>
      </c>
      <c r="BR712">
        <v>-3.8546200000000002</v>
      </c>
      <c r="BS712">
        <v>5.2407450000000004</v>
      </c>
      <c r="BT712">
        <v>-2.3824130000000001</v>
      </c>
      <c r="BU712">
        <v>5.8679930000000002</v>
      </c>
      <c r="BV712">
        <v>-1.057582</v>
      </c>
      <c r="BW712">
        <v>3.1967919999999999</v>
      </c>
      <c r="BX712">
        <v>-3.626592</v>
      </c>
      <c r="BY712">
        <v>2.1903800000000002</v>
      </c>
      <c r="BZ712">
        <v>-3.3083990000000001</v>
      </c>
      <c r="CA712">
        <v>3.5828380000000002</v>
      </c>
      <c r="CB712">
        <v>-0.36523099999999997</v>
      </c>
      <c r="CC712">
        <v>4.4204869999999996</v>
      </c>
      <c r="CD712">
        <v>-3.619729</v>
      </c>
      <c r="CE712">
        <v>1.459992</v>
      </c>
      <c r="CF712">
        <v>-4.5109310000000002</v>
      </c>
      <c r="CG712">
        <v>2.858215</v>
      </c>
      <c r="CH712">
        <v>20.133825000000002</v>
      </c>
      <c r="CI712">
        <v>23.485831999999998</v>
      </c>
      <c r="CJ712">
        <v>125.09</v>
      </c>
      <c r="CK712">
        <v>2.3109999999999999</v>
      </c>
      <c r="CL712">
        <v>288.60000000000002</v>
      </c>
      <c r="CM712">
        <v>125.06</v>
      </c>
      <c r="CN712">
        <v>0</v>
      </c>
      <c r="CO712">
        <v>1.6</v>
      </c>
      <c r="CP712">
        <v>7.1091100000000003</v>
      </c>
      <c r="CQ712">
        <v>-5.2821959999999999</v>
      </c>
      <c r="CR712">
        <v>-0.63062799999999997</v>
      </c>
      <c r="CS712">
        <v>1.433789</v>
      </c>
      <c r="CT712" t="s">
        <v>225</v>
      </c>
      <c r="CU712">
        <v>3245.497746</v>
      </c>
    </row>
    <row r="713" spans="1:99" x14ac:dyDescent="0.25">
      <c r="A713" s="47">
        <v>46169</v>
      </c>
      <c r="B713" s="46">
        <v>0.67303240740740744</v>
      </c>
      <c r="C713">
        <v>39720</v>
      </c>
      <c r="D713">
        <v>0</v>
      </c>
      <c r="E713">
        <v>0</v>
      </c>
      <c r="F713">
        <v>79.244996</v>
      </c>
      <c r="G713">
        <v>78.313502999999997</v>
      </c>
      <c r="H713">
        <v>67.980981</v>
      </c>
      <c r="I713">
        <v>80.467743999999996</v>
      </c>
      <c r="J713">
        <v>79.709828999999999</v>
      </c>
      <c r="K713">
        <v>79.515308000000005</v>
      </c>
      <c r="L713">
        <v>79.688640000000007</v>
      </c>
      <c r="M713">
        <v>78.465717999999995</v>
      </c>
      <c r="N713">
        <v>-5.883E-2</v>
      </c>
      <c r="O713">
        <v>-2.6485999999999999E-2</v>
      </c>
      <c r="P713">
        <v>13.037069000000001</v>
      </c>
      <c r="Q713">
        <v>12.216010000000001</v>
      </c>
      <c r="R713">
        <v>86.838607999999994</v>
      </c>
      <c r="S713">
        <v>88.118813000000003</v>
      </c>
      <c r="T713">
        <v>97.897097000000002</v>
      </c>
      <c r="U713">
        <v>96.787201999999994</v>
      </c>
      <c r="V713">
        <v>8.8778500000000005</v>
      </c>
      <c r="W713">
        <v>7.3385879999999997</v>
      </c>
      <c r="X713">
        <v>-1.955184</v>
      </c>
      <c r="Y713">
        <v>-3.2944870000000002</v>
      </c>
      <c r="Z713">
        <v>-2.0370919999999999</v>
      </c>
      <c r="AA713">
        <v>4.9802600000000004</v>
      </c>
      <c r="AB713">
        <v>98.217724000000004</v>
      </c>
      <c r="AC713">
        <v>113.43964200000001</v>
      </c>
      <c r="AD713">
        <v>132.574747</v>
      </c>
      <c r="AE713">
        <v>133.82234600000001</v>
      </c>
      <c r="AF713">
        <v>99.861923000000004</v>
      </c>
      <c r="AG713">
        <v>85.273869000000005</v>
      </c>
      <c r="AH713">
        <v>30.671973999999999</v>
      </c>
      <c r="AI713">
        <v>2.3809610000000001</v>
      </c>
      <c r="AJ713">
        <v>1.3769229999999999</v>
      </c>
      <c r="AK713">
        <v>4.1136340000000002</v>
      </c>
      <c r="AL713">
        <v>104.488236</v>
      </c>
      <c r="AM713">
        <v>77.947869999999995</v>
      </c>
      <c r="AN713">
        <v>99.632845000000003</v>
      </c>
      <c r="AO713">
        <v>73.233320000000006</v>
      </c>
      <c r="AP713">
        <v>71.996936000000005</v>
      </c>
      <c r="AQ713">
        <v>72.296155999999996</v>
      </c>
      <c r="AR713">
        <v>72.566438000000005</v>
      </c>
      <c r="AS713">
        <v>91.583988000000005</v>
      </c>
      <c r="AT713">
        <v>87.214270999999997</v>
      </c>
      <c r="AU713">
        <v>86.019317000000001</v>
      </c>
      <c r="AV713">
        <v>88.701241999999993</v>
      </c>
      <c r="AW713">
        <v>86.632127999999994</v>
      </c>
      <c r="AX713">
        <v>-1.290969</v>
      </c>
      <c r="AY713">
        <v>7.3577830000000004</v>
      </c>
      <c r="AZ713">
        <v>-2.2193320000000001</v>
      </c>
      <c r="BA713">
        <v>7.4935460000000003</v>
      </c>
      <c r="BB713">
        <v>-3.5401379999999998</v>
      </c>
      <c r="BC713">
        <v>7.756939</v>
      </c>
      <c r="BD713">
        <v>-1.7972980000000001</v>
      </c>
      <c r="BE713">
        <v>8.4398429999999998</v>
      </c>
      <c r="BF713">
        <v>-2.1711749999999999</v>
      </c>
      <c r="BG713">
        <v>7.0712010000000003</v>
      </c>
      <c r="BH713">
        <v>-2.287604</v>
      </c>
      <c r="BI713">
        <v>6.7967880000000003</v>
      </c>
      <c r="BJ713">
        <v>-1.710599</v>
      </c>
      <c r="BK713">
        <v>7.4148430000000003</v>
      </c>
      <c r="BL713">
        <v>-2.788138</v>
      </c>
      <c r="BM713">
        <v>4.5369130000000002</v>
      </c>
      <c r="BN713">
        <v>-3.138109</v>
      </c>
      <c r="BO713">
        <v>4.444674</v>
      </c>
      <c r="BP713">
        <v>-0.54658600000000002</v>
      </c>
      <c r="BQ713">
        <v>4.9685990000000002</v>
      </c>
      <c r="BR713">
        <v>-3.8469609999999999</v>
      </c>
      <c r="BS713">
        <v>5.250432</v>
      </c>
      <c r="BT713">
        <v>-2.4106390000000002</v>
      </c>
      <c r="BU713">
        <v>5.8767550000000002</v>
      </c>
      <c r="BV713">
        <v>-1.1176349999999999</v>
      </c>
      <c r="BW713">
        <v>3.18127</v>
      </c>
      <c r="BX713">
        <v>-3.5583939999999998</v>
      </c>
      <c r="BY713">
        <v>2.2257389999999999</v>
      </c>
      <c r="BZ713">
        <v>-3.316856</v>
      </c>
      <c r="CA713">
        <v>3.61971</v>
      </c>
      <c r="CB713">
        <v>-0.64486500000000002</v>
      </c>
      <c r="CC713">
        <v>4.4114190000000004</v>
      </c>
      <c r="CD713">
        <v>-3.6635430000000002</v>
      </c>
      <c r="CE713">
        <v>1.437727</v>
      </c>
      <c r="CF713">
        <v>-4.4705519999999996</v>
      </c>
      <c r="CG713">
        <v>2.8976790000000001</v>
      </c>
      <c r="CH713">
        <v>20.113849999999999</v>
      </c>
      <c r="CI713">
        <v>24.167345999999998</v>
      </c>
      <c r="CJ713">
        <v>125.01</v>
      </c>
      <c r="CK713">
        <v>2.3090000000000002</v>
      </c>
      <c r="CL713">
        <v>288.60000000000002</v>
      </c>
      <c r="CM713">
        <v>125.01</v>
      </c>
      <c r="CN713">
        <v>0</v>
      </c>
      <c r="CO713">
        <v>1.5</v>
      </c>
      <c r="CP713">
        <v>9.4245560000000008</v>
      </c>
      <c r="CQ713">
        <v>-5.3109219999999997</v>
      </c>
      <c r="CR713">
        <v>0.27664</v>
      </c>
      <c r="CS713">
        <v>1.4072910000000001</v>
      </c>
      <c r="CT713" t="s">
        <v>225</v>
      </c>
      <c r="CU713">
        <v>3250.3094980000001</v>
      </c>
    </row>
    <row r="714" spans="1:99" x14ac:dyDescent="0.25">
      <c r="A714" s="47">
        <v>46169</v>
      </c>
      <c r="B714" s="46">
        <v>0.67372685185185188</v>
      </c>
      <c r="C714">
        <v>39780</v>
      </c>
      <c r="D714">
        <v>0</v>
      </c>
      <c r="E714">
        <v>0</v>
      </c>
      <c r="F714">
        <v>79.216920999999999</v>
      </c>
      <c r="G714">
        <v>78.289604999999995</v>
      </c>
      <c r="H714">
        <v>68.086689000000007</v>
      </c>
      <c r="I714">
        <v>80.453288000000001</v>
      </c>
      <c r="J714">
        <v>79.769291999999993</v>
      </c>
      <c r="K714">
        <v>79.545373999999995</v>
      </c>
      <c r="L714">
        <v>79.701397999999998</v>
      </c>
      <c r="M714">
        <v>78.454514000000003</v>
      </c>
      <c r="N714">
        <v>0.36140499999999998</v>
      </c>
      <c r="O714">
        <v>0.25518800000000003</v>
      </c>
      <c r="P714">
        <v>13.417268</v>
      </c>
      <c r="Q714">
        <v>12.946301</v>
      </c>
      <c r="R714">
        <v>86.396597</v>
      </c>
      <c r="S714">
        <v>87.605024</v>
      </c>
      <c r="T714">
        <v>98.587506000000005</v>
      </c>
      <c r="U714">
        <v>95.169169999999994</v>
      </c>
      <c r="V714">
        <v>9.5841480000000008</v>
      </c>
      <c r="W714">
        <v>8.1204199999999993</v>
      </c>
      <c r="X714">
        <v>-0.96059700000000003</v>
      </c>
      <c r="Y714">
        <v>-2.1916630000000001</v>
      </c>
      <c r="Z714">
        <v>-1.0555460000000001</v>
      </c>
      <c r="AA714">
        <v>6.7422469999999999</v>
      </c>
      <c r="AB714">
        <v>100.582954</v>
      </c>
      <c r="AC714">
        <v>110.987177</v>
      </c>
      <c r="AD714">
        <v>132.57815400000001</v>
      </c>
      <c r="AE714">
        <v>133.018225</v>
      </c>
      <c r="AF714">
        <v>96.446586999999994</v>
      </c>
      <c r="AG714">
        <v>85.059872999999996</v>
      </c>
      <c r="AH714">
        <v>26.218088000000002</v>
      </c>
      <c r="AI714">
        <v>3.5144769999999999</v>
      </c>
      <c r="AJ714">
        <v>2.3074110000000001</v>
      </c>
      <c r="AK714">
        <v>6.2186120000000003</v>
      </c>
      <c r="AL714">
        <v>103.019882</v>
      </c>
      <c r="AM714">
        <v>78.097130000000007</v>
      </c>
      <c r="AN714">
        <v>98.696794999999995</v>
      </c>
      <c r="AO714">
        <v>73.578483000000006</v>
      </c>
      <c r="AP714">
        <v>72.331958999999998</v>
      </c>
      <c r="AQ714">
        <v>72.642920000000004</v>
      </c>
      <c r="AR714">
        <v>72.905771000000001</v>
      </c>
      <c r="AS714">
        <v>90.624266000000006</v>
      </c>
      <c r="AT714">
        <v>86.524437000000006</v>
      </c>
      <c r="AU714">
        <v>85.337997999999999</v>
      </c>
      <c r="AV714">
        <v>87.853081000000003</v>
      </c>
      <c r="AW714">
        <v>86.070560999999998</v>
      </c>
      <c r="AX714">
        <v>-1.290667</v>
      </c>
      <c r="AY714">
        <v>7.3896119999999996</v>
      </c>
      <c r="AZ714">
        <v>-2.216456</v>
      </c>
      <c r="BA714">
        <v>7.4461219999999999</v>
      </c>
      <c r="BB714">
        <v>-3.5479409999999998</v>
      </c>
      <c r="BC714">
        <v>7.7422709999999997</v>
      </c>
      <c r="BD714">
        <v>-1.829785</v>
      </c>
      <c r="BE714">
        <v>8.4388769999999997</v>
      </c>
      <c r="BF714">
        <v>-2.1374949999999999</v>
      </c>
      <c r="BG714">
        <v>7.0861280000000004</v>
      </c>
      <c r="BH714">
        <v>-2.3025120000000001</v>
      </c>
      <c r="BI714">
        <v>6.7816270000000003</v>
      </c>
      <c r="BJ714">
        <v>-1.708353</v>
      </c>
      <c r="BK714">
        <v>7.3722770000000004</v>
      </c>
      <c r="BL714">
        <v>-2.7159309999999999</v>
      </c>
      <c r="BM714">
        <v>4.5560099999999997</v>
      </c>
      <c r="BN714">
        <v>-3.1341070000000002</v>
      </c>
      <c r="BO714">
        <v>4.4394499999999999</v>
      </c>
      <c r="BP714">
        <v>-0.57122799999999996</v>
      </c>
      <c r="BQ714">
        <v>4.9409510000000001</v>
      </c>
      <c r="BR714">
        <v>-3.8424480000000001</v>
      </c>
      <c r="BS714">
        <v>5.2530469999999996</v>
      </c>
      <c r="BT714">
        <v>-2.4219059999999999</v>
      </c>
      <c r="BU714">
        <v>5.8615079999999997</v>
      </c>
      <c r="BV714">
        <v>-1.125084</v>
      </c>
      <c r="BW714">
        <v>3.1711100000000001</v>
      </c>
      <c r="BX714">
        <v>-3.614163</v>
      </c>
      <c r="BY714">
        <v>2.1925680000000001</v>
      </c>
      <c r="BZ714">
        <v>-3.2876159999999999</v>
      </c>
      <c r="CA714">
        <v>3.6252529999999998</v>
      </c>
      <c r="CB714">
        <v>-0.57731600000000005</v>
      </c>
      <c r="CC714">
        <v>4.433478</v>
      </c>
      <c r="CD714">
        <v>-3.7665630000000001</v>
      </c>
      <c r="CE714">
        <v>1.410668</v>
      </c>
      <c r="CF714">
        <v>-4.4849909999999999</v>
      </c>
      <c r="CG714">
        <v>2.8815620000000002</v>
      </c>
      <c r="CH714">
        <v>20.097518999999998</v>
      </c>
      <c r="CI714">
        <v>24.843125000000001</v>
      </c>
      <c r="CJ714">
        <v>124.95</v>
      </c>
      <c r="CK714">
        <v>2.3069999999999999</v>
      </c>
      <c r="CL714">
        <v>288</v>
      </c>
      <c r="CM714">
        <v>124.99</v>
      </c>
      <c r="CN714">
        <v>0</v>
      </c>
      <c r="CO714">
        <v>1.5</v>
      </c>
      <c r="CP714">
        <v>11.55303</v>
      </c>
      <c r="CQ714">
        <v>-5.3344180000000003</v>
      </c>
      <c r="CR714">
        <v>1.164372</v>
      </c>
      <c r="CS714">
        <v>1.401332</v>
      </c>
      <c r="CT714" t="s">
        <v>225</v>
      </c>
      <c r="CU714">
        <v>3255.1189589999999</v>
      </c>
    </row>
    <row r="715" spans="1:99" x14ac:dyDescent="0.25">
      <c r="A715" s="47">
        <v>46169</v>
      </c>
      <c r="B715" s="46">
        <v>0.67442129629629621</v>
      </c>
      <c r="C715">
        <v>39840</v>
      </c>
      <c r="D715">
        <v>0</v>
      </c>
      <c r="E715">
        <v>0</v>
      </c>
      <c r="F715">
        <v>79.330933999999999</v>
      </c>
      <c r="G715">
        <v>78.297712000000004</v>
      </c>
      <c r="H715">
        <v>68.015254999999996</v>
      </c>
      <c r="I715">
        <v>80.448476999999997</v>
      </c>
      <c r="J715">
        <v>79.871585999999994</v>
      </c>
      <c r="K715">
        <v>79.535096999999993</v>
      </c>
      <c r="L715">
        <v>79.701564000000005</v>
      </c>
      <c r="M715">
        <v>78.469825</v>
      </c>
      <c r="N715">
        <v>0.20538500000000001</v>
      </c>
      <c r="O715">
        <v>-7.0881E-2</v>
      </c>
      <c r="P715">
        <v>3.7706900000000001</v>
      </c>
      <c r="Q715">
        <v>4.6838059999999997</v>
      </c>
      <c r="R715">
        <v>86.493063000000006</v>
      </c>
      <c r="S715">
        <v>91.163679999999999</v>
      </c>
      <c r="T715">
        <v>107.46844400000001</v>
      </c>
      <c r="U715">
        <v>106.758667</v>
      </c>
      <c r="V715">
        <v>2.9515470000000001</v>
      </c>
      <c r="W715">
        <v>1.7075579999999999</v>
      </c>
      <c r="X715">
        <v>-4.5249410000000001</v>
      </c>
      <c r="Y715">
        <v>-4.1430569999999998</v>
      </c>
      <c r="Z715">
        <v>-3.848719</v>
      </c>
      <c r="AA715">
        <v>-7.140936</v>
      </c>
      <c r="AB715">
        <v>22.268630999999999</v>
      </c>
      <c r="AC715">
        <v>146.18122</v>
      </c>
      <c r="AD715">
        <v>127.755323</v>
      </c>
      <c r="AE715">
        <v>131.00633099999999</v>
      </c>
      <c r="AF715">
        <v>143.52187900000001</v>
      </c>
      <c r="AG715">
        <v>103.149886</v>
      </c>
      <c r="AH715">
        <v>94.933188000000001</v>
      </c>
      <c r="AI715">
        <v>-2.7573949999999998</v>
      </c>
      <c r="AJ715">
        <v>-8.6280549999999998</v>
      </c>
      <c r="AK715">
        <v>-6.0758590000000003</v>
      </c>
      <c r="AL715">
        <v>103.880352</v>
      </c>
      <c r="AM715">
        <v>102.378</v>
      </c>
      <c r="AN715">
        <v>99.194862999999998</v>
      </c>
      <c r="AO715">
        <v>73.850508000000005</v>
      </c>
      <c r="AP715">
        <v>72.633759999999995</v>
      </c>
      <c r="AQ715">
        <v>72.904808000000003</v>
      </c>
      <c r="AR715">
        <v>73.174978999999993</v>
      </c>
      <c r="AS715">
        <v>98.500930999999994</v>
      </c>
      <c r="AT715">
        <v>86.267184</v>
      </c>
      <c r="AU715">
        <v>85.172051999999994</v>
      </c>
      <c r="AV715">
        <v>87.988494000000003</v>
      </c>
      <c r="AW715">
        <v>85.961476000000005</v>
      </c>
      <c r="AX715">
        <v>-1.2897719999999999</v>
      </c>
      <c r="AY715">
        <v>7.372217</v>
      </c>
      <c r="AZ715">
        <v>-2.2248679999999998</v>
      </c>
      <c r="BA715">
        <v>7.4117870000000003</v>
      </c>
      <c r="BB715">
        <v>-3.5944669999999999</v>
      </c>
      <c r="BC715">
        <v>7.6844580000000002</v>
      </c>
      <c r="BD715">
        <v>-1.8420989999999999</v>
      </c>
      <c r="BE715">
        <v>8.3761030000000005</v>
      </c>
      <c r="BF715">
        <v>-2.1277910000000002</v>
      </c>
      <c r="BG715">
        <v>7.1171829999999998</v>
      </c>
      <c r="BH715">
        <v>-2.3076539999999999</v>
      </c>
      <c r="BI715">
        <v>6.755973</v>
      </c>
      <c r="BJ715">
        <v>-1.7778849999999999</v>
      </c>
      <c r="BK715">
        <v>7.3269950000000001</v>
      </c>
      <c r="BL715">
        <v>-2.7611340000000002</v>
      </c>
      <c r="BM715">
        <v>4.5402149999999999</v>
      </c>
      <c r="BN715">
        <v>-3.08927</v>
      </c>
      <c r="BO715">
        <v>4.4250299999999996</v>
      </c>
      <c r="BP715">
        <v>-0.58435499999999996</v>
      </c>
      <c r="BQ715">
        <v>4.9251810000000003</v>
      </c>
      <c r="BR715">
        <v>-3.8788819999999999</v>
      </c>
      <c r="BS715">
        <v>5.2042299999999999</v>
      </c>
      <c r="BT715">
        <v>-2.4137879999999998</v>
      </c>
      <c r="BU715">
        <v>5.8521210000000004</v>
      </c>
      <c r="BV715">
        <v>-1.107666</v>
      </c>
      <c r="BW715">
        <v>3.1649639999999999</v>
      </c>
      <c r="BX715">
        <v>-3.7171120000000002</v>
      </c>
      <c r="BY715">
        <v>2.0979040000000002</v>
      </c>
      <c r="BZ715">
        <v>-3.3231700000000002</v>
      </c>
      <c r="CA715">
        <v>3.5877439999999998</v>
      </c>
      <c r="CB715">
        <v>-0.29511599999999999</v>
      </c>
      <c r="CC715">
        <v>4.409783</v>
      </c>
      <c r="CD715">
        <v>-3.6989550000000002</v>
      </c>
      <c r="CE715">
        <v>1.4233389999999999</v>
      </c>
      <c r="CF715">
        <v>-4.4922300000000002</v>
      </c>
      <c r="CG715">
        <v>2.8491040000000001</v>
      </c>
      <c r="CH715">
        <v>20.062329999999999</v>
      </c>
      <c r="CI715">
        <v>201.021907</v>
      </c>
      <c r="CJ715">
        <v>123.4</v>
      </c>
      <c r="CK715">
        <v>2.2909999999999999</v>
      </c>
      <c r="CL715">
        <v>283</v>
      </c>
      <c r="CM715">
        <v>123.44</v>
      </c>
      <c r="CN715">
        <v>5.81</v>
      </c>
      <c r="CO715">
        <v>708.9</v>
      </c>
      <c r="CP715">
        <v>-0.69078700000000004</v>
      </c>
      <c r="CQ715">
        <v>-5.3850720000000001</v>
      </c>
      <c r="CR715">
        <v>110.41207</v>
      </c>
      <c r="CS715">
        <v>1.3888370000000001</v>
      </c>
      <c r="CT715" t="s">
        <v>225</v>
      </c>
      <c r="CU715">
        <v>3259.8459560000001</v>
      </c>
    </row>
    <row r="716" spans="1:99" x14ac:dyDescent="0.25">
      <c r="A716" s="47">
        <v>46169</v>
      </c>
      <c r="B716" s="46">
        <v>0.67511574074074077</v>
      </c>
      <c r="C716">
        <v>39900</v>
      </c>
      <c r="D716">
        <v>0</v>
      </c>
      <c r="E716">
        <v>0</v>
      </c>
      <c r="F716">
        <v>79.231403999999998</v>
      </c>
      <c r="G716">
        <v>78.306207000000001</v>
      </c>
      <c r="H716">
        <v>68.016613000000007</v>
      </c>
      <c r="I716">
        <v>80.451577999999998</v>
      </c>
      <c r="J716">
        <v>79.832267000000002</v>
      </c>
      <c r="K716">
        <v>79.551225000000002</v>
      </c>
      <c r="L716">
        <v>79.710475000000002</v>
      </c>
      <c r="M716">
        <v>78.508617000000001</v>
      </c>
      <c r="N716">
        <v>-0.40803299999999998</v>
      </c>
      <c r="O716">
        <v>-0.47692299999999999</v>
      </c>
      <c r="P716">
        <v>2.6990810000000001</v>
      </c>
      <c r="Q716">
        <v>3.051453</v>
      </c>
      <c r="R716">
        <v>87.219222000000002</v>
      </c>
      <c r="S716">
        <v>92.678871000000001</v>
      </c>
      <c r="T716">
        <v>109.458208</v>
      </c>
      <c r="U716">
        <v>108.64998900000001</v>
      </c>
      <c r="V716">
        <v>1.6893830000000001</v>
      </c>
      <c r="W716">
        <v>7.0601999999999998E-2</v>
      </c>
      <c r="X716">
        <v>-6.6906699999999999</v>
      </c>
      <c r="Y716">
        <v>-6.3536830000000002</v>
      </c>
      <c r="Z716">
        <v>-5.9563179999999996</v>
      </c>
      <c r="AA716">
        <v>-8.8489749999999994</v>
      </c>
      <c r="AB716">
        <v>26.823329999999999</v>
      </c>
      <c r="AC716">
        <v>150.76234400000001</v>
      </c>
      <c r="AD716">
        <v>125.400058</v>
      </c>
      <c r="AE716">
        <v>130.49141</v>
      </c>
      <c r="AF716">
        <v>150.22426200000001</v>
      </c>
      <c r="AG716">
        <v>102.151121</v>
      </c>
      <c r="AH716">
        <v>94.906131999999999</v>
      </c>
      <c r="AI716">
        <v>-3.994011</v>
      </c>
      <c r="AJ716">
        <v>-10.054236</v>
      </c>
      <c r="AK716">
        <v>-8.0883900000000004</v>
      </c>
      <c r="AL716">
        <v>106.894989</v>
      </c>
      <c r="AM716">
        <v>102.77632199999999</v>
      </c>
      <c r="AN716">
        <v>100.428226</v>
      </c>
      <c r="AO716">
        <v>74.097592000000006</v>
      </c>
      <c r="AP716">
        <v>72.842100000000002</v>
      </c>
      <c r="AQ716">
        <v>73.166843999999998</v>
      </c>
      <c r="AR716">
        <v>73.401453000000004</v>
      </c>
      <c r="AS716">
        <v>102.039646</v>
      </c>
      <c r="AT716">
        <v>86.743194000000003</v>
      </c>
      <c r="AU716">
        <v>85.577973</v>
      </c>
      <c r="AV716">
        <v>89.158838000000003</v>
      </c>
      <c r="AW716">
        <v>86.237791999999999</v>
      </c>
      <c r="AX716">
        <v>-1.375661</v>
      </c>
      <c r="AY716">
        <v>7.2984070000000001</v>
      </c>
      <c r="AZ716">
        <v>-2.1919149999999998</v>
      </c>
      <c r="BA716">
        <v>7.44198</v>
      </c>
      <c r="BB716">
        <v>-3.615802</v>
      </c>
      <c r="BC716">
        <v>7.6833850000000004</v>
      </c>
      <c r="BD716">
        <v>-1.856625</v>
      </c>
      <c r="BE716">
        <v>8.3052119999999992</v>
      </c>
      <c r="BF716">
        <v>-2.2402190000000002</v>
      </c>
      <c r="BG716">
        <v>7.0300880000000001</v>
      </c>
      <c r="BH716">
        <v>-2.2671510000000001</v>
      </c>
      <c r="BI716">
        <v>6.807817</v>
      </c>
      <c r="BJ716">
        <v>-1.7337089999999999</v>
      </c>
      <c r="BK716">
        <v>7.3957030000000001</v>
      </c>
      <c r="BL716">
        <v>-2.833405</v>
      </c>
      <c r="BM716">
        <v>4.458189</v>
      </c>
      <c r="BN716">
        <v>-3.1392920000000002</v>
      </c>
      <c r="BO716">
        <v>4.4164260000000004</v>
      </c>
      <c r="BP716">
        <v>-0.59925700000000004</v>
      </c>
      <c r="BQ716">
        <v>4.9108619999999998</v>
      </c>
      <c r="BR716">
        <v>-3.9105940000000001</v>
      </c>
      <c r="BS716">
        <v>5.152558</v>
      </c>
      <c r="BT716">
        <v>-2.4516849999999999</v>
      </c>
      <c r="BU716">
        <v>5.810575</v>
      </c>
      <c r="BV716">
        <v>-1.1487019999999999</v>
      </c>
      <c r="BW716">
        <v>3.0874069999999998</v>
      </c>
      <c r="BX716">
        <v>-3.65768</v>
      </c>
      <c r="BY716">
        <v>2.1139770000000002</v>
      </c>
      <c r="BZ716">
        <v>-3.3840569999999999</v>
      </c>
      <c r="CA716">
        <v>3.4997569999999998</v>
      </c>
      <c r="CB716">
        <v>-0.53019099999999997</v>
      </c>
      <c r="CC716">
        <v>4.348986</v>
      </c>
      <c r="CD716">
        <v>-3.6574819999999999</v>
      </c>
      <c r="CE716">
        <v>1.4013260000000001</v>
      </c>
      <c r="CF716">
        <v>-4.5067000000000004</v>
      </c>
      <c r="CG716">
        <v>2.7966120000000001</v>
      </c>
      <c r="CH716">
        <v>20.075890000000001</v>
      </c>
      <c r="CI716">
        <v>203.45763700000001</v>
      </c>
      <c r="CJ716">
        <v>123.56</v>
      </c>
      <c r="CK716">
        <v>2.2909999999999999</v>
      </c>
      <c r="CL716">
        <v>282.8</v>
      </c>
      <c r="CM716">
        <v>123.69</v>
      </c>
      <c r="CN716">
        <v>5.657</v>
      </c>
      <c r="CO716">
        <v>688.7</v>
      </c>
      <c r="CP716">
        <v>-2.722842</v>
      </c>
      <c r="CQ716">
        <v>-5.3655480000000004</v>
      </c>
      <c r="CR716">
        <v>111.309136</v>
      </c>
      <c r="CS716">
        <v>1.3571979999999999</v>
      </c>
      <c r="CT716" t="s">
        <v>225</v>
      </c>
      <c r="CU716">
        <v>3264.5585190000002</v>
      </c>
    </row>
    <row r="717" spans="1:99" x14ac:dyDescent="0.25">
      <c r="A717" s="47">
        <v>46169</v>
      </c>
      <c r="B717" s="46">
        <v>0.67581018518518521</v>
      </c>
      <c r="C717">
        <v>39960</v>
      </c>
      <c r="D717">
        <v>0</v>
      </c>
      <c r="E717">
        <v>0</v>
      </c>
      <c r="F717">
        <v>79.383511999999996</v>
      </c>
      <c r="G717">
        <v>78.314588999999998</v>
      </c>
      <c r="H717">
        <v>68.250366999999997</v>
      </c>
      <c r="I717">
        <v>80.442718999999997</v>
      </c>
      <c r="J717">
        <v>79.904882999999998</v>
      </c>
      <c r="K717">
        <v>79.554962000000003</v>
      </c>
      <c r="L717">
        <v>79.739103999999998</v>
      </c>
      <c r="M717">
        <v>78.553691999999998</v>
      </c>
      <c r="N717">
        <v>-0.85102</v>
      </c>
      <c r="O717">
        <v>-0.71363100000000002</v>
      </c>
      <c r="P717">
        <v>2.3391160000000002</v>
      </c>
      <c r="Q717">
        <v>2.5821559999999999</v>
      </c>
      <c r="R717">
        <v>86.289446999999996</v>
      </c>
      <c r="S717">
        <v>92.183993000000001</v>
      </c>
      <c r="T717">
        <v>109.02600700000001</v>
      </c>
      <c r="U717">
        <v>108.253193</v>
      </c>
      <c r="V717">
        <v>1.088239</v>
      </c>
      <c r="W717">
        <v>-0.66995400000000005</v>
      </c>
      <c r="X717">
        <v>-7.1348539999999998</v>
      </c>
      <c r="Y717">
        <v>-6.9722929999999996</v>
      </c>
      <c r="Z717">
        <v>-6.698874</v>
      </c>
      <c r="AA717">
        <v>-13.118482</v>
      </c>
      <c r="AB717">
        <v>17.233709999999999</v>
      </c>
      <c r="AC717">
        <v>152.10827599999999</v>
      </c>
      <c r="AD717">
        <v>124.300629</v>
      </c>
      <c r="AE717">
        <v>130.64927800000001</v>
      </c>
      <c r="AF717">
        <v>152.312083</v>
      </c>
      <c r="AG717">
        <v>104.65638199999999</v>
      </c>
      <c r="AH717">
        <v>97.251898999999995</v>
      </c>
      <c r="AI717">
        <v>-5.0609590000000004</v>
      </c>
      <c r="AJ717">
        <v>-11.655811</v>
      </c>
      <c r="AK717">
        <v>-12.793169000000001</v>
      </c>
      <c r="AL717">
        <v>107.77148800000001</v>
      </c>
      <c r="AM717">
        <v>105.42119</v>
      </c>
      <c r="AN717">
        <v>101.223494</v>
      </c>
      <c r="AO717">
        <v>74.354360999999997</v>
      </c>
      <c r="AP717">
        <v>73.103931000000003</v>
      </c>
      <c r="AQ717">
        <v>73.351128000000003</v>
      </c>
      <c r="AR717">
        <v>73.668718999999996</v>
      </c>
      <c r="AS717">
        <v>102.654793</v>
      </c>
      <c r="AT717">
        <v>87.016757999999996</v>
      </c>
      <c r="AU717">
        <v>85.821212000000003</v>
      </c>
      <c r="AV717">
        <v>89.95008</v>
      </c>
      <c r="AW717">
        <v>86.505437999999998</v>
      </c>
      <c r="AX717">
        <v>-1.327056</v>
      </c>
      <c r="AY717">
        <v>7.3239890000000001</v>
      </c>
      <c r="AZ717">
        <v>-2.2300979999999999</v>
      </c>
      <c r="BA717">
        <v>7.3527110000000002</v>
      </c>
      <c r="BB717">
        <v>-3.6062129999999999</v>
      </c>
      <c r="BC717">
        <v>7.6601160000000004</v>
      </c>
      <c r="BD717">
        <v>-1.8607689999999999</v>
      </c>
      <c r="BE717">
        <v>8.3723189999999992</v>
      </c>
      <c r="BF717">
        <v>-2.1632699999999998</v>
      </c>
      <c r="BG717">
        <v>7.0533950000000001</v>
      </c>
      <c r="BH717">
        <v>-2.3387579999999999</v>
      </c>
      <c r="BI717">
        <v>6.6452439999999999</v>
      </c>
      <c r="BJ717">
        <v>-1.791358</v>
      </c>
      <c r="BK717">
        <v>7.2835429999999999</v>
      </c>
      <c r="BL717">
        <v>-2.7427160000000002</v>
      </c>
      <c r="BM717">
        <v>4.5203439999999997</v>
      </c>
      <c r="BN717">
        <v>-3.1233019999999998</v>
      </c>
      <c r="BO717">
        <v>4.3913859999999998</v>
      </c>
      <c r="BP717">
        <v>-0.637378</v>
      </c>
      <c r="BQ717">
        <v>4.8735169999999997</v>
      </c>
      <c r="BR717">
        <v>-3.8903400000000001</v>
      </c>
      <c r="BS717">
        <v>5.2012960000000001</v>
      </c>
      <c r="BT717">
        <v>-2.443654</v>
      </c>
      <c r="BU717">
        <v>5.8285809999999998</v>
      </c>
      <c r="BV717">
        <v>-1.17398</v>
      </c>
      <c r="BW717">
        <v>3.1225339999999999</v>
      </c>
      <c r="BX717">
        <v>-3.7309299999999999</v>
      </c>
      <c r="BY717">
        <v>2.095262</v>
      </c>
      <c r="BZ717">
        <v>-3.3555570000000001</v>
      </c>
      <c r="CA717">
        <v>3.5545209999999998</v>
      </c>
      <c r="CB717">
        <v>-0.44919799999999999</v>
      </c>
      <c r="CC717">
        <v>4.4055160000000004</v>
      </c>
      <c r="CD717">
        <v>-3.8156759999999998</v>
      </c>
      <c r="CE717">
        <v>1.373472</v>
      </c>
      <c r="CF717">
        <v>-4.4460480000000002</v>
      </c>
      <c r="CG717">
        <v>2.8667060000000002</v>
      </c>
      <c r="CH717">
        <v>20.090812</v>
      </c>
      <c r="CI717">
        <v>201.62624600000001</v>
      </c>
      <c r="CJ717">
        <v>123.61</v>
      </c>
      <c r="CK717">
        <v>2.2909999999999999</v>
      </c>
      <c r="CL717">
        <v>282.7</v>
      </c>
      <c r="CM717">
        <v>123.51</v>
      </c>
      <c r="CN717">
        <v>5.6820000000000004</v>
      </c>
      <c r="CO717">
        <v>686.8</v>
      </c>
      <c r="CP717">
        <v>-7.4490999999999996</v>
      </c>
      <c r="CQ717">
        <v>-5.3440690000000002</v>
      </c>
      <c r="CR717">
        <v>110.635335</v>
      </c>
      <c r="CS717">
        <v>1.355504</v>
      </c>
      <c r="CT717" t="s">
        <v>225</v>
      </c>
      <c r="CU717">
        <v>3269.2728000000002</v>
      </c>
    </row>
    <row r="718" spans="1:99" x14ac:dyDescent="0.25">
      <c r="A718" s="47">
        <v>46169</v>
      </c>
      <c r="B718" s="46">
        <v>0.67650462962962965</v>
      </c>
      <c r="C718">
        <v>40020</v>
      </c>
      <c r="D718">
        <v>0</v>
      </c>
      <c r="E718">
        <v>0</v>
      </c>
      <c r="F718">
        <v>79.59487</v>
      </c>
      <c r="G718">
        <v>78.365081000000004</v>
      </c>
      <c r="H718">
        <v>68.308273</v>
      </c>
      <c r="I718">
        <v>80.505996999999994</v>
      </c>
      <c r="J718">
        <v>79.959800999999999</v>
      </c>
      <c r="K718">
        <v>79.575451000000001</v>
      </c>
      <c r="L718">
        <v>79.802565000000001</v>
      </c>
      <c r="M718">
        <v>78.596209000000002</v>
      </c>
      <c r="N718">
        <v>-1.216817</v>
      </c>
      <c r="O718">
        <v>-0.930809</v>
      </c>
      <c r="P718">
        <v>2.2309000000000001</v>
      </c>
      <c r="Q718">
        <v>2.4293300000000002</v>
      </c>
      <c r="R718">
        <v>86.878534999999999</v>
      </c>
      <c r="S718">
        <v>93.198976000000002</v>
      </c>
      <c r="T718">
        <v>109.34394399999999</v>
      </c>
      <c r="U718">
        <v>108.511634</v>
      </c>
      <c r="V718">
        <v>0.57721100000000003</v>
      </c>
      <c r="W718">
        <v>-1.1590259999999999</v>
      </c>
      <c r="X718">
        <v>-8.0643229999999999</v>
      </c>
      <c r="Y718">
        <v>-7.8804749999999997</v>
      </c>
      <c r="Z718">
        <v>-7.3586640000000001</v>
      </c>
      <c r="AA718">
        <v>-7.6353980000000004</v>
      </c>
      <c r="AB718">
        <v>30.160395000000001</v>
      </c>
      <c r="AC718">
        <v>152.46693300000001</v>
      </c>
      <c r="AD718">
        <v>124.527924</v>
      </c>
      <c r="AE718">
        <v>130.86790400000001</v>
      </c>
      <c r="AF718">
        <v>151.44329999999999</v>
      </c>
      <c r="AG718">
        <v>102.878111</v>
      </c>
      <c r="AH718">
        <v>92.870737000000005</v>
      </c>
      <c r="AI718">
        <v>-5.2741429999999996</v>
      </c>
      <c r="AJ718">
        <v>-8.6901320000000002</v>
      </c>
      <c r="AK718">
        <v>-7.2988289999999996</v>
      </c>
      <c r="AL718">
        <v>108.446558</v>
      </c>
      <c r="AM718">
        <v>101.72507</v>
      </c>
      <c r="AN718">
        <v>101.78324000000001</v>
      </c>
      <c r="AO718">
        <v>74.560633999999993</v>
      </c>
      <c r="AP718">
        <v>73.267335000000003</v>
      </c>
      <c r="AQ718">
        <v>73.586416999999997</v>
      </c>
      <c r="AR718">
        <v>73.829541000000006</v>
      </c>
      <c r="AS718">
        <v>103.110229</v>
      </c>
      <c r="AT718">
        <v>87.317943</v>
      </c>
      <c r="AU718">
        <v>86.174616999999998</v>
      </c>
      <c r="AV718">
        <v>90.469452000000004</v>
      </c>
      <c r="AW718">
        <v>86.700649999999996</v>
      </c>
      <c r="AX718">
        <v>-1.420253</v>
      </c>
      <c r="AY718">
        <v>7.2475370000000003</v>
      </c>
      <c r="AZ718">
        <v>-2.2587630000000001</v>
      </c>
      <c r="BA718">
        <v>7.3450220000000002</v>
      </c>
      <c r="BB718">
        <v>-3.6558480000000002</v>
      </c>
      <c r="BC718">
        <v>7.6150859999999998</v>
      </c>
      <c r="BD718">
        <v>-1.9342520000000001</v>
      </c>
      <c r="BE718">
        <v>8.2693770000000004</v>
      </c>
      <c r="BF718">
        <v>-2.2626149999999998</v>
      </c>
      <c r="BG718">
        <v>6.9906280000000001</v>
      </c>
      <c r="BH718">
        <v>-2.343804</v>
      </c>
      <c r="BI718">
        <v>6.7244320000000002</v>
      </c>
      <c r="BJ718">
        <v>-1.8228089999999999</v>
      </c>
      <c r="BK718">
        <v>7.3174159999999997</v>
      </c>
      <c r="BL718">
        <v>-2.8973819999999999</v>
      </c>
      <c r="BM718">
        <v>4.4013460000000002</v>
      </c>
      <c r="BN718">
        <v>-3.171262</v>
      </c>
      <c r="BO718">
        <v>4.355448</v>
      </c>
      <c r="BP718">
        <v>-0.62858199999999997</v>
      </c>
      <c r="BQ718">
        <v>4.9033360000000004</v>
      </c>
      <c r="BR718">
        <v>-3.941929</v>
      </c>
      <c r="BS718">
        <v>5.1418619999999997</v>
      </c>
      <c r="BT718">
        <v>-2.446736</v>
      </c>
      <c r="BU718">
        <v>5.7934770000000002</v>
      </c>
      <c r="BV718">
        <v>-1.146568</v>
      </c>
      <c r="BW718">
        <v>3.0886070000000001</v>
      </c>
      <c r="BX718">
        <v>-3.6887590000000001</v>
      </c>
      <c r="BY718">
        <v>2.0923850000000002</v>
      </c>
      <c r="BZ718">
        <v>-3.3997950000000001</v>
      </c>
      <c r="CA718">
        <v>3.5121660000000001</v>
      </c>
      <c r="CB718">
        <v>-0.41783500000000001</v>
      </c>
      <c r="CC718">
        <v>4.3393470000000001</v>
      </c>
      <c r="CD718">
        <v>-3.6780979999999999</v>
      </c>
      <c r="CE718">
        <v>1.383175</v>
      </c>
      <c r="CF718">
        <v>-4.4498850000000001</v>
      </c>
      <c r="CG718">
        <v>2.8127680000000002</v>
      </c>
      <c r="CH718">
        <v>20.110057999999999</v>
      </c>
      <c r="CI718">
        <v>200.847711</v>
      </c>
      <c r="CJ718">
        <v>123.61</v>
      </c>
      <c r="CK718">
        <v>2.29</v>
      </c>
      <c r="CL718">
        <v>282.7</v>
      </c>
      <c r="CM718">
        <v>123.58</v>
      </c>
      <c r="CN718">
        <v>5.6020000000000003</v>
      </c>
      <c r="CO718">
        <v>677.1</v>
      </c>
      <c r="CP718">
        <v>-1.9824520000000001</v>
      </c>
      <c r="CQ718">
        <v>-5.3163770000000001</v>
      </c>
      <c r="CR718">
        <v>110.34763100000001</v>
      </c>
      <c r="CS718">
        <v>1.3268960000000001</v>
      </c>
      <c r="CT718" t="s">
        <v>225</v>
      </c>
      <c r="CU718">
        <v>3273.9866689999999</v>
      </c>
    </row>
    <row r="719" spans="1:99" x14ac:dyDescent="0.25">
      <c r="A719" s="47">
        <v>46169</v>
      </c>
      <c r="B719" s="46">
        <v>0.67719907407407398</v>
      </c>
      <c r="C719">
        <v>40080</v>
      </c>
      <c r="D719">
        <v>0</v>
      </c>
      <c r="E719">
        <v>0</v>
      </c>
      <c r="F719">
        <v>79.667185000000003</v>
      </c>
      <c r="G719">
        <v>78.392062999999993</v>
      </c>
      <c r="H719">
        <v>68.388791999999995</v>
      </c>
      <c r="I719">
        <v>80.526056999999994</v>
      </c>
      <c r="J719">
        <v>79.989113000000003</v>
      </c>
      <c r="K719">
        <v>79.568644000000006</v>
      </c>
      <c r="L719">
        <v>79.778332000000006</v>
      </c>
      <c r="M719">
        <v>78.624521000000001</v>
      </c>
      <c r="N719">
        <v>-1.6707700000000001</v>
      </c>
      <c r="O719">
        <v>-1.1692940000000001</v>
      </c>
      <c r="P719">
        <v>1.955155</v>
      </c>
      <c r="Q719">
        <v>2.0670839999999999</v>
      </c>
      <c r="R719">
        <v>88.015489000000002</v>
      </c>
      <c r="S719">
        <v>93.954252999999994</v>
      </c>
      <c r="T719">
        <v>109.68862</v>
      </c>
      <c r="U719">
        <v>108.9627</v>
      </c>
      <c r="V719">
        <v>0.31988299999999997</v>
      </c>
      <c r="W719">
        <v>-1.520024</v>
      </c>
      <c r="X719">
        <v>-7.9355390000000003</v>
      </c>
      <c r="Y719">
        <v>-7.796157</v>
      </c>
      <c r="Z719">
        <v>-7.6439000000000004</v>
      </c>
      <c r="AA719">
        <v>-14.487987</v>
      </c>
      <c r="AB719">
        <v>19.659991000000002</v>
      </c>
      <c r="AC719">
        <v>152.61520899999999</v>
      </c>
      <c r="AD719">
        <v>124.517934</v>
      </c>
      <c r="AE719">
        <v>131.08141599999999</v>
      </c>
      <c r="AF719">
        <v>152.76515599999999</v>
      </c>
      <c r="AG719">
        <v>104.315051</v>
      </c>
      <c r="AH719">
        <v>96.672922</v>
      </c>
      <c r="AI719">
        <v>-6.4449329999999998</v>
      </c>
      <c r="AJ719">
        <v>-12.832924999999999</v>
      </c>
      <c r="AK719">
        <v>-13.682976999999999</v>
      </c>
      <c r="AL719">
        <v>108.905134</v>
      </c>
      <c r="AM719">
        <v>105.277755</v>
      </c>
      <c r="AN719">
        <v>102.285898</v>
      </c>
      <c r="AO719">
        <v>74.774635000000004</v>
      </c>
      <c r="AP719">
        <v>73.497550000000004</v>
      </c>
      <c r="AQ719">
        <v>73.799201999999994</v>
      </c>
      <c r="AR719">
        <v>74.049030999999999</v>
      </c>
      <c r="AS719">
        <v>103.443924</v>
      </c>
      <c r="AT719">
        <v>87.753797000000006</v>
      </c>
      <c r="AU719">
        <v>86.514162999999996</v>
      </c>
      <c r="AV719">
        <v>90.940454000000003</v>
      </c>
      <c r="AW719">
        <v>86.936267000000001</v>
      </c>
      <c r="AX719">
        <v>-1.430736</v>
      </c>
      <c r="AY719">
        <v>7.2152510000000003</v>
      </c>
      <c r="AZ719">
        <v>-2.2406929999999998</v>
      </c>
      <c r="BA719">
        <v>7.3381550000000004</v>
      </c>
      <c r="BB719">
        <v>-3.6219410000000001</v>
      </c>
      <c r="BC719">
        <v>7.6112089999999997</v>
      </c>
      <c r="BD719">
        <v>-1.90065</v>
      </c>
      <c r="BE719">
        <v>8.2568330000000003</v>
      </c>
      <c r="BF719">
        <v>-2.276357</v>
      </c>
      <c r="BG719">
        <v>6.9542159999999997</v>
      </c>
      <c r="BH719">
        <v>-2.3311009999999999</v>
      </c>
      <c r="BI719">
        <v>6.7250690000000004</v>
      </c>
      <c r="BJ719">
        <v>-1.7730520000000001</v>
      </c>
      <c r="BK719">
        <v>7.3070849999999998</v>
      </c>
      <c r="BL719">
        <v>-2.896744</v>
      </c>
      <c r="BM719">
        <v>4.374898</v>
      </c>
      <c r="BN719">
        <v>-3.1854819999999999</v>
      </c>
      <c r="BO719">
        <v>4.3257849999999998</v>
      </c>
      <c r="BP719">
        <v>-0.62725500000000001</v>
      </c>
      <c r="BQ719">
        <v>4.8844719999999997</v>
      </c>
      <c r="BR719">
        <v>-3.9522170000000001</v>
      </c>
      <c r="BS719">
        <v>5.1338359999999996</v>
      </c>
      <c r="BT719">
        <v>-2.4747979999999998</v>
      </c>
      <c r="BU719">
        <v>5.7937029999999998</v>
      </c>
      <c r="BV719">
        <v>-1.1701969999999999</v>
      </c>
      <c r="BW719">
        <v>3.099621</v>
      </c>
      <c r="BX719">
        <v>-3.6968130000000001</v>
      </c>
      <c r="BY719">
        <v>2.0963759999999998</v>
      </c>
      <c r="BZ719">
        <v>-3.4426830000000002</v>
      </c>
      <c r="CA719">
        <v>3.4773079999999998</v>
      </c>
      <c r="CB719">
        <v>-0.48619200000000001</v>
      </c>
      <c r="CC719">
        <v>4.3394170000000001</v>
      </c>
      <c r="CD719">
        <v>-3.7046649999999999</v>
      </c>
      <c r="CE719">
        <v>1.3780239999999999</v>
      </c>
      <c r="CF719">
        <v>-4.409567</v>
      </c>
      <c r="CG719">
        <v>2.8029519999999999</v>
      </c>
      <c r="CH719">
        <v>20.121966</v>
      </c>
      <c r="CI719">
        <v>204.33483799999999</v>
      </c>
      <c r="CJ719">
        <v>123.6</v>
      </c>
      <c r="CK719">
        <v>2.2909999999999999</v>
      </c>
      <c r="CL719">
        <v>283.3</v>
      </c>
      <c r="CM719">
        <v>123.52</v>
      </c>
      <c r="CN719">
        <v>5.6589999999999998</v>
      </c>
      <c r="CO719">
        <v>682.9</v>
      </c>
      <c r="CP719">
        <v>-8.3837279999999996</v>
      </c>
      <c r="CQ719">
        <v>-5.2992489999999997</v>
      </c>
      <c r="CR719">
        <v>111.630405</v>
      </c>
      <c r="CS719">
        <v>1.3192520000000001</v>
      </c>
      <c r="CT719" t="s">
        <v>225</v>
      </c>
      <c r="CU719">
        <v>3278.7022219999999</v>
      </c>
    </row>
    <row r="720" spans="1:99" x14ac:dyDescent="0.25">
      <c r="A720" s="47">
        <v>46169</v>
      </c>
      <c r="B720" s="46">
        <v>0.67789351851851853</v>
      </c>
      <c r="C720">
        <v>40140</v>
      </c>
      <c r="D720">
        <v>0</v>
      </c>
      <c r="E720">
        <v>0</v>
      </c>
      <c r="F720">
        <v>79.732600000000005</v>
      </c>
      <c r="G720">
        <v>78.451685999999995</v>
      </c>
      <c r="H720">
        <v>68.552980000000005</v>
      </c>
      <c r="I720">
        <v>80.527416000000002</v>
      </c>
      <c r="J720">
        <v>80.034565999999998</v>
      </c>
      <c r="K720">
        <v>79.591852000000003</v>
      </c>
      <c r="L720">
        <v>79.794436000000005</v>
      </c>
      <c r="M720">
        <v>78.644431999999995</v>
      </c>
      <c r="N720">
        <v>-1.8149930000000001</v>
      </c>
      <c r="O720">
        <v>-1.4351769999999999</v>
      </c>
      <c r="P720">
        <v>1.809372</v>
      </c>
      <c r="Q720">
        <v>1.9954909999999999</v>
      </c>
      <c r="R720">
        <v>86.882576999999998</v>
      </c>
      <c r="S720">
        <v>93.516452999999998</v>
      </c>
      <c r="T720">
        <v>109.275029</v>
      </c>
      <c r="U720">
        <v>108.571952</v>
      </c>
      <c r="V720">
        <v>-1.0074E-2</v>
      </c>
      <c r="W720">
        <v>-1.9825790000000001</v>
      </c>
      <c r="X720">
        <v>-8.608765</v>
      </c>
      <c r="Y720">
        <v>-8.5333769999999998</v>
      </c>
      <c r="Z720">
        <v>-7.969462</v>
      </c>
      <c r="AA720">
        <v>-7.5415650000000003</v>
      </c>
      <c r="AB720">
        <v>31.075127999999999</v>
      </c>
      <c r="AC720">
        <v>152.940934</v>
      </c>
      <c r="AD720">
        <v>124.568022</v>
      </c>
      <c r="AE720">
        <v>131.297797</v>
      </c>
      <c r="AF720">
        <v>152.11137400000001</v>
      </c>
      <c r="AG720">
        <v>103.570842</v>
      </c>
      <c r="AH720">
        <v>92.554068000000001</v>
      </c>
      <c r="AI720">
        <v>-5.7980359999999997</v>
      </c>
      <c r="AJ720">
        <v>-8.7413659999999993</v>
      </c>
      <c r="AK720">
        <v>-7.3541569999999998</v>
      </c>
      <c r="AL720">
        <v>109.48146199999999</v>
      </c>
      <c r="AM720">
        <v>101.98629800000001</v>
      </c>
      <c r="AN720">
        <v>102.734629</v>
      </c>
      <c r="AO720">
        <v>74.979669999999999</v>
      </c>
      <c r="AP720">
        <v>73.645566000000002</v>
      </c>
      <c r="AQ720">
        <v>73.930248000000006</v>
      </c>
      <c r="AR720">
        <v>74.244136999999995</v>
      </c>
      <c r="AS720">
        <v>103.366821</v>
      </c>
      <c r="AT720">
        <v>88.134713000000005</v>
      </c>
      <c r="AU720">
        <v>86.838295000000002</v>
      </c>
      <c r="AV720">
        <v>91.481791999999999</v>
      </c>
      <c r="AW720">
        <v>87.292722999999995</v>
      </c>
      <c r="AX720">
        <v>-1.478672</v>
      </c>
      <c r="AY720">
        <v>7.1971879999999997</v>
      </c>
      <c r="AZ720">
        <v>-2.3262689999999999</v>
      </c>
      <c r="BA720">
        <v>7.2935670000000004</v>
      </c>
      <c r="BB720">
        <v>-3.644971</v>
      </c>
      <c r="BC720">
        <v>7.5814399999999997</v>
      </c>
      <c r="BD720">
        <v>-1.9442870000000001</v>
      </c>
      <c r="BE720">
        <v>8.3138030000000001</v>
      </c>
      <c r="BF720">
        <v>-2.350787</v>
      </c>
      <c r="BG720">
        <v>6.9055090000000003</v>
      </c>
      <c r="BH720">
        <v>-2.4409339999999999</v>
      </c>
      <c r="BI720">
        <v>6.6034629999999996</v>
      </c>
      <c r="BJ720">
        <v>-1.7970710000000001</v>
      </c>
      <c r="BK720">
        <v>7.2651110000000001</v>
      </c>
      <c r="BL720">
        <v>-2.8191079999999999</v>
      </c>
      <c r="BM720">
        <v>4.4920609999999996</v>
      </c>
      <c r="BN720">
        <v>-3.2396729999999998</v>
      </c>
      <c r="BO720">
        <v>4.3080170000000004</v>
      </c>
      <c r="BP720">
        <v>-0.66033299999999995</v>
      </c>
      <c r="BQ720">
        <v>4.8420379999999996</v>
      </c>
      <c r="BR720">
        <v>-3.8743660000000002</v>
      </c>
      <c r="BS720">
        <v>5.163125</v>
      </c>
      <c r="BT720">
        <v>-2.47485</v>
      </c>
      <c r="BU720">
        <v>5.7753310000000004</v>
      </c>
      <c r="BV720">
        <v>-1.182355</v>
      </c>
      <c r="BW720">
        <v>3.0673080000000001</v>
      </c>
      <c r="BX720">
        <v>-3.6174029999999999</v>
      </c>
      <c r="BY720">
        <v>2.0972520000000001</v>
      </c>
      <c r="BZ720">
        <v>-3.3586589999999998</v>
      </c>
      <c r="CA720">
        <v>3.533137</v>
      </c>
      <c r="CB720">
        <v>-0.70193700000000003</v>
      </c>
      <c r="CC720">
        <v>4.3483580000000002</v>
      </c>
      <c r="CD720">
        <v>-3.7988900000000001</v>
      </c>
      <c r="CE720">
        <v>1.333412</v>
      </c>
      <c r="CF720">
        <v>-4.3640249999999998</v>
      </c>
      <c r="CG720">
        <v>2.8332709999999999</v>
      </c>
      <c r="CH720">
        <v>20.131930000000001</v>
      </c>
      <c r="CI720">
        <v>199.88146800000001</v>
      </c>
      <c r="CJ720">
        <v>123.5</v>
      </c>
      <c r="CK720">
        <v>2.29</v>
      </c>
      <c r="CL720">
        <v>283.39999999999998</v>
      </c>
      <c r="CM720">
        <v>123.59</v>
      </c>
      <c r="CN720">
        <v>5.5720000000000001</v>
      </c>
      <c r="CO720">
        <v>675.6</v>
      </c>
      <c r="CP720">
        <v>-2.0692360000000001</v>
      </c>
      <c r="CQ720">
        <v>-5.2849209999999998</v>
      </c>
      <c r="CR720">
        <v>109.989499</v>
      </c>
      <c r="CS720">
        <v>1.302189</v>
      </c>
      <c r="CT720" t="s">
        <v>225</v>
      </c>
      <c r="CU720">
        <v>3283.4230849999999</v>
      </c>
    </row>
    <row r="721" spans="1:99" x14ac:dyDescent="0.25">
      <c r="A721" s="47">
        <v>46169</v>
      </c>
      <c r="B721" s="46">
        <v>0.67858796296296298</v>
      </c>
      <c r="C721">
        <v>40200</v>
      </c>
      <c r="D721">
        <v>0</v>
      </c>
      <c r="E721">
        <v>0</v>
      </c>
      <c r="F721">
        <v>79.871050999999994</v>
      </c>
      <c r="G721">
        <v>78.485179000000002</v>
      </c>
      <c r="H721">
        <v>68.564734000000001</v>
      </c>
      <c r="I721">
        <v>80.559441000000007</v>
      </c>
      <c r="J721">
        <v>80.051073000000002</v>
      </c>
      <c r="K721">
        <v>79.609206999999998</v>
      </c>
      <c r="L721">
        <v>79.875618000000003</v>
      </c>
      <c r="M721">
        <v>78.658428999999998</v>
      </c>
      <c r="N721">
        <v>-2.054443</v>
      </c>
      <c r="O721">
        <v>-1.602228</v>
      </c>
      <c r="P721">
        <v>1.6513469999999999</v>
      </c>
      <c r="Q721">
        <v>1.774848</v>
      </c>
      <c r="R721">
        <v>86.912829000000002</v>
      </c>
      <c r="S721">
        <v>94.346143999999995</v>
      </c>
      <c r="T721">
        <v>109.87213199999999</v>
      </c>
      <c r="U721">
        <v>109.134981</v>
      </c>
      <c r="V721">
        <v>-0.120377</v>
      </c>
      <c r="W721">
        <v>-2.0182310000000001</v>
      </c>
      <c r="X721">
        <v>-8.4359599999999997</v>
      </c>
      <c r="Y721">
        <v>-8.4022539999999992</v>
      </c>
      <c r="Z721">
        <v>-8.1165489999999991</v>
      </c>
      <c r="AA721">
        <v>-14.467428</v>
      </c>
      <c r="AB721">
        <v>26.570394</v>
      </c>
      <c r="AC721">
        <v>152.78654</v>
      </c>
      <c r="AD721">
        <v>124.908036</v>
      </c>
      <c r="AE721">
        <v>131.489442</v>
      </c>
      <c r="AF721">
        <v>152.93287699999999</v>
      </c>
      <c r="AG721">
        <v>102.83767899999999</v>
      </c>
      <c r="AH721">
        <v>95.795036999999994</v>
      </c>
      <c r="AI721">
        <v>-6.9705300000000001</v>
      </c>
      <c r="AJ721">
        <v>-13.50787</v>
      </c>
      <c r="AK721">
        <v>-13.473893</v>
      </c>
      <c r="AL721">
        <v>109.258239</v>
      </c>
      <c r="AM721">
        <v>104.43226300000001</v>
      </c>
      <c r="AN721">
        <v>103.011854</v>
      </c>
      <c r="AO721">
        <v>74.712486999999996</v>
      </c>
      <c r="AP721">
        <v>73.415282000000005</v>
      </c>
      <c r="AQ721">
        <v>73.703425999999993</v>
      </c>
      <c r="AR721">
        <v>73.956042999999994</v>
      </c>
      <c r="AS721">
        <v>103.603829</v>
      </c>
      <c r="AT721">
        <v>88.427406000000005</v>
      </c>
      <c r="AU721">
        <v>87.133831000000001</v>
      </c>
      <c r="AV721">
        <v>91.838731999999993</v>
      </c>
      <c r="AW721">
        <v>87.488609999999994</v>
      </c>
      <c r="AX721">
        <v>-1.4672210000000001</v>
      </c>
      <c r="AY721">
        <v>7.1655239999999996</v>
      </c>
      <c r="AZ721">
        <v>-2.2740209999999998</v>
      </c>
      <c r="BA721">
        <v>7.2710280000000003</v>
      </c>
      <c r="BB721">
        <v>-3.6674220000000002</v>
      </c>
      <c r="BC721">
        <v>7.5638360000000002</v>
      </c>
      <c r="BD721">
        <v>-1.9320219999999999</v>
      </c>
      <c r="BE721">
        <v>8.1793800000000001</v>
      </c>
      <c r="BF721">
        <v>-2.2929520000000001</v>
      </c>
      <c r="BG721">
        <v>6.9021840000000001</v>
      </c>
      <c r="BH721">
        <v>-2.36409</v>
      </c>
      <c r="BI721">
        <v>6.6614240000000002</v>
      </c>
      <c r="BJ721">
        <v>-1.8263990000000001</v>
      </c>
      <c r="BK721">
        <v>7.2700019999999999</v>
      </c>
      <c r="BL721">
        <v>-2.8988170000000002</v>
      </c>
      <c r="BM721">
        <v>4.3544879999999999</v>
      </c>
      <c r="BN721">
        <v>-3.2024140000000001</v>
      </c>
      <c r="BO721">
        <v>4.2897660000000002</v>
      </c>
      <c r="BP721">
        <v>-0.65893800000000002</v>
      </c>
      <c r="BQ721">
        <v>4.8512180000000003</v>
      </c>
      <c r="BR721">
        <v>-3.9324629999999998</v>
      </c>
      <c r="BS721">
        <v>5.1571540000000002</v>
      </c>
      <c r="BT721">
        <v>-2.4757889999999998</v>
      </c>
      <c r="BU721">
        <v>5.8037169999999998</v>
      </c>
      <c r="BV721">
        <v>-1.1801600000000001</v>
      </c>
      <c r="BW721">
        <v>3.1182340000000002</v>
      </c>
      <c r="BX721">
        <v>-3.7178990000000001</v>
      </c>
      <c r="BY721">
        <v>2.1132430000000002</v>
      </c>
      <c r="BZ721">
        <v>-3.4228839999999998</v>
      </c>
      <c r="CA721">
        <v>3.5195799999999999</v>
      </c>
      <c r="CB721">
        <v>-0.49914900000000001</v>
      </c>
      <c r="CC721">
        <v>4.3504230000000002</v>
      </c>
      <c r="CD721">
        <v>-3.7586200000000001</v>
      </c>
      <c r="CE721">
        <v>1.3655269999999999</v>
      </c>
      <c r="CF721">
        <v>-4.4213719999999999</v>
      </c>
      <c r="CG721">
        <v>2.8290030000000002</v>
      </c>
      <c r="CH721">
        <v>20.145538999999999</v>
      </c>
      <c r="CI721">
        <v>203.59567200000001</v>
      </c>
      <c r="CJ721">
        <v>124.2</v>
      </c>
      <c r="CK721">
        <v>0.38</v>
      </c>
      <c r="CL721">
        <v>46.3</v>
      </c>
      <c r="CM721">
        <v>124.06</v>
      </c>
      <c r="CN721">
        <v>5.593</v>
      </c>
      <c r="CO721">
        <v>680.2</v>
      </c>
      <c r="CP721">
        <v>-8.2085369999999998</v>
      </c>
      <c r="CQ721">
        <v>-5.2653559999999997</v>
      </c>
      <c r="CR721">
        <v>111.359753</v>
      </c>
      <c r="CS721">
        <v>1.299253</v>
      </c>
      <c r="CT721" t="s">
        <v>225</v>
      </c>
      <c r="CU721">
        <v>3285.9703869999998</v>
      </c>
    </row>
    <row r="722" spans="1:99" x14ac:dyDescent="0.25">
      <c r="A722" s="47">
        <v>46169</v>
      </c>
      <c r="B722" s="46">
        <v>0.67928240740740742</v>
      </c>
      <c r="C722">
        <v>40260</v>
      </c>
      <c r="D722">
        <v>0</v>
      </c>
      <c r="E722">
        <v>0</v>
      </c>
      <c r="F722">
        <v>79.824331999999998</v>
      </c>
      <c r="G722">
        <v>78.539347000000006</v>
      </c>
      <c r="H722">
        <v>68.413525000000007</v>
      </c>
      <c r="I722">
        <v>80.581097999999997</v>
      </c>
      <c r="J722">
        <v>80.138666000000001</v>
      </c>
      <c r="K722">
        <v>79.599378999999999</v>
      </c>
      <c r="L722">
        <v>79.877876999999998</v>
      </c>
      <c r="M722">
        <v>78.676674000000006</v>
      </c>
      <c r="N722">
        <v>-2.363715</v>
      </c>
      <c r="O722">
        <v>-1.7718160000000001</v>
      </c>
      <c r="P722">
        <v>1.601483</v>
      </c>
      <c r="Q722">
        <v>1.6609370000000001</v>
      </c>
      <c r="R722">
        <v>90.092608999999996</v>
      </c>
      <c r="S722">
        <v>93.842325000000002</v>
      </c>
      <c r="T722">
        <v>109.78277300000001</v>
      </c>
      <c r="U722">
        <v>108.945176</v>
      </c>
      <c r="V722">
        <v>-0.340889</v>
      </c>
      <c r="W722">
        <v>-2.4392900000000002</v>
      </c>
      <c r="X722">
        <v>-8.9348229999999997</v>
      </c>
      <c r="Y722">
        <v>-8.8940629999999992</v>
      </c>
      <c r="Z722">
        <v>-8.4120209999999993</v>
      </c>
      <c r="AA722">
        <v>-7.7841019999999999</v>
      </c>
      <c r="AB722">
        <v>31.751828</v>
      </c>
      <c r="AC722">
        <v>153.98210700000001</v>
      </c>
      <c r="AD722">
        <v>125.164709</v>
      </c>
      <c r="AE722">
        <v>131.78478000000001</v>
      </c>
      <c r="AF722">
        <v>152.776927</v>
      </c>
      <c r="AG722">
        <v>104.704793</v>
      </c>
      <c r="AH722">
        <v>93.773652999999996</v>
      </c>
      <c r="AI722">
        <v>-6.2315389999999997</v>
      </c>
      <c r="AJ722">
        <v>-8.8072350000000004</v>
      </c>
      <c r="AK722">
        <v>-7.513369</v>
      </c>
      <c r="AL722">
        <v>109.47186499999999</v>
      </c>
      <c r="AM722">
        <v>103.249621</v>
      </c>
      <c r="AN722">
        <v>103.33509100000001</v>
      </c>
      <c r="AO722">
        <v>74.583309</v>
      </c>
      <c r="AP722">
        <v>73.276444999999995</v>
      </c>
      <c r="AQ722">
        <v>73.586214999999996</v>
      </c>
      <c r="AR722">
        <v>73.825569000000002</v>
      </c>
      <c r="AS722">
        <v>103.82395</v>
      </c>
      <c r="AT722">
        <v>88.778131999999999</v>
      </c>
      <c r="AU722">
        <v>87.435474999999997</v>
      </c>
      <c r="AV722">
        <v>92.188863999999995</v>
      </c>
      <c r="AW722">
        <v>87.787216999999998</v>
      </c>
      <c r="AX722">
        <v>-1.4824839999999999</v>
      </c>
      <c r="AY722">
        <v>7.1787989999999997</v>
      </c>
      <c r="AZ722">
        <v>-2.2760989999999999</v>
      </c>
      <c r="BA722">
        <v>7.2612100000000002</v>
      </c>
      <c r="BB722">
        <v>-3.675081</v>
      </c>
      <c r="BC722">
        <v>7.5343119999999999</v>
      </c>
      <c r="BD722">
        <v>-1.944361</v>
      </c>
      <c r="BE722">
        <v>8.1736170000000001</v>
      </c>
      <c r="BF722">
        <v>-2.2984960000000001</v>
      </c>
      <c r="BG722">
        <v>6.9063179999999997</v>
      </c>
      <c r="BH722">
        <v>-2.3655759999999999</v>
      </c>
      <c r="BI722">
        <v>6.6649900000000004</v>
      </c>
      <c r="BJ722">
        <v>-1.8515140000000001</v>
      </c>
      <c r="BK722">
        <v>7.2740220000000004</v>
      </c>
      <c r="BL722">
        <v>-2.9489190000000001</v>
      </c>
      <c r="BM722">
        <v>4.3430359999999997</v>
      </c>
      <c r="BN722">
        <v>-3.2353580000000002</v>
      </c>
      <c r="BO722">
        <v>4.2902490000000002</v>
      </c>
      <c r="BP722">
        <v>-0.67705800000000005</v>
      </c>
      <c r="BQ722">
        <v>4.8249930000000001</v>
      </c>
      <c r="BR722">
        <v>-3.9664799999999998</v>
      </c>
      <c r="BS722">
        <v>5.108517</v>
      </c>
      <c r="BT722">
        <v>-2.5143270000000002</v>
      </c>
      <c r="BU722">
        <v>5.7505449999999998</v>
      </c>
      <c r="BV722">
        <v>-1.2037310000000001</v>
      </c>
      <c r="BW722">
        <v>3.0709029999999999</v>
      </c>
      <c r="BX722">
        <v>-3.756014</v>
      </c>
      <c r="BY722">
        <v>2.0496759999999998</v>
      </c>
      <c r="BZ722">
        <v>-3.4424009999999998</v>
      </c>
      <c r="CA722">
        <v>3.4655619999999998</v>
      </c>
      <c r="CB722">
        <v>-0.47535300000000003</v>
      </c>
      <c r="CC722">
        <v>4.2923410000000004</v>
      </c>
      <c r="CD722">
        <v>-3.7519469999999999</v>
      </c>
      <c r="CE722">
        <v>1.3610819999999999</v>
      </c>
      <c r="CF722">
        <v>-4.4190550000000002</v>
      </c>
      <c r="CG722">
        <v>2.7986309999999999</v>
      </c>
      <c r="CH722">
        <v>20.156523</v>
      </c>
      <c r="CI722">
        <v>202.75268700000001</v>
      </c>
      <c r="CJ722">
        <v>123.7</v>
      </c>
      <c r="CK722">
        <v>2.2909999999999999</v>
      </c>
      <c r="CL722">
        <v>282.7</v>
      </c>
      <c r="CM722">
        <v>123.6</v>
      </c>
      <c r="CN722">
        <v>5.5609999999999999</v>
      </c>
      <c r="CO722">
        <v>675.9</v>
      </c>
      <c r="CP722">
        <v>-2.2637999999999998</v>
      </c>
      <c r="CQ722">
        <v>-5.2495690000000002</v>
      </c>
      <c r="CR722">
        <v>111.050265</v>
      </c>
      <c r="CS722">
        <v>1.279571</v>
      </c>
      <c r="CT722" t="s">
        <v>225</v>
      </c>
      <c r="CU722">
        <v>3290.2315319999998</v>
      </c>
    </row>
    <row r="723" spans="1:99" x14ac:dyDescent="0.25">
      <c r="A723" s="47">
        <v>46169</v>
      </c>
      <c r="B723" s="46">
        <v>0.67997685185185175</v>
      </c>
      <c r="C723">
        <v>40320</v>
      </c>
      <c r="D723">
        <v>0</v>
      </c>
      <c r="E723">
        <v>0</v>
      </c>
      <c r="F723">
        <v>79.868675999999994</v>
      </c>
      <c r="G723">
        <v>78.594695000000002</v>
      </c>
      <c r="H723">
        <v>68.484859999999998</v>
      </c>
      <c r="I723">
        <v>80.608343000000005</v>
      </c>
      <c r="J723">
        <v>80.160466</v>
      </c>
      <c r="K723">
        <v>79.645560000000003</v>
      </c>
      <c r="L723">
        <v>79.872000999999997</v>
      </c>
      <c r="M723">
        <v>78.709063</v>
      </c>
      <c r="N723">
        <v>-2.5119189999999998</v>
      </c>
      <c r="O723">
        <v>-1.8513040000000001</v>
      </c>
      <c r="P723">
        <v>1.3983490000000001</v>
      </c>
      <c r="Q723">
        <v>1.5661480000000001</v>
      </c>
      <c r="R723">
        <v>89.213508000000004</v>
      </c>
      <c r="S723">
        <v>93.887030999999993</v>
      </c>
      <c r="T723">
        <v>110.713882</v>
      </c>
      <c r="U723">
        <v>109.884451</v>
      </c>
      <c r="V723">
        <v>-0.43037300000000001</v>
      </c>
      <c r="W723">
        <v>-2.3491680000000001</v>
      </c>
      <c r="X723">
        <v>-8.8376889999999992</v>
      </c>
      <c r="Y723">
        <v>-8.7130960000000002</v>
      </c>
      <c r="Z723">
        <v>-8.4405000000000001</v>
      </c>
      <c r="AA723">
        <v>-12.883812000000001</v>
      </c>
      <c r="AB723">
        <v>27.448723999999999</v>
      </c>
      <c r="AC723">
        <v>153.20573400000001</v>
      </c>
      <c r="AD723">
        <v>125.368236</v>
      </c>
      <c r="AE723">
        <v>132.07291000000001</v>
      </c>
      <c r="AF723">
        <v>153.492164</v>
      </c>
      <c r="AG723">
        <v>103.092889</v>
      </c>
      <c r="AH723">
        <v>95.685677999999996</v>
      </c>
      <c r="AI723">
        <v>-7.2219379999999997</v>
      </c>
      <c r="AJ723">
        <v>-13.61706</v>
      </c>
      <c r="AK723">
        <v>-12.139086000000001</v>
      </c>
      <c r="AL723">
        <v>110.269102</v>
      </c>
      <c r="AM723">
        <v>104.676956</v>
      </c>
      <c r="AN723">
        <v>103.796194</v>
      </c>
      <c r="AO723">
        <v>74.802143000000001</v>
      </c>
      <c r="AP723">
        <v>73.443162000000001</v>
      </c>
      <c r="AQ723">
        <v>73.745256999999995</v>
      </c>
      <c r="AR723">
        <v>74.035135999999994</v>
      </c>
      <c r="AS723">
        <v>104.259731</v>
      </c>
      <c r="AT723">
        <v>89.216803999999996</v>
      </c>
      <c r="AU723">
        <v>87.746374000000003</v>
      </c>
      <c r="AV723">
        <v>92.518776000000003</v>
      </c>
      <c r="AW723">
        <v>88.073445000000007</v>
      </c>
      <c r="AX723">
        <v>-1.51339</v>
      </c>
      <c r="AY723">
        <v>7.1473789999999999</v>
      </c>
      <c r="AZ723">
        <v>-2.3454160000000002</v>
      </c>
      <c r="BA723">
        <v>7.2559579999999997</v>
      </c>
      <c r="BB723">
        <v>-3.649753</v>
      </c>
      <c r="BC723">
        <v>7.5342500000000001</v>
      </c>
      <c r="BD723">
        <v>-1.9532290000000001</v>
      </c>
      <c r="BE723">
        <v>8.2753329999999998</v>
      </c>
      <c r="BF723">
        <v>-2.3683939999999999</v>
      </c>
      <c r="BG723">
        <v>6.8460749999999999</v>
      </c>
      <c r="BH723">
        <v>-2.456197</v>
      </c>
      <c r="BI723">
        <v>6.5545540000000004</v>
      </c>
      <c r="BJ723">
        <v>-1.798419</v>
      </c>
      <c r="BK723">
        <v>7.2560120000000001</v>
      </c>
      <c r="BL723">
        <v>-2.841342</v>
      </c>
      <c r="BM723">
        <v>4.4457519999999997</v>
      </c>
      <c r="BN723">
        <v>-3.2517049999999998</v>
      </c>
      <c r="BO723">
        <v>4.2906139999999997</v>
      </c>
      <c r="BP723">
        <v>-0.71350000000000002</v>
      </c>
      <c r="BQ723">
        <v>4.7769269999999997</v>
      </c>
      <c r="BR723">
        <v>-3.9319829999999998</v>
      </c>
      <c r="BS723">
        <v>5.1176240000000002</v>
      </c>
      <c r="BT723">
        <v>-2.5301610000000001</v>
      </c>
      <c r="BU723">
        <v>5.7120050000000004</v>
      </c>
      <c r="BV723">
        <v>-1.249093</v>
      </c>
      <c r="BW723">
        <v>3.0180180000000001</v>
      </c>
      <c r="BX723">
        <v>-3.6779660000000001</v>
      </c>
      <c r="BY723">
        <v>2.0754480000000002</v>
      </c>
      <c r="BZ723">
        <v>-3.3880780000000001</v>
      </c>
      <c r="CA723">
        <v>3.491854</v>
      </c>
      <c r="CB723">
        <v>-0.75690100000000005</v>
      </c>
      <c r="CC723">
        <v>4.2736159999999996</v>
      </c>
      <c r="CD723">
        <v>-3.8654809999999999</v>
      </c>
      <c r="CE723">
        <v>1.2751859999999999</v>
      </c>
      <c r="CF723">
        <v>-4.389303</v>
      </c>
      <c r="CG723">
        <v>2.8027500000000001</v>
      </c>
      <c r="CH723">
        <v>20.167020999999998</v>
      </c>
      <c r="CI723">
        <v>207.21801500000001</v>
      </c>
      <c r="CJ723">
        <v>123.64</v>
      </c>
      <c r="CK723">
        <v>2.29</v>
      </c>
      <c r="CL723">
        <v>282.5</v>
      </c>
      <c r="CM723">
        <v>123.55</v>
      </c>
      <c r="CN723">
        <v>5.5709999999999997</v>
      </c>
      <c r="CO723">
        <v>673.2</v>
      </c>
      <c r="CP723">
        <v>-6.9046019999999997</v>
      </c>
      <c r="CQ723">
        <v>-5.2344840000000001</v>
      </c>
      <c r="CR723">
        <v>112.679749</v>
      </c>
      <c r="CS723">
        <v>1.263029</v>
      </c>
      <c r="CT723" t="s">
        <v>225</v>
      </c>
      <c r="CU723">
        <v>3294.943886</v>
      </c>
    </row>
    <row r="724" spans="1:99" x14ac:dyDescent="0.25">
      <c r="A724" s="47">
        <v>46169</v>
      </c>
      <c r="B724" s="46">
        <v>0.6806712962962963</v>
      </c>
      <c r="C724">
        <v>40380</v>
      </c>
      <c r="D724">
        <v>0</v>
      </c>
      <c r="E724">
        <v>0</v>
      </c>
      <c r="F724">
        <v>79.904984999999996</v>
      </c>
      <c r="G724">
        <v>78.632320000000007</v>
      </c>
      <c r="H724">
        <v>68.562518999999995</v>
      </c>
      <c r="I724">
        <v>80.623659000000004</v>
      </c>
      <c r="J724">
        <v>80.207697999999993</v>
      </c>
      <c r="K724">
        <v>79.650390000000002</v>
      </c>
      <c r="L724">
        <v>79.889516999999998</v>
      </c>
      <c r="M724">
        <v>78.685806999999997</v>
      </c>
      <c r="N724">
        <v>-2.6895500000000001</v>
      </c>
      <c r="O724">
        <v>-2.1126490000000002</v>
      </c>
      <c r="P724">
        <v>1.5669489999999999</v>
      </c>
      <c r="Q724">
        <v>1.5203930000000001</v>
      </c>
      <c r="R724">
        <v>87.753259999999997</v>
      </c>
      <c r="S724">
        <v>94.586252000000002</v>
      </c>
      <c r="T724">
        <v>109.85444200000001</v>
      </c>
      <c r="U724">
        <v>108.989684</v>
      </c>
      <c r="V724">
        <v>-0.56488899999999997</v>
      </c>
      <c r="W724">
        <v>-2.7055169999999999</v>
      </c>
      <c r="X724">
        <v>-9.1156609999999993</v>
      </c>
      <c r="Y724">
        <v>-9.0523959999999999</v>
      </c>
      <c r="Z724">
        <v>-8.6092910000000007</v>
      </c>
      <c r="AA724">
        <v>-7.7052269999999998</v>
      </c>
      <c r="AB724">
        <v>31.676062000000002</v>
      </c>
      <c r="AC724">
        <v>154.34829300000001</v>
      </c>
      <c r="AD724">
        <v>125.54514899999999</v>
      </c>
      <c r="AE724">
        <v>132.23945800000001</v>
      </c>
      <c r="AF724">
        <v>153.56374600000001</v>
      </c>
      <c r="AG724">
        <v>104.978859</v>
      </c>
      <c r="AH724">
        <v>94.676077000000006</v>
      </c>
      <c r="AI724">
        <v>-6.3624919999999996</v>
      </c>
      <c r="AJ724">
        <v>-8.8548519999999993</v>
      </c>
      <c r="AK724">
        <v>-7.5795890000000004</v>
      </c>
      <c r="AL724">
        <v>110.267729</v>
      </c>
      <c r="AM724">
        <v>104.093825</v>
      </c>
      <c r="AN724">
        <v>104.085244</v>
      </c>
      <c r="AO724">
        <v>74.286675000000002</v>
      </c>
      <c r="AP724">
        <v>72.926803000000007</v>
      </c>
      <c r="AQ724">
        <v>73.216806000000005</v>
      </c>
      <c r="AR724">
        <v>73.511000999999993</v>
      </c>
      <c r="AS724">
        <v>104.153899</v>
      </c>
      <c r="AT724">
        <v>89.543717000000001</v>
      </c>
      <c r="AU724">
        <v>87.977896999999999</v>
      </c>
      <c r="AV724">
        <v>92.858283999999998</v>
      </c>
      <c r="AW724">
        <v>88.282836000000003</v>
      </c>
      <c r="AX724">
        <v>-1.515101</v>
      </c>
      <c r="AY724">
        <v>7.116892</v>
      </c>
      <c r="AZ724">
        <v>-2.3435869999999999</v>
      </c>
      <c r="BA724">
        <v>7.201543</v>
      </c>
      <c r="BB724">
        <v>-3.6744059999999998</v>
      </c>
      <c r="BC724">
        <v>7.5124820000000003</v>
      </c>
      <c r="BD724">
        <v>-1.9804079999999999</v>
      </c>
      <c r="BE724">
        <v>8.2220969999999998</v>
      </c>
      <c r="BF724">
        <v>-2.3840180000000002</v>
      </c>
      <c r="BG724">
        <v>6.8279230000000002</v>
      </c>
      <c r="BH724">
        <v>-2.4868809999999999</v>
      </c>
      <c r="BI724">
        <v>6.5087289999999998</v>
      </c>
      <c r="BJ724">
        <v>-1.850849</v>
      </c>
      <c r="BK724">
        <v>7.1983499999999996</v>
      </c>
      <c r="BL724">
        <v>-2.849755</v>
      </c>
      <c r="BM724">
        <v>4.4140249999999996</v>
      </c>
      <c r="BN724">
        <v>-3.264303</v>
      </c>
      <c r="BO724">
        <v>4.2607169999999996</v>
      </c>
      <c r="BP724">
        <v>-0.72543899999999994</v>
      </c>
      <c r="BQ724">
        <v>4.8045349999999996</v>
      </c>
      <c r="BR724">
        <v>-3.9449109999999998</v>
      </c>
      <c r="BS724">
        <v>5.116047</v>
      </c>
      <c r="BT724">
        <v>-2.53593</v>
      </c>
      <c r="BU724">
        <v>5.7200499999999996</v>
      </c>
      <c r="BV724">
        <v>-1.2650049999999999</v>
      </c>
      <c r="BW724">
        <v>3.020607</v>
      </c>
      <c r="BX724">
        <v>-3.7222520000000001</v>
      </c>
      <c r="BY724">
        <v>2.0416850000000002</v>
      </c>
      <c r="BZ724">
        <v>-3.4360599999999999</v>
      </c>
      <c r="CA724">
        <v>3.4628299999999999</v>
      </c>
      <c r="CB724">
        <v>-0.69545199999999996</v>
      </c>
      <c r="CC724">
        <v>4.2864000000000004</v>
      </c>
      <c r="CD724">
        <v>-3.8880499999999998</v>
      </c>
      <c r="CE724">
        <v>1.2869200000000001</v>
      </c>
      <c r="CF724">
        <v>-4.4080519999999996</v>
      </c>
      <c r="CG724">
        <v>2.7823669999999998</v>
      </c>
      <c r="CH724">
        <v>20.176402</v>
      </c>
      <c r="CI724">
        <v>201.96734799999999</v>
      </c>
      <c r="CJ724">
        <v>124.07</v>
      </c>
      <c r="CK724">
        <v>0.38</v>
      </c>
      <c r="CL724">
        <v>46.3</v>
      </c>
      <c r="CM724">
        <v>124.2</v>
      </c>
      <c r="CN724">
        <v>5.55</v>
      </c>
      <c r="CO724">
        <v>674.1</v>
      </c>
      <c r="CP724">
        <v>-2.358581</v>
      </c>
      <c r="CQ724">
        <v>-5.2210080000000003</v>
      </c>
      <c r="CR724">
        <v>110.76114800000001</v>
      </c>
      <c r="CS724">
        <v>1.244826</v>
      </c>
      <c r="CT724" t="s">
        <v>225</v>
      </c>
      <c r="CU724">
        <v>3296.5690730000001</v>
      </c>
    </row>
    <row r="725" spans="1:99" x14ac:dyDescent="0.25">
      <c r="A725" s="47">
        <v>46169</v>
      </c>
      <c r="B725" s="46">
        <v>0.68136574074074074</v>
      </c>
      <c r="C725">
        <v>40440</v>
      </c>
      <c r="D725">
        <v>0</v>
      </c>
      <c r="E725">
        <v>0</v>
      </c>
      <c r="F725">
        <v>79.968718999999993</v>
      </c>
      <c r="G725">
        <v>78.626750000000001</v>
      </c>
      <c r="H725">
        <v>68.524535</v>
      </c>
      <c r="I725">
        <v>80.647352999999995</v>
      </c>
      <c r="J725">
        <v>80.257852999999997</v>
      </c>
      <c r="K725">
        <v>79.653525999999999</v>
      </c>
      <c r="L725">
        <v>79.927531000000002</v>
      </c>
      <c r="M725">
        <v>78.748266999999998</v>
      </c>
      <c r="N725">
        <v>-2.8038460000000001</v>
      </c>
      <c r="O725">
        <v>-2.148495</v>
      </c>
      <c r="P725">
        <v>1.249841</v>
      </c>
      <c r="Q725">
        <v>1.283965</v>
      </c>
      <c r="R725">
        <v>91.250580999999997</v>
      </c>
      <c r="S725">
        <v>94.165718999999996</v>
      </c>
      <c r="T725">
        <v>111.10389000000001</v>
      </c>
      <c r="U725">
        <v>110.179851</v>
      </c>
      <c r="V725">
        <v>-0.74402699999999999</v>
      </c>
      <c r="W725">
        <v>-2.7717809999999998</v>
      </c>
      <c r="X725">
        <v>-9.0363760000000006</v>
      </c>
      <c r="Y725">
        <v>-8.9731190000000005</v>
      </c>
      <c r="Z725">
        <v>-8.6505390000000002</v>
      </c>
      <c r="AA725">
        <v>-12.931704999999999</v>
      </c>
      <c r="AB725">
        <v>28.788160999999999</v>
      </c>
      <c r="AC725">
        <v>153.93358000000001</v>
      </c>
      <c r="AD725">
        <v>125.80890100000001</v>
      </c>
      <c r="AE725">
        <v>132.53265200000001</v>
      </c>
      <c r="AF725">
        <v>153.460758</v>
      </c>
      <c r="AG725">
        <v>103.23114</v>
      </c>
      <c r="AH725">
        <v>95.373401999999999</v>
      </c>
      <c r="AI725">
        <v>-7.4023159999999999</v>
      </c>
      <c r="AJ725">
        <v>-13.725477</v>
      </c>
      <c r="AK725">
        <v>-12.170014999999999</v>
      </c>
      <c r="AL725">
        <v>110.348359</v>
      </c>
      <c r="AM725">
        <v>104.272527</v>
      </c>
      <c r="AN725">
        <v>104.298671</v>
      </c>
      <c r="AO725">
        <v>74.146061000000003</v>
      </c>
      <c r="AP725">
        <v>72.820453000000001</v>
      </c>
      <c r="AQ725">
        <v>73.131658999999999</v>
      </c>
      <c r="AR725">
        <v>73.349562000000006</v>
      </c>
      <c r="AS725">
        <v>104.56052800000001</v>
      </c>
      <c r="AT725">
        <v>89.861609000000001</v>
      </c>
      <c r="AU725">
        <v>88.230044000000007</v>
      </c>
      <c r="AV725">
        <v>93.067663999999994</v>
      </c>
      <c r="AW725">
        <v>88.488321999999997</v>
      </c>
      <c r="AX725">
        <v>-1.489088</v>
      </c>
      <c r="AY725">
        <v>7.1521679999999996</v>
      </c>
      <c r="AZ725">
        <v>-2.3818380000000001</v>
      </c>
      <c r="BA725">
        <v>7.1652089999999999</v>
      </c>
      <c r="BB725">
        <v>-3.7336480000000001</v>
      </c>
      <c r="BC725">
        <v>7.4604330000000001</v>
      </c>
      <c r="BD725">
        <v>-1.97898</v>
      </c>
      <c r="BE725">
        <v>8.1568649999999998</v>
      </c>
      <c r="BF725">
        <v>-2.3227289999999998</v>
      </c>
      <c r="BG725">
        <v>6.8833339999999996</v>
      </c>
      <c r="BH725">
        <v>-2.474237</v>
      </c>
      <c r="BI725">
        <v>6.5221159999999996</v>
      </c>
      <c r="BJ725">
        <v>-1.9531369999999999</v>
      </c>
      <c r="BK725">
        <v>7.1746999999999996</v>
      </c>
      <c r="BL725">
        <v>-2.9356610000000001</v>
      </c>
      <c r="BM725">
        <v>4.3611959999999996</v>
      </c>
      <c r="BN725">
        <v>-3.2480980000000002</v>
      </c>
      <c r="BO725">
        <v>4.2634239999999997</v>
      </c>
      <c r="BP725">
        <v>-0.73941500000000004</v>
      </c>
      <c r="BQ725">
        <v>4.7521440000000004</v>
      </c>
      <c r="BR725">
        <v>-3.9812720000000001</v>
      </c>
      <c r="BS725">
        <v>5.0523709999999999</v>
      </c>
      <c r="BT725">
        <v>-2.5168569999999999</v>
      </c>
      <c r="BU725">
        <v>5.7210210000000004</v>
      </c>
      <c r="BV725">
        <v>-1.2346600000000001</v>
      </c>
      <c r="BW725">
        <v>3.0291380000000001</v>
      </c>
      <c r="BX725">
        <v>-3.836198</v>
      </c>
      <c r="BY725">
        <v>1.9738910000000001</v>
      </c>
      <c r="BZ725">
        <v>-3.478415</v>
      </c>
      <c r="CA725">
        <v>3.4383089999999998</v>
      </c>
      <c r="CB725">
        <v>-0.43526399999999998</v>
      </c>
      <c r="CC725">
        <v>4.2981730000000002</v>
      </c>
      <c r="CD725">
        <v>-3.865167</v>
      </c>
      <c r="CE725">
        <v>1.2994760000000001</v>
      </c>
      <c r="CF725">
        <v>-4.4253489999999998</v>
      </c>
      <c r="CG725">
        <v>2.7574390000000002</v>
      </c>
      <c r="CH725">
        <v>20.183644000000001</v>
      </c>
      <c r="CI725">
        <v>207.52159499999999</v>
      </c>
      <c r="CJ725">
        <v>123.66</v>
      </c>
      <c r="CK725">
        <v>2.2919999999999998</v>
      </c>
      <c r="CL725">
        <v>283.3</v>
      </c>
      <c r="CM725">
        <v>123.65</v>
      </c>
      <c r="CN725">
        <v>5.5720000000000001</v>
      </c>
      <c r="CO725">
        <v>676.5</v>
      </c>
      <c r="CP725">
        <v>-6.959409</v>
      </c>
      <c r="CQ725">
        <v>-5.2106060000000003</v>
      </c>
      <c r="CR725">
        <v>112.78965599999999</v>
      </c>
      <c r="CS725">
        <v>1.234205</v>
      </c>
      <c r="CT725" t="s">
        <v>225</v>
      </c>
      <c r="CU725">
        <v>3300.8252210000001</v>
      </c>
    </row>
    <row r="726" spans="1:99" x14ac:dyDescent="0.25">
      <c r="A726" s="47">
        <v>46169</v>
      </c>
      <c r="B726" s="46">
        <v>0.68206018518518519</v>
      </c>
      <c r="C726">
        <v>40500</v>
      </c>
      <c r="D726">
        <v>0</v>
      </c>
      <c r="E726">
        <v>0</v>
      </c>
      <c r="F726">
        <v>80.094487000000001</v>
      </c>
      <c r="G726">
        <v>78.688788000000002</v>
      </c>
      <c r="H726">
        <v>68.675411999999994</v>
      </c>
      <c r="I726">
        <v>80.657267000000004</v>
      </c>
      <c r="J726">
        <v>80.301775000000006</v>
      </c>
      <c r="K726">
        <v>79.686556999999993</v>
      </c>
      <c r="L726">
        <v>79.915870999999996</v>
      </c>
      <c r="M726">
        <v>78.791262000000003</v>
      </c>
      <c r="N726">
        <v>-3.073842</v>
      </c>
      <c r="O726">
        <v>-2.2944049999999998</v>
      </c>
      <c r="P726">
        <v>1.1337600000000001</v>
      </c>
      <c r="Q726">
        <v>1.147597</v>
      </c>
      <c r="R726">
        <v>89.690633000000005</v>
      </c>
      <c r="S726">
        <v>94.580938000000003</v>
      </c>
      <c r="T726">
        <v>110.08824</v>
      </c>
      <c r="U726">
        <v>109.23101800000001</v>
      </c>
      <c r="V726">
        <v>-0.87065199999999998</v>
      </c>
      <c r="W726">
        <v>-2.8509920000000002</v>
      </c>
      <c r="X726">
        <v>-9.2649480000000004</v>
      </c>
      <c r="Y726">
        <v>-9.2115120000000008</v>
      </c>
      <c r="Z726">
        <v>-8.7736149999999995</v>
      </c>
      <c r="AA726">
        <v>-7.7757779999999999</v>
      </c>
      <c r="AB726">
        <v>31.921254999999999</v>
      </c>
      <c r="AC726">
        <v>154.647908</v>
      </c>
      <c r="AD726">
        <v>125.87016199999999</v>
      </c>
      <c r="AE726">
        <v>132.690144</v>
      </c>
      <c r="AF726">
        <v>153.75719000000001</v>
      </c>
      <c r="AG726">
        <v>105.15269499999999</v>
      </c>
      <c r="AH726">
        <v>94.628557000000001</v>
      </c>
      <c r="AI726">
        <v>-6.5347359999999997</v>
      </c>
      <c r="AJ726">
        <v>-9.0018499999999992</v>
      </c>
      <c r="AK726">
        <v>-7.7440619999999996</v>
      </c>
      <c r="AL726">
        <v>110.454072</v>
      </c>
      <c r="AM726">
        <v>104.00998</v>
      </c>
      <c r="AN726">
        <v>104.51611800000001</v>
      </c>
      <c r="AO726">
        <v>74.360146999999998</v>
      </c>
      <c r="AP726">
        <v>73.032618999999997</v>
      </c>
      <c r="AQ726">
        <v>73.296345000000002</v>
      </c>
      <c r="AR726">
        <v>73.580973999999998</v>
      </c>
      <c r="AS726">
        <v>104.366474</v>
      </c>
      <c r="AT726">
        <v>89.999384000000006</v>
      </c>
      <c r="AU726">
        <v>88.461260999999993</v>
      </c>
      <c r="AV726">
        <v>93.336483000000001</v>
      </c>
      <c r="AW726">
        <v>88.689952000000005</v>
      </c>
      <c r="AX726">
        <v>-1.527242</v>
      </c>
      <c r="AY726">
        <v>7.1017070000000002</v>
      </c>
      <c r="AZ726">
        <v>-2.3944239999999999</v>
      </c>
      <c r="BA726">
        <v>7.1171480000000003</v>
      </c>
      <c r="BB726">
        <v>-3.6979310000000001</v>
      </c>
      <c r="BC726">
        <v>7.4640550000000001</v>
      </c>
      <c r="BD726">
        <v>-1.9896739999999999</v>
      </c>
      <c r="BE726">
        <v>8.171894</v>
      </c>
      <c r="BF726">
        <v>-2.3683519999999998</v>
      </c>
      <c r="BG726">
        <v>6.8077009999999998</v>
      </c>
      <c r="BH726">
        <v>-2.5216759999999998</v>
      </c>
      <c r="BI726">
        <v>6.443289</v>
      </c>
      <c r="BJ726">
        <v>-1.904145</v>
      </c>
      <c r="BK726">
        <v>7.1229189999999996</v>
      </c>
      <c r="BL726">
        <v>-2.8672580000000001</v>
      </c>
      <c r="BM726">
        <v>4.3976329999999999</v>
      </c>
      <c r="BN726">
        <v>-3.2748520000000001</v>
      </c>
      <c r="BO726">
        <v>4.2365159999999999</v>
      </c>
      <c r="BP726">
        <v>-0.76687700000000003</v>
      </c>
      <c r="BQ726">
        <v>4.7308729999999999</v>
      </c>
      <c r="BR726">
        <v>-3.9335610000000001</v>
      </c>
      <c r="BS726">
        <v>5.0547180000000003</v>
      </c>
      <c r="BT726">
        <v>-2.561331</v>
      </c>
      <c r="BU726">
        <v>5.676183</v>
      </c>
      <c r="BV726">
        <v>-1.2678229999999999</v>
      </c>
      <c r="BW726">
        <v>2.9828510000000001</v>
      </c>
      <c r="BX726">
        <v>-3.7580900000000002</v>
      </c>
      <c r="BY726">
        <v>1.990964</v>
      </c>
      <c r="BZ726">
        <v>-3.43147</v>
      </c>
      <c r="CA726">
        <v>3.4315609999999999</v>
      </c>
      <c r="CB726">
        <v>-0.64829099999999995</v>
      </c>
      <c r="CC726">
        <v>4.254251</v>
      </c>
      <c r="CD726">
        <v>-3.9019469999999998</v>
      </c>
      <c r="CE726">
        <v>1.2297849999999999</v>
      </c>
      <c r="CF726">
        <v>-4.4211330000000002</v>
      </c>
      <c r="CG726">
        <v>2.7749519999999999</v>
      </c>
      <c r="CH726">
        <v>20.200315</v>
      </c>
      <c r="CI726">
        <v>202.73382899999999</v>
      </c>
      <c r="CJ726">
        <v>123.49</v>
      </c>
      <c r="CK726">
        <v>2.2909999999999999</v>
      </c>
      <c r="CL726">
        <v>283.10000000000002</v>
      </c>
      <c r="CM726">
        <v>123.51</v>
      </c>
      <c r="CN726">
        <v>5.556</v>
      </c>
      <c r="CO726">
        <v>673.3</v>
      </c>
      <c r="CP726">
        <v>-2.5573950000000001</v>
      </c>
      <c r="CQ726">
        <v>-5.1866669999999999</v>
      </c>
      <c r="CR726">
        <v>111.04333099999999</v>
      </c>
      <c r="CS726">
        <v>1.2153590000000001</v>
      </c>
      <c r="CT726" t="s">
        <v>225</v>
      </c>
      <c r="CU726">
        <v>3305.5425909999999</v>
      </c>
    </row>
    <row r="727" spans="1:99" x14ac:dyDescent="0.25">
      <c r="A727" s="47">
        <v>46169</v>
      </c>
      <c r="B727" s="46">
        <v>0.68275462962962974</v>
      </c>
      <c r="C727">
        <v>40560</v>
      </c>
      <c r="D727">
        <v>0</v>
      </c>
      <c r="E727">
        <v>0</v>
      </c>
      <c r="F727">
        <v>80.124793999999994</v>
      </c>
      <c r="G727">
        <v>78.734285</v>
      </c>
      <c r="H727">
        <v>68.600160000000002</v>
      </c>
      <c r="I727">
        <v>80.705539000000002</v>
      </c>
      <c r="J727">
        <v>80.368537000000003</v>
      </c>
      <c r="K727">
        <v>79.656327000000005</v>
      </c>
      <c r="L727">
        <v>79.933148000000003</v>
      </c>
      <c r="M727">
        <v>78.798047999999994</v>
      </c>
      <c r="N727">
        <v>-3.0441669999999998</v>
      </c>
      <c r="O727">
        <v>-2.4256720000000001</v>
      </c>
      <c r="P727">
        <v>0.97362700000000002</v>
      </c>
      <c r="Q727">
        <v>1.1562939999999999</v>
      </c>
      <c r="R727">
        <v>90.124857000000006</v>
      </c>
      <c r="S727">
        <v>94.514403999999999</v>
      </c>
      <c r="T727">
        <v>110.893125</v>
      </c>
      <c r="U727">
        <v>110.08374499999999</v>
      </c>
      <c r="V727">
        <v>-0.74948300000000001</v>
      </c>
      <c r="W727">
        <v>-2.8241429999999998</v>
      </c>
      <c r="X727">
        <v>-9.2031419999999997</v>
      </c>
      <c r="Y727">
        <v>-9.0948779999999996</v>
      </c>
      <c r="Z727">
        <v>-8.8186330000000002</v>
      </c>
      <c r="AA727">
        <v>-12.586152</v>
      </c>
      <c r="AB727">
        <v>29.378751999999999</v>
      </c>
      <c r="AC727">
        <v>153.95568499999999</v>
      </c>
      <c r="AD727">
        <v>126.29401799999999</v>
      </c>
      <c r="AE727">
        <v>132.856314</v>
      </c>
      <c r="AF727">
        <v>153.758689</v>
      </c>
      <c r="AG727">
        <v>103.034144</v>
      </c>
      <c r="AH727">
        <v>94.877060999999998</v>
      </c>
      <c r="AI727">
        <v>-7.5479839999999996</v>
      </c>
      <c r="AJ727">
        <v>-13.609183</v>
      </c>
      <c r="AK727">
        <v>-11.710395</v>
      </c>
      <c r="AL727">
        <v>110.644265</v>
      </c>
      <c r="AM727">
        <v>104.166636</v>
      </c>
      <c r="AN727">
        <v>104.620419</v>
      </c>
      <c r="AO727">
        <v>73.701891000000003</v>
      </c>
      <c r="AP727">
        <v>72.356876</v>
      </c>
      <c r="AQ727">
        <v>72.675876000000002</v>
      </c>
      <c r="AR727">
        <v>72.906216999999998</v>
      </c>
      <c r="AS727">
        <v>104.551025</v>
      </c>
      <c r="AT727">
        <v>90.265386000000007</v>
      </c>
      <c r="AU727">
        <v>88.683825999999996</v>
      </c>
      <c r="AV727">
        <v>93.464370000000002</v>
      </c>
      <c r="AW727">
        <v>88.806048000000004</v>
      </c>
      <c r="AX727">
        <v>-1.599091</v>
      </c>
      <c r="AY727">
        <v>7.0349000000000004</v>
      </c>
      <c r="AZ727">
        <v>-2.3861370000000002</v>
      </c>
      <c r="BA727">
        <v>7.1573149999999996</v>
      </c>
      <c r="BB727">
        <v>-3.7165789999999999</v>
      </c>
      <c r="BC727">
        <v>7.4646319999999999</v>
      </c>
      <c r="BD727">
        <v>-2.035898</v>
      </c>
      <c r="BE727">
        <v>8.1058280000000007</v>
      </c>
      <c r="BF727">
        <v>-2.474615</v>
      </c>
      <c r="BG727">
        <v>6.7381209999999996</v>
      </c>
      <c r="BH727">
        <v>-2.4850629999999998</v>
      </c>
      <c r="BI727">
        <v>6.5356860000000001</v>
      </c>
      <c r="BJ727">
        <v>-1.8814679999999999</v>
      </c>
      <c r="BK727">
        <v>7.1914569999999998</v>
      </c>
      <c r="BL727">
        <v>-2.94984</v>
      </c>
      <c r="BM727">
        <v>4.3324860000000003</v>
      </c>
      <c r="BN727">
        <v>-3.313831</v>
      </c>
      <c r="BO727">
        <v>4.222315</v>
      </c>
      <c r="BP727">
        <v>-0.76431099999999996</v>
      </c>
      <c r="BQ727">
        <v>4.7669050000000004</v>
      </c>
      <c r="BR727">
        <v>-3.9816530000000001</v>
      </c>
      <c r="BS727">
        <v>5.0922239999999999</v>
      </c>
      <c r="BT727">
        <v>-2.565134</v>
      </c>
      <c r="BU727">
        <v>5.7104480000000004</v>
      </c>
      <c r="BV727">
        <v>-1.2828269999999999</v>
      </c>
      <c r="BW727">
        <v>3.0143990000000001</v>
      </c>
      <c r="BX727">
        <v>-3.7539910000000001</v>
      </c>
      <c r="BY727">
        <v>2.0622750000000001</v>
      </c>
      <c r="BZ727">
        <v>-3.4886889999999999</v>
      </c>
      <c r="CA727">
        <v>3.4241999999999999</v>
      </c>
      <c r="CB727">
        <v>-0.72738899999999995</v>
      </c>
      <c r="CC727">
        <v>4.269393</v>
      </c>
      <c r="CD727">
        <v>-3.8712110000000002</v>
      </c>
      <c r="CE727">
        <v>1.2837959999999999</v>
      </c>
      <c r="CF727">
        <v>-4.4565729999999997</v>
      </c>
      <c r="CG727">
        <v>2.7698079999999998</v>
      </c>
      <c r="CH727">
        <v>20.206292999999999</v>
      </c>
      <c r="CI727">
        <v>206.53872899999999</v>
      </c>
      <c r="CJ727">
        <v>124.19</v>
      </c>
      <c r="CK727">
        <v>0.38</v>
      </c>
      <c r="CL727">
        <v>46.3</v>
      </c>
      <c r="CM727">
        <v>124.02</v>
      </c>
      <c r="CN727">
        <v>5.5419999999999998</v>
      </c>
      <c r="CO727">
        <v>672.8</v>
      </c>
      <c r="CP727">
        <v>-6.5323099999999998</v>
      </c>
      <c r="CQ727">
        <v>-5.1780850000000003</v>
      </c>
      <c r="CR727">
        <v>112.433425</v>
      </c>
      <c r="CS727">
        <v>1.2067190000000001</v>
      </c>
      <c r="CT727" t="s">
        <v>225</v>
      </c>
      <c r="CU727">
        <v>3306.5117869999999</v>
      </c>
    </row>
    <row r="728" spans="1:99" x14ac:dyDescent="0.25">
      <c r="A728" s="47">
        <v>46169</v>
      </c>
      <c r="B728" s="46">
        <v>0.68344907407407407</v>
      </c>
      <c r="C728">
        <v>40620</v>
      </c>
      <c r="D728">
        <v>0</v>
      </c>
      <c r="E728">
        <v>0</v>
      </c>
      <c r="F728">
        <v>80.250701000000007</v>
      </c>
      <c r="G728">
        <v>78.761572999999999</v>
      </c>
      <c r="H728">
        <v>68.728634</v>
      </c>
      <c r="I728">
        <v>80.693724000000003</v>
      </c>
      <c r="J728">
        <v>80.469627000000003</v>
      </c>
      <c r="K728">
        <v>79.667182999999994</v>
      </c>
      <c r="L728">
        <v>79.931901999999994</v>
      </c>
      <c r="M728">
        <v>78.797222000000005</v>
      </c>
      <c r="N728">
        <v>-3.270365</v>
      </c>
      <c r="O728">
        <v>-2.6999029999999999</v>
      </c>
      <c r="P728">
        <v>0.90724000000000005</v>
      </c>
      <c r="Q728">
        <v>1.061788</v>
      </c>
      <c r="R728">
        <v>89.222285999999997</v>
      </c>
      <c r="S728">
        <v>94.902786000000006</v>
      </c>
      <c r="T728">
        <v>110.10802099999999</v>
      </c>
      <c r="U728">
        <v>109.22197300000001</v>
      </c>
      <c r="V728">
        <v>-0.90131000000000006</v>
      </c>
      <c r="W728">
        <v>-2.9234070000000001</v>
      </c>
      <c r="X728">
        <v>-9.3559099999999997</v>
      </c>
      <c r="Y728">
        <v>-9.3404389999999999</v>
      </c>
      <c r="Z728">
        <v>-8.9373430000000003</v>
      </c>
      <c r="AA728">
        <v>-8.0398300000000003</v>
      </c>
      <c r="AB728">
        <v>31.959716</v>
      </c>
      <c r="AC728">
        <v>154.88971100000001</v>
      </c>
      <c r="AD728">
        <v>126.037868</v>
      </c>
      <c r="AE728">
        <v>133.09307699999999</v>
      </c>
      <c r="AF728">
        <v>153.956763</v>
      </c>
      <c r="AG728">
        <v>105.352981</v>
      </c>
      <c r="AH728">
        <v>95.205184000000003</v>
      </c>
      <c r="AI728">
        <v>-6.7780379999999996</v>
      </c>
      <c r="AJ728">
        <v>-9.3379919999999998</v>
      </c>
      <c r="AK728">
        <v>-7.9897109999999998</v>
      </c>
      <c r="AL728">
        <v>110.37244</v>
      </c>
      <c r="AM728">
        <v>104.484163</v>
      </c>
      <c r="AN728">
        <v>104.778982</v>
      </c>
      <c r="AO728">
        <v>73.620384000000001</v>
      </c>
      <c r="AP728">
        <v>72.310606000000007</v>
      </c>
      <c r="AQ728">
        <v>72.594465</v>
      </c>
      <c r="AR728">
        <v>72.846160999999995</v>
      </c>
      <c r="AS728">
        <v>104.410606</v>
      </c>
      <c r="AT728">
        <v>90.428123999999997</v>
      </c>
      <c r="AU728">
        <v>88.865379000000004</v>
      </c>
      <c r="AV728">
        <v>93.693303999999998</v>
      </c>
      <c r="AW728">
        <v>88.987992000000006</v>
      </c>
      <c r="AX728">
        <v>-1.552287</v>
      </c>
      <c r="AY728">
        <v>7.0801860000000003</v>
      </c>
      <c r="AZ728">
        <v>-2.4398499999999999</v>
      </c>
      <c r="BA728">
        <v>7.0888270000000002</v>
      </c>
      <c r="BB728">
        <v>-3.75135</v>
      </c>
      <c r="BC728">
        <v>7.4211029999999996</v>
      </c>
      <c r="BD728">
        <v>-2.0225810000000002</v>
      </c>
      <c r="BE728">
        <v>8.1390279999999997</v>
      </c>
      <c r="BF728">
        <v>-2.4022399999999999</v>
      </c>
      <c r="BG728">
        <v>6.7902870000000002</v>
      </c>
      <c r="BH728">
        <v>-2.546942</v>
      </c>
      <c r="BI728">
        <v>6.4142450000000002</v>
      </c>
      <c r="BJ728">
        <v>-1.9720219999999999</v>
      </c>
      <c r="BK728">
        <v>7.1172180000000003</v>
      </c>
      <c r="BL728">
        <v>-2.914752</v>
      </c>
      <c r="BM728">
        <v>4.3658089999999996</v>
      </c>
      <c r="BN728">
        <v>-3.3377020000000002</v>
      </c>
      <c r="BO728">
        <v>4.2088169999999998</v>
      </c>
      <c r="BP728">
        <v>-0.76594700000000004</v>
      </c>
      <c r="BQ728">
        <v>4.7143629999999996</v>
      </c>
      <c r="BR728">
        <v>-3.9716749999999998</v>
      </c>
      <c r="BS728">
        <v>5.0433859999999999</v>
      </c>
      <c r="BT728">
        <v>-2.5319759999999998</v>
      </c>
      <c r="BU728">
        <v>5.6850180000000003</v>
      </c>
      <c r="BV728">
        <v>-1.2854080000000001</v>
      </c>
      <c r="BW728">
        <v>2.9773390000000002</v>
      </c>
      <c r="BX728">
        <v>-3.802387</v>
      </c>
      <c r="BY728">
        <v>1.962259</v>
      </c>
      <c r="BZ728">
        <v>-3.4413710000000002</v>
      </c>
      <c r="CA728">
        <v>3.4113359999999999</v>
      </c>
      <c r="CB728">
        <v>-0.63488</v>
      </c>
      <c r="CC728">
        <v>4.2767429999999997</v>
      </c>
      <c r="CD728">
        <v>-3.9504670000000002</v>
      </c>
      <c r="CE728">
        <v>1.234683</v>
      </c>
      <c r="CF728">
        <v>-4.4305839999999996</v>
      </c>
      <c r="CG728">
        <v>2.7356980000000002</v>
      </c>
      <c r="CH728">
        <v>20.218346</v>
      </c>
      <c r="CI728">
        <v>203.00698199999999</v>
      </c>
      <c r="CJ728">
        <v>123.71</v>
      </c>
      <c r="CK728">
        <v>2.2919999999999998</v>
      </c>
      <c r="CL728">
        <v>283.5</v>
      </c>
      <c r="CM728">
        <v>123.63</v>
      </c>
      <c r="CN728">
        <v>5.5780000000000003</v>
      </c>
      <c r="CO728">
        <v>673.5</v>
      </c>
      <c r="CP728">
        <v>-2.8289260000000001</v>
      </c>
      <c r="CQ728">
        <v>-5.1607849999999997</v>
      </c>
      <c r="CR728">
        <v>111.143717</v>
      </c>
      <c r="CS728">
        <v>1.1919979999999999</v>
      </c>
      <c r="CT728" t="s">
        <v>225</v>
      </c>
      <c r="CU728">
        <v>3310.9034849999998</v>
      </c>
    </row>
    <row r="729" spans="1:99" x14ac:dyDescent="0.25">
      <c r="A729" s="47">
        <v>46169</v>
      </c>
      <c r="B729" s="46">
        <v>0.68414351851851851</v>
      </c>
      <c r="C729">
        <v>40680</v>
      </c>
      <c r="D729">
        <v>0</v>
      </c>
      <c r="E729">
        <v>0</v>
      </c>
      <c r="F729">
        <v>80.251852</v>
      </c>
      <c r="G729">
        <v>78.779967999999997</v>
      </c>
      <c r="H729">
        <v>68.648518999999993</v>
      </c>
      <c r="I729">
        <v>80.748564000000002</v>
      </c>
      <c r="J729">
        <v>80.527418999999995</v>
      </c>
      <c r="K729">
        <v>79.672939</v>
      </c>
      <c r="L729">
        <v>79.981115000000003</v>
      </c>
      <c r="M729">
        <v>78.810334999999995</v>
      </c>
      <c r="N729">
        <v>-3.2921399999999998</v>
      </c>
      <c r="O729">
        <v>-2.7374339999999999</v>
      </c>
      <c r="P729">
        <v>1.036896</v>
      </c>
      <c r="Q729">
        <v>1.0147539999999999</v>
      </c>
      <c r="R729">
        <v>88.563218000000006</v>
      </c>
      <c r="S729">
        <v>95.116755999999995</v>
      </c>
      <c r="T729">
        <v>111.080831</v>
      </c>
      <c r="U729">
        <v>110.301241</v>
      </c>
      <c r="V729">
        <v>-0.90496100000000002</v>
      </c>
      <c r="W729">
        <v>-3.1554920000000002</v>
      </c>
      <c r="X729">
        <v>-9.3263569999999998</v>
      </c>
      <c r="Y729">
        <v>-9.310886</v>
      </c>
      <c r="Z729">
        <v>-8.9619979999999995</v>
      </c>
      <c r="AA729">
        <v>-12.452348000000001</v>
      </c>
      <c r="AB729">
        <v>29.444955</v>
      </c>
      <c r="AC729">
        <v>154.29030800000001</v>
      </c>
      <c r="AD729">
        <v>126.534661</v>
      </c>
      <c r="AE729">
        <v>133.30474799999999</v>
      </c>
      <c r="AF729">
        <v>153.837368</v>
      </c>
      <c r="AG729">
        <v>103.102844</v>
      </c>
      <c r="AH729">
        <v>95.070223999999996</v>
      </c>
      <c r="AI729">
        <v>-7.6405770000000004</v>
      </c>
      <c r="AJ729">
        <v>-13.495683</v>
      </c>
      <c r="AK729">
        <v>-11.654166999999999</v>
      </c>
      <c r="AL729">
        <v>110.746274</v>
      </c>
      <c r="AM729">
        <v>104.308256</v>
      </c>
      <c r="AN729">
        <v>104.889341</v>
      </c>
      <c r="AO729">
        <v>73.834999999999994</v>
      </c>
      <c r="AP729">
        <v>72.527871000000005</v>
      </c>
      <c r="AQ729">
        <v>72.831560999999994</v>
      </c>
      <c r="AR729">
        <v>73.099845999999999</v>
      </c>
      <c r="AS729">
        <v>104.76675299999999</v>
      </c>
      <c r="AT729">
        <v>90.628155000000007</v>
      </c>
      <c r="AU729">
        <v>89.066695999999993</v>
      </c>
      <c r="AV729">
        <v>93.824494000000001</v>
      </c>
      <c r="AW729">
        <v>89.111576999999997</v>
      </c>
      <c r="AX729">
        <v>-1.61476</v>
      </c>
      <c r="AY729">
        <v>6.982399</v>
      </c>
      <c r="AZ729">
        <v>-2.3985080000000001</v>
      </c>
      <c r="BA729">
        <v>7.1117509999999999</v>
      </c>
      <c r="BB729">
        <v>-3.7313000000000001</v>
      </c>
      <c r="BC729">
        <v>7.3828930000000001</v>
      </c>
      <c r="BD729">
        <v>-2.0390899999999998</v>
      </c>
      <c r="BE729">
        <v>8.0602300000000007</v>
      </c>
      <c r="BF729">
        <v>-2.4777830000000001</v>
      </c>
      <c r="BG729">
        <v>6.6961180000000002</v>
      </c>
      <c r="BH729">
        <v>-2.498424</v>
      </c>
      <c r="BI729">
        <v>6.5151859999999999</v>
      </c>
      <c r="BJ729">
        <v>-1.8911089999999999</v>
      </c>
      <c r="BK729">
        <v>7.174633</v>
      </c>
      <c r="BL729">
        <v>-2.9809610000000002</v>
      </c>
      <c r="BM729">
        <v>4.2502950000000004</v>
      </c>
      <c r="BN729">
        <v>-3.3059590000000001</v>
      </c>
      <c r="BO729">
        <v>4.1750040000000004</v>
      </c>
      <c r="BP729">
        <v>-0.75660000000000005</v>
      </c>
      <c r="BQ729">
        <v>4.7236330000000004</v>
      </c>
      <c r="BR729">
        <v>-4.0004020000000002</v>
      </c>
      <c r="BS729">
        <v>5.0255669999999997</v>
      </c>
      <c r="BT729">
        <v>-2.557887</v>
      </c>
      <c r="BU729">
        <v>5.6690480000000001</v>
      </c>
      <c r="BV729">
        <v>-1.289059</v>
      </c>
      <c r="BW729">
        <v>2.99349</v>
      </c>
      <c r="BX729">
        <v>-3.7670249999999998</v>
      </c>
      <c r="BY729">
        <v>2.0014539999999998</v>
      </c>
      <c r="BZ729">
        <v>-3.4896389999999999</v>
      </c>
      <c r="CA729">
        <v>3.3857840000000001</v>
      </c>
      <c r="CB729">
        <v>-0.68602799999999997</v>
      </c>
      <c r="CC729">
        <v>4.2305659999999996</v>
      </c>
      <c r="CD729">
        <v>-3.8445369999999999</v>
      </c>
      <c r="CE729">
        <v>1.255385</v>
      </c>
      <c r="CF729">
        <v>-4.4384509999999997</v>
      </c>
      <c r="CG729">
        <v>2.7145739999999998</v>
      </c>
      <c r="CH729">
        <v>20.223303999999999</v>
      </c>
      <c r="CI729">
        <v>207.11264199999999</v>
      </c>
      <c r="CJ729">
        <v>123.78</v>
      </c>
      <c r="CK729">
        <v>2.2909999999999999</v>
      </c>
      <c r="CL729">
        <v>282.8</v>
      </c>
      <c r="CM729">
        <v>123.67</v>
      </c>
      <c r="CN729">
        <v>5.5590000000000002</v>
      </c>
      <c r="CO729">
        <v>674.7</v>
      </c>
      <c r="CP729">
        <v>-6.5004970000000002</v>
      </c>
      <c r="CQ729">
        <v>-5.15367</v>
      </c>
      <c r="CR729">
        <v>112.641575</v>
      </c>
      <c r="CS729">
        <v>1.1827909999999999</v>
      </c>
      <c r="CT729" t="s">
        <v>225</v>
      </c>
      <c r="CU729">
        <v>3315.6231950000001</v>
      </c>
    </row>
    <row r="730" spans="1:99" x14ac:dyDescent="0.25">
      <c r="A730" s="47">
        <v>46169</v>
      </c>
      <c r="B730" s="46">
        <v>0.68483796296296295</v>
      </c>
      <c r="C730">
        <v>40740</v>
      </c>
      <c r="D730">
        <v>0</v>
      </c>
      <c r="E730">
        <v>0</v>
      </c>
      <c r="F730">
        <v>80.287155999999996</v>
      </c>
      <c r="G730">
        <v>78.845190000000002</v>
      </c>
      <c r="H730">
        <v>68.743883999999994</v>
      </c>
      <c r="I730">
        <v>80.772225000000006</v>
      </c>
      <c r="J730">
        <v>80.587176999999997</v>
      </c>
      <c r="K730">
        <v>79.710492000000002</v>
      </c>
      <c r="L730">
        <v>80.008887000000001</v>
      </c>
      <c r="M730">
        <v>78.832678999999999</v>
      </c>
      <c r="N730">
        <v>-3.3383750000000001</v>
      </c>
      <c r="O730">
        <v>-2.7497569999999998</v>
      </c>
      <c r="P730">
        <v>0.83217399999999997</v>
      </c>
      <c r="Q730">
        <v>1.021339</v>
      </c>
      <c r="R730">
        <v>89.093574000000004</v>
      </c>
      <c r="S730">
        <v>94.740222000000003</v>
      </c>
      <c r="T730">
        <v>110.089169</v>
      </c>
      <c r="U730">
        <v>109.257542</v>
      </c>
      <c r="V730">
        <v>-1.032929</v>
      </c>
      <c r="W730">
        <v>-3.122865</v>
      </c>
      <c r="X730">
        <v>-9.4551619999999996</v>
      </c>
      <c r="Y730">
        <v>-9.4326550000000005</v>
      </c>
      <c r="Z730">
        <v>-9.036562</v>
      </c>
      <c r="AA730">
        <v>-8.1725999999999992</v>
      </c>
      <c r="AB730">
        <v>32.019131000000002</v>
      </c>
      <c r="AC730">
        <v>154.88212799999999</v>
      </c>
      <c r="AD730">
        <v>126.35274699999999</v>
      </c>
      <c r="AE730">
        <v>133.38503600000001</v>
      </c>
      <c r="AF730">
        <v>154.27645000000001</v>
      </c>
      <c r="AG730">
        <v>105.507563</v>
      </c>
      <c r="AH730">
        <v>94.948832999999993</v>
      </c>
      <c r="AI730">
        <v>-6.8009649999999997</v>
      </c>
      <c r="AJ730">
        <v>-9.2786770000000001</v>
      </c>
      <c r="AK730">
        <v>-7.9978850000000001</v>
      </c>
      <c r="AL730">
        <v>110.572669</v>
      </c>
      <c r="AM730">
        <v>104.50552999999999</v>
      </c>
      <c r="AN730">
        <v>104.99016399999999</v>
      </c>
      <c r="AO730">
        <v>73.244733999999994</v>
      </c>
      <c r="AP730">
        <v>71.914709999999999</v>
      </c>
      <c r="AQ730">
        <v>72.188955000000007</v>
      </c>
      <c r="AR730">
        <v>72.459253000000004</v>
      </c>
      <c r="AS730">
        <v>104.48925</v>
      </c>
      <c r="AT730">
        <v>90.752350000000007</v>
      </c>
      <c r="AU730">
        <v>89.262343000000001</v>
      </c>
      <c r="AV730">
        <v>94.052968000000007</v>
      </c>
      <c r="AW730">
        <v>89.300980999999993</v>
      </c>
      <c r="AX730">
        <v>-1.6110180000000001</v>
      </c>
      <c r="AY730">
        <v>6.9778630000000001</v>
      </c>
      <c r="AZ730">
        <v>-2.4330989999999999</v>
      </c>
      <c r="BA730">
        <v>7.092282</v>
      </c>
      <c r="BB730">
        <v>-3.731573</v>
      </c>
      <c r="BC730">
        <v>7.3860210000000004</v>
      </c>
      <c r="BD730">
        <v>-2.033137</v>
      </c>
      <c r="BE730">
        <v>8.0651799999999998</v>
      </c>
      <c r="BF730">
        <v>-2.4902690000000001</v>
      </c>
      <c r="BG730">
        <v>6.6888360000000002</v>
      </c>
      <c r="BH730">
        <v>-2.565661</v>
      </c>
      <c r="BI730">
        <v>6.4149979999999998</v>
      </c>
      <c r="BJ730">
        <v>-1.9114789999999999</v>
      </c>
      <c r="BK730">
        <v>7.1005989999999999</v>
      </c>
      <c r="BL730">
        <v>-2.9417789999999999</v>
      </c>
      <c r="BM730">
        <v>4.3138350000000001</v>
      </c>
      <c r="BN730">
        <v>-3.332236</v>
      </c>
      <c r="BO730">
        <v>4.1724410000000001</v>
      </c>
      <c r="BP730">
        <v>-0.79912499999999997</v>
      </c>
      <c r="BQ730">
        <v>4.726877</v>
      </c>
      <c r="BR730">
        <v>-3.9878170000000002</v>
      </c>
      <c r="BS730">
        <v>5.0500699999999998</v>
      </c>
      <c r="BT730">
        <v>-2.5920109999999998</v>
      </c>
      <c r="BU730">
        <v>5.6944439999999998</v>
      </c>
      <c r="BV730">
        <v>-1.3121989999999999</v>
      </c>
      <c r="BW730">
        <v>2.9631409999999998</v>
      </c>
      <c r="BX730">
        <v>-3.783404</v>
      </c>
      <c r="BY730">
        <v>2.0045660000000001</v>
      </c>
      <c r="BZ730">
        <v>-3.5194830000000001</v>
      </c>
      <c r="CA730">
        <v>3.412474</v>
      </c>
      <c r="CB730">
        <v>-0.73918899999999998</v>
      </c>
      <c r="CC730">
        <v>4.2296779999999998</v>
      </c>
      <c r="CD730">
        <v>-3.933408</v>
      </c>
      <c r="CE730">
        <v>1.216558</v>
      </c>
      <c r="CF730">
        <v>-4.4590339999999999</v>
      </c>
      <c r="CG730">
        <v>2.7448299999999999</v>
      </c>
      <c r="CH730">
        <v>20.226123000000001</v>
      </c>
      <c r="CI730">
        <v>203.005719</v>
      </c>
      <c r="CJ730">
        <v>124.23</v>
      </c>
      <c r="CK730">
        <v>0.379</v>
      </c>
      <c r="CL730">
        <v>46.3</v>
      </c>
      <c r="CM730">
        <v>124.16</v>
      </c>
      <c r="CN730">
        <v>5.5339999999999998</v>
      </c>
      <c r="CO730">
        <v>676.2</v>
      </c>
      <c r="CP730">
        <v>-2.8482599999999998</v>
      </c>
      <c r="CQ730">
        <v>-5.1496250000000003</v>
      </c>
      <c r="CR730">
        <v>111.143254</v>
      </c>
      <c r="CS730">
        <v>1.168855</v>
      </c>
      <c r="CT730" t="s">
        <v>225</v>
      </c>
      <c r="CU730">
        <v>3316.4605790000001</v>
      </c>
    </row>
    <row r="731" spans="1:99" x14ac:dyDescent="0.25">
      <c r="A731" s="47">
        <v>46169</v>
      </c>
      <c r="B731" s="46">
        <v>0.68553240740740751</v>
      </c>
      <c r="C731">
        <v>40800</v>
      </c>
      <c r="D731">
        <v>0</v>
      </c>
      <c r="E731">
        <v>0</v>
      </c>
      <c r="F731">
        <v>80.265375000000006</v>
      </c>
      <c r="G731">
        <v>78.848183000000006</v>
      </c>
      <c r="H731">
        <v>68.769891000000001</v>
      </c>
      <c r="I731">
        <v>80.788199000000006</v>
      </c>
      <c r="J731">
        <v>80.640922000000003</v>
      </c>
      <c r="K731">
        <v>79.744549000000006</v>
      </c>
      <c r="L731">
        <v>80.023799999999994</v>
      </c>
      <c r="M731">
        <v>78.854760999999996</v>
      </c>
      <c r="N731">
        <v>-3.3617279999999998</v>
      </c>
      <c r="O731">
        <v>-2.7243680000000001</v>
      </c>
      <c r="P731">
        <v>0.82460900000000004</v>
      </c>
      <c r="Q731">
        <v>0.84537399999999996</v>
      </c>
      <c r="R731">
        <v>90.555036999999999</v>
      </c>
      <c r="S731">
        <v>95.225164000000007</v>
      </c>
      <c r="T731">
        <v>111.180629</v>
      </c>
      <c r="U731">
        <v>110.181185</v>
      </c>
      <c r="V731">
        <v>-1.0844290000000001</v>
      </c>
      <c r="W731">
        <v>-3.0743019999999999</v>
      </c>
      <c r="X731">
        <v>-9.4933289999999992</v>
      </c>
      <c r="Y731">
        <v>-9.4014260000000007</v>
      </c>
      <c r="Z731">
        <v>-9.0338349999999998</v>
      </c>
      <c r="AA731">
        <v>-12.461447</v>
      </c>
      <c r="AB731">
        <v>29.135387999999999</v>
      </c>
      <c r="AC731">
        <v>154.32630800000001</v>
      </c>
      <c r="AD731">
        <v>126.49953600000001</v>
      </c>
      <c r="AE731">
        <v>133.575861</v>
      </c>
      <c r="AF731">
        <v>154.117097</v>
      </c>
      <c r="AG731">
        <v>102.826171</v>
      </c>
      <c r="AH731">
        <v>94.818703999999997</v>
      </c>
      <c r="AI731">
        <v>-7.7379800000000003</v>
      </c>
      <c r="AJ731">
        <v>-13.638500000000001</v>
      </c>
      <c r="AK731">
        <v>-11.927419</v>
      </c>
      <c r="AL731">
        <v>110.728182</v>
      </c>
      <c r="AM731">
        <v>104.02008499999999</v>
      </c>
      <c r="AN731">
        <v>105.14634</v>
      </c>
      <c r="AO731">
        <v>73.220883999999998</v>
      </c>
      <c r="AP731">
        <v>71.925353999999999</v>
      </c>
      <c r="AQ731">
        <v>72.177133999999995</v>
      </c>
      <c r="AR731">
        <v>72.441693999999998</v>
      </c>
      <c r="AS731">
        <v>104.68385499999999</v>
      </c>
      <c r="AT731">
        <v>90.938378</v>
      </c>
      <c r="AU731">
        <v>89.347928999999993</v>
      </c>
      <c r="AV731">
        <v>94.152550000000005</v>
      </c>
      <c r="AW731">
        <v>89.418550999999994</v>
      </c>
      <c r="AX731">
        <v>-1.5936170000000001</v>
      </c>
      <c r="AY731">
        <v>7.0169870000000003</v>
      </c>
      <c r="AZ731">
        <v>-2.4736549999999999</v>
      </c>
      <c r="BA731">
        <v>7.0239589999999996</v>
      </c>
      <c r="BB731">
        <v>-3.7777880000000001</v>
      </c>
      <c r="BC731">
        <v>7.3659169999999996</v>
      </c>
      <c r="BD731">
        <v>-2.036842</v>
      </c>
      <c r="BE731">
        <v>8.0779650000000007</v>
      </c>
      <c r="BF731">
        <v>-2.4287839999999998</v>
      </c>
      <c r="BG731">
        <v>6.7453570000000003</v>
      </c>
      <c r="BH731">
        <v>-2.5936900000000001</v>
      </c>
      <c r="BI731">
        <v>6.3658400000000004</v>
      </c>
      <c r="BJ731">
        <v>-1.977943</v>
      </c>
      <c r="BK731">
        <v>7.0716049999999999</v>
      </c>
      <c r="BL731">
        <v>-2.9332310000000001</v>
      </c>
      <c r="BM731">
        <v>4.3167809999999998</v>
      </c>
      <c r="BN731">
        <v>-3.3102149999999999</v>
      </c>
      <c r="BO731">
        <v>4.191916</v>
      </c>
      <c r="BP731">
        <v>-0.82033</v>
      </c>
      <c r="BQ731">
        <v>4.6769470000000002</v>
      </c>
      <c r="BR731">
        <v>-3.9919250000000002</v>
      </c>
      <c r="BS731">
        <v>5.0121950000000002</v>
      </c>
      <c r="BT731">
        <v>-2.5797639999999999</v>
      </c>
      <c r="BU731">
        <v>5.6552309999999997</v>
      </c>
      <c r="BV731">
        <v>-1.309596</v>
      </c>
      <c r="BW731">
        <v>2.9514680000000002</v>
      </c>
      <c r="BX731">
        <v>-3.8585419999999999</v>
      </c>
      <c r="BY731">
        <v>1.9259489999999999</v>
      </c>
      <c r="BZ731">
        <v>-3.4961000000000002</v>
      </c>
      <c r="CA731">
        <v>3.3843839999999998</v>
      </c>
      <c r="CB731">
        <v>-0.62499899999999997</v>
      </c>
      <c r="CC731">
        <v>4.2310040000000004</v>
      </c>
      <c r="CD731">
        <v>-3.9517410000000002</v>
      </c>
      <c r="CE731">
        <v>1.195603</v>
      </c>
      <c r="CF731">
        <v>-4.4807449999999998</v>
      </c>
      <c r="CG731">
        <v>2.7054130000000001</v>
      </c>
      <c r="CH731">
        <v>20.232150000000001</v>
      </c>
      <c r="CI731">
        <v>208.13896</v>
      </c>
      <c r="CJ731">
        <v>123.54</v>
      </c>
      <c r="CK731">
        <v>2.29</v>
      </c>
      <c r="CL731">
        <v>282.8</v>
      </c>
      <c r="CM731">
        <v>123.45</v>
      </c>
      <c r="CN731">
        <v>5.508</v>
      </c>
      <c r="CO731">
        <v>672.5</v>
      </c>
      <c r="CP731">
        <v>-6.7864420000000001</v>
      </c>
      <c r="CQ731">
        <v>-5.1409770000000004</v>
      </c>
      <c r="CR731">
        <v>113.01282399999999</v>
      </c>
      <c r="CS731">
        <v>1.1576390000000001</v>
      </c>
      <c r="CT731" t="s">
        <v>225</v>
      </c>
      <c r="CU731">
        <v>3320.846438</v>
      </c>
    </row>
    <row r="732" spans="1:99" x14ac:dyDescent="0.25">
      <c r="A732" s="47">
        <v>46169</v>
      </c>
      <c r="B732" s="46">
        <v>0.68622685185185184</v>
      </c>
      <c r="C732">
        <v>40860</v>
      </c>
      <c r="D732">
        <v>0</v>
      </c>
      <c r="E732">
        <v>0</v>
      </c>
      <c r="F732">
        <v>80.336752000000004</v>
      </c>
      <c r="G732">
        <v>78.871320999999995</v>
      </c>
      <c r="H732">
        <v>68.864362999999997</v>
      </c>
      <c r="I732">
        <v>80.805835999999999</v>
      </c>
      <c r="J732">
        <v>80.657302999999999</v>
      </c>
      <c r="K732">
        <v>79.717680000000001</v>
      </c>
      <c r="L732">
        <v>80.019108000000003</v>
      </c>
      <c r="M732">
        <v>78.855108000000001</v>
      </c>
      <c r="N732">
        <v>-3.549722</v>
      </c>
      <c r="O732">
        <v>-2.9121760000000001</v>
      </c>
      <c r="P732">
        <v>0.74061600000000005</v>
      </c>
      <c r="Q732">
        <v>0.73923099999999997</v>
      </c>
      <c r="R732">
        <v>88.439080000000004</v>
      </c>
      <c r="S732">
        <v>95.308845000000005</v>
      </c>
      <c r="T732">
        <v>110.208085</v>
      </c>
      <c r="U732">
        <v>109.371286</v>
      </c>
      <c r="V732">
        <v>-1.218062</v>
      </c>
      <c r="W732">
        <v>-3.313895</v>
      </c>
      <c r="X732">
        <v>-9.610576</v>
      </c>
      <c r="Y732">
        <v>-9.5524210000000007</v>
      </c>
      <c r="Z732">
        <v>-9.1417190000000002</v>
      </c>
      <c r="AA732">
        <v>-8.1788670000000003</v>
      </c>
      <c r="AB732">
        <v>31.968177000000001</v>
      </c>
      <c r="AC732">
        <v>155.287721</v>
      </c>
      <c r="AD732">
        <v>126.58665000000001</v>
      </c>
      <c r="AE732">
        <v>133.686466</v>
      </c>
      <c r="AF732">
        <v>154.29163600000001</v>
      </c>
      <c r="AG732">
        <v>105.51253699999999</v>
      </c>
      <c r="AH732">
        <v>95.151984999999996</v>
      </c>
      <c r="AI732">
        <v>-6.9559199999999999</v>
      </c>
      <c r="AJ732">
        <v>-9.3169730000000008</v>
      </c>
      <c r="AK732">
        <v>-8.1039460000000005</v>
      </c>
      <c r="AL732">
        <v>110.618228</v>
      </c>
      <c r="AM732">
        <v>104.57731800000001</v>
      </c>
      <c r="AN732">
        <v>105.215361</v>
      </c>
      <c r="AO732">
        <v>73.486722999999998</v>
      </c>
      <c r="AP732">
        <v>72.181887000000003</v>
      </c>
      <c r="AQ732">
        <v>72.427659000000006</v>
      </c>
      <c r="AR732">
        <v>72.760580000000004</v>
      </c>
      <c r="AS732">
        <v>104.64171899999999</v>
      </c>
      <c r="AT732">
        <v>91.114104999999995</v>
      </c>
      <c r="AU732">
        <v>89.519443999999993</v>
      </c>
      <c r="AV732">
        <v>94.288427999999996</v>
      </c>
      <c r="AW732">
        <v>89.527750999999995</v>
      </c>
      <c r="AX732">
        <v>-1.6151789999999999</v>
      </c>
      <c r="AY732">
        <v>6.9742129999999998</v>
      </c>
      <c r="AZ732">
        <v>-2.4732810000000001</v>
      </c>
      <c r="BA732">
        <v>7.0064970000000004</v>
      </c>
      <c r="BB732">
        <v>-3.7546409999999999</v>
      </c>
      <c r="BC732">
        <v>7.3457629999999998</v>
      </c>
      <c r="BD732">
        <v>-2.0512589999999999</v>
      </c>
      <c r="BE732">
        <v>8.0340919999999993</v>
      </c>
      <c r="BF732">
        <v>-2.4902609999999998</v>
      </c>
      <c r="BG732">
        <v>6.6897589999999996</v>
      </c>
      <c r="BH732">
        <v>-2.5954709999999999</v>
      </c>
      <c r="BI732">
        <v>6.3421149999999997</v>
      </c>
      <c r="BJ732">
        <v>-1.9704539999999999</v>
      </c>
      <c r="BK732">
        <v>7.0465340000000003</v>
      </c>
      <c r="BL732">
        <v>-2.9380289999999998</v>
      </c>
      <c r="BM732">
        <v>4.3157079999999999</v>
      </c>
      <c r="BN732">
        <v>-3.3349859999999998</v>
      </c>
      <c r="BO732">
        <v>4.1518170000000003</v>
      </c>
      <c r="BP732">
        <v>-0.84674300000000002</v>
      </c>
      <c r="BQ732">
        <v>4.6883730000000003</v>
      </c>
      <c r="BR732">
        <v>-4.0217229999999997</v>
      </c>
      <c r="BS732">
        <v>4.9902889999999998</v>
      </c>
      <c r="BT732">
        <v>-2.6121310000000002</v>
      </c>
      <c r="BU732">
        <v>5.6324290000000001</v>
      </c>
      <c r="BV732">
        <v>-1.3502959999999999</v>
      </c>
      <c r="BW732">
        <v>2.947371</v>
      </c>
      <c r="BX732">
        <v>-3.8259449999999999</v>
      </c>
      <c r="BY732">
        <v>1.9531890000000001</v>
      </c>
      <c r="BZ732">
        <v>-3.5211250000000001</v>
      </c>
      <c r="CA732">
        <v>3.3782450000000002</v>
      </c>
      <c r="CB732">
        <v>-0.71211500000000005</v>
      </c>
      <c r="CC732">
        <v>4.2133960000000004</v>
      </c>
      <c r="CD732">
        <v>-3.9825750000000002</v>
      </c>
      <c r="CE732">
        <v>1.2055979999999999</v>
      </c>
      <c r="CF732">
        <v>-4.5197659999999997</v>
      </c>
      <c r="CG732">
        <v>2.7073140000000002</v>
      </c>
      <c r="CH732">
        <v>20.243134000000001</v>
      </c>
      <c r="CI732">
        <v>203.44616600000001</v>
      </c>
      <c r="CJ732">
        <v>123.59</v>
      </c>
      <c r="CK732">
        <v>2.29</v>
      </c>
      <c r="CL732">
        <v>283.39999999999998</v>
      </c>
      <c r="CM732">
        <v>123.73</v>
      </c>
      <c r="CN732">
        <v>5.5369999999999999</v>
      </c>
      <c r="CO732">
        <v>670.8</v>
      </c>
      <c r="CP732">
        <v>-2.978726</v>
      </c>
      <c r="CQ732">
        <v>-5.1252199999999997</v>
      </c>
      <c r="CR732">
        <v>111.304928</v>
      </c>
      <c r="CS732">
        <v>1.139076</v>
      </c>
      <c r="CT732" t="s">
        <v>225</v>
      </c>
      <c r="CU732">
        <v>3325.5623220000002</v>
      </c>
    </row>
    <row r="733" spans="1:99" x14ac:dyDescent="0.25">
      <c r="A733" s="47">
        <v>46169</v>
      </c>
      <c r="B733" s="46">
        <v>0.68692129629629628</v>
      </c>
      <c r="C733">
        <v>40920</v>
      </c>
      <c r="D733">
        <v>0</v>
      </c>
      <c r="E733">
        <v>0</v>
      </c>
      <c r="F733">
        <v>80.334531999999996</v>
      </c>
      <c r="G733">
        <v>78.923339999999996</v>
      </c>
      <c r="H733">
        <v>68.794460000000001</v>
      </c>
      <c r="I733">
        <v>80.831508999999997</v>
      </c>
      <c r="J733">
        <v>80.651928999999996</v>
      </c>
      <c r="K733">
        <v>79.710620000000006</v>
      </c>
      <c r="L733">
        <v>80.038657999999998</v>
      </c>
      <c r="M733">
        <v>78.879310000000004</v>
      </c>
      <c r="N733">
        <v>-3.566926</v>
      </c>
      <c r="O733">
        <v>-2.9901659999999999</v>
      </c>
      <c r="P733">
        <v>0.72990900000000003</v>
      </c>
      <c r="Q733">
        <v>0.70867899999999995</v>
      </c>
      <c r="R733">
        <v>90.529629</v>
      </c>
      <c r="S733">
        <v>95.373611999999994</v>
      </c>
      <c r="T733">
        <v>111.190866</v>
      </c>
      <c r="U733">
        <v>110.316017</v>
      </c>
      <c r="V733">
        <v>-1.2356659999999999</v>
      </c>
      <c r="W733">
        <v>-3.3743629999999998</v>
      </c>
      <c r="X733">
        <v>-9.5698670000000003</v>
      </c>
      <c r="Y733">
        <v>-9.4915509999999994</v>
      </c>
      <c r="Z733">
        <v>-9.1478269999999995</v>
      </c>
      <c r="AA733">
        <v>-12.356508</v>
      </c>
      <c r="AB733">
        <v>29.168481</v>
      </c>
      <c r="AC733">
        <v>154.38566399999999</v>
      </c>
      <c r="AD733">
        <v>126.940922</v>
      </c>
      <c r="AE733">
        <v>133.86362700000001</v>
      </c>
      <c r="AF733">
        <v>154.08922999999999</v>
      </c>
      <c r="AG733">
        <v>102.81311599999999</v>
      </c>
      <c r="AH733">
        <v>94.770437000000001</v>
      </c>
      <c r="AI733">
        <v>-7.8445650000000002</v>
      </c>
      <c r="AJ733">
        <v>-13.222424999999999</v>
      </c>
      <c r="AK733">
        <v>-11.713372</v>
      </c>
      <c r="AL733">
        <v>110.969393</v>
      </c>
      <c r="AM733">
        <v>104.186082</v>
      </c>
      <c r="AN733">
        <v>105.28764700000001</v>
      </c>
      <c r="AO733">
        <v>72.886539999999997</v>
      </c>
      <c r="AP733">
        <v>71.572749000000002</v>
      </c>
      <c r="AQ733">
        <v>71.836505000000002</v>
      </c>
      <c r="AR733">
        <v>72.134016000000003</v>
      </c>
      <c r="AS733">
        <v>104.84101</v>
      </c>
      <c r="AT733">
        <v>91.198312000000001</v>
      </c>
      <c r="AU733">
        <v>89.672379000000006</v>
      </c>
      <c r="AV733">
        <v>94.345532000000006</v>
      </c>
      <c r="AW733">
        <v>89.616729000000007</v>
      </c>
      <c r="AX733">
        <v>-1.685548</v>
      </c>
      <c r="AY733">
        <v>6.9001760000000001</v>
      </c>
      <c r="AZ733">
        <v>-2.485287</v>
      </c>
      <c r="BA733">
        <v>6.9978619999999996</v>
      </c>
      <c r="BB733">
        <v>-3.7624879999999998</v>
      </c>
      <c r="BC733">
        <v>7.3143380000000002</v>
      </c>
      <c r="BD733">
        <v>-2.0808140000000002</v>
      </c>
      <c r="BE733">
        <v>7.9981330000000002</v>
      </c>
      <c r="BF733">
        <v>-2.5625810000000002</v>
      </c>
      <c r="BG733">
        <v>6.6234679999999999</v>
      </c>
      <c r="BH733">
        <v>-2.591018</v>
      </c>
      <c r="BI733">
        <v>6.3762549999999996</v>
      </c>
      <c r="BJ733">
        <v>-1.9483950000000001</v>
      </c>
      <c r="BK733">
        <v>7.0637230000000004</v>
      </c>
      <c r="BL733">
        <v>-2.9963549999999999</v>
      </c>
      <c r="BM733">
        <v>4.2419570000000002</v>
      </c>
      <c r="BN733">
        <v>-3.3803429999999999</v>
      </c>
      <c r="BO733">
        <v>4.1267199999999997</v>
      </c>
      <c r="BP733">
        <v>-0.81437300000000001</v>
      </c>
      <c r="BQ733">
        <v>4.678725</v>
      </c>
      <c r="BR733">
        <v>-4.0291759999999996</v>
      </c>
      <c r="BS733">
        <v>5.0055290000000001</v>
      </c>
      <c r="BT733">
        <v>-2.5869710000000001</v>
      </c>
      <c r="BU733">
        <v>5.6068809999999996</v>
      </c>
      <c r="BV733">
        <v>-1.351839</v>
      </c>
      <c r="BW733">
        <v>2.9334190000000002</v>
      </c>
      <c r="BX733">
        <v>-3.7898309999999999</v>
      </c>
      <c r="BY733">
        <v>1.953514</v>
      </c>
      <c r="BZ733">
        <v>-3.5161519999999999</v>
      </c>
      <c r="CA733">
        <v>3.3289240000000002</v>
      </c>
      <c r="CB733">
        <v>-0.79042400000000002</v>
      </c>
      <c r="CC733">
        <v>4.1742369999999998</v>
      </c>
      <c r="CD733">
        <v>-3.9374850000000001</v>
      </c>
      <c r="CE733">
        <v>1.2046730000000001</v>
      </c>
      <c r="CF733">
        <v>-4.5082719999999998</v>
      </c>
      <c r="CG733">
        <v>2.6800299999999999</v>
      </c>
      <c r="CH733">
        <v>20.247945999999999</v>
      </c>
      <c r="CI733">
        <v>207.953002</v>
      </c>
      <c r="CJ733">
        <v>124.24</v>
      </c>
      <c r="CK733">
        <v>0.38</v>
      </c>
      <c r="CL733">
        <v>46.3</v>
      </c>
      <c r="CM733">
        <v>124.36</v>
      </c>
      <c r="CN733">
        <v>5.5170000000000003</v>
      </c>
      <c r="CO733">
        <v>670.6</v>
      </c>
      <c r="CP733">
        <v>-6.5950540000000002</v>
      </c>
      <c r="CQ733">
        <v>-5.1183180000000004</v>
      </c>
      <c r="CR733">
        <v>112.94565</v>
      </c>
      <c r="CS733">
        <v>1.1219779999999999</v>
      </c>
      <c r="CT733" t="s">
        <v>225</v>
      </c>
      <c r="CU733">
        <v>3326.399883</v>
      </c>
    </row>
    <row r="734" spans="1:99" x14ac:dyDescent="0.25">
      <c r="A734" s="47">
        <v>46169</v>
      </c>
      <c r="B734" s="46">
        <v>0.68761574074074072</v>
      </c>
      <c r="C734">
        <v>40980</v>
      </c>
      <c r="D734">
        <v>0</v>
      </c>
      <c r="E734">
        <v>0</v>
      </c>
      <c r="F734">
        <v>80.312972000000002</v>
      </c>
      <c r="G734">
        <v>78.949678000000006</v>
      </c>
      <c r="H734">
        <v>68.774733999999995</v>
      </c>
      <c r="I734">
        <v>80.848354</v>
      </c>
      <c r="J734">
        <v>80.645279000000002</v>
      </c>
      <c r="K734">
        <v>79.717404999999999</v>
      </c>
      <c r="L734">
        <v>80.022017000000005</v>
      </c>
      <c r="M734">
        <v>78.900070999999997</v>
      </c>
      <c r="N734">
        <v>-3.6932849999999999</v>
      </c>
      <c r="O734">
        <v>-2.9715790000000002</v>
      </c>
      <c r="P734">
        <v>1.074219</v>
      </c>
      <c r="Q734">
        <v>0.80847199999999997</v>
      </c>
      <c r="R734">
        <v>90.788471000000001</v>
      </c>
      <c r="S734">
        <v>95.490779000000003</v>
      </c>
      <c r="T734">
        <v>110.648715</v>
      </c>
      <c r="U734">
        <v>109.744922</v>
      </c>
      <c r="V734">
        <v>-1.3439760000000001</v>
      </c>
      <c r="W734">
        <v>-3.6604169999999998</v>
      </c>
      <c r="X734">
        <v>-9.6377620000000004</v>
      </c>
      <c r="Y734">
        <v>-9.6415140000000008</v>
      </c>
      <c r="Z734">
        <v>-9.2368830000000006</v>
      </c>
      <c r="AA734">
        <v>-8.2958850000000002</v>
      </c>
      <c r="AB734">
        <v>32.089373999999999</v>
      </c>
      <c r="AC734">
        <v>155.677547</v>
      </c>
      <c r="AD734">
        <v>126.835911</v>
      </c>
      <c r="AE734">
        <v>134.007454</v>
      </c>
      <c r="AF734">
        <v>154.42336399999999</v>
      </c>
      <c r="AG734">
        <v>105.961966</v>
      </c>
      <c r="AH734">
        <v>95.644193999999999</v>
      </c>
      <c r="AI734">
        <v>-7.106338</v>
      </c>
      <c r="AJ734">
        <v>-9.4899660000000008</v>
      </c>
      <c r="AK734">
        <v>-8.2621000000000002</v>
      </c>
      <c r="AL734">
        <v>110.711536</v>
      </c>
      <c r="AM734">
        <v>105.04132</v>
      </c>
      <c r="AN734">
        <v>105.405726</v>
      </c>
      <c r="AO734">
        <v>72.909150999999994</v>
      </c>
      <c r="AP734">
        <v>71.637941999999995</v>
      </c>
      <c r="AQ734">
        <v>71.877511999999996</v>
      </c>
      <c r="AR734">
        <v>72.164328999999995</v>
      </c>
      <c r="AS734">
        <v>104.82081100000001</v>
      </c>
      <c r="AT734">
        <v>91.283095000000003</v>
      </c>
      <c r="AU734">
        <v>89.723112</v>
      </c>
      <c r="AV734">
        <v>94.436886999999999</v>
      </c>
      <c r="AW734">
        <v>89.739722</v>
      </c>
      <c r="AX734">
        <v>-1.599434</v>
      </c>
      <c r="AY734">
        <v>6.9618650000000004</v>
      </c>
      <c r="AZ734">
        <v>-2.5003500000000001</v>
      </c>
      <c r="BA734">
        <v>6.935918</v>
      </c>
      <c r="BB734">
        <v>-3.7971010000000001</v>
      </c>
      <c r="BC734">
        <v>7.2655139999999996</v>
      </c>
      <c r="BD734">
        <v>-2.0853709999999999</v>
      </c>
      <c r="BE734">
        <v>7.9963829999999998</v>
      </c>
      <c r="BF734">
        <v>-2.4628990000000002</v>
      </c>
      <c r="BG734">
        <v>6.6792350000000003</v>
      </c>
      <c r="BH734">
        <v>-2.6096810000000001</v>
      </c>
      <c r="BI734">
        <v>6.2946859999999996</v>
      </c>
      <c r="BJ734">
        <v>-2.0208010000000001</v>
      </c>
      <c r="BK734">
        <v>6.99641</v>
      </c>
      <c r="BL734">
        <v>-2.969007</v>
      </c>
      <c r="BM734">
        <v>4.2575279999999998</v>
      </c>
      <c r="BN734">
        <v>-3.3696980000000001</v>
      </c>
      <c r="BO734">
        <v>4.1294380000000004</v>
      </c>
      <c r="BP734">
        <v>-0.84471099999999999</v>
      </c>
      <c r="BQ734">
        <v>4.6330400000000003</v>
      </c>
      <c r="BR734">
        <v>-4.0131730000000001</v>
      </c>
      <c r="BS734">
        <v>4.95221</v>
      </c>
      <c r="BT734">
        <v>-2.6037979999999998</v>
      </c>
      <c r="BU734">
        <v>5.5975929999999998</v>
      </c>
      <c r="BV734">
        <v>-1.3516140000000001</v>
      </c>
      <c r="BW734">
        <v>2.9111030000000002</v>
      </c>
      <c r="BX734">
        <v>-3.9092880000000001</v>
      </c>
      <c r="BY734">
        <v>1.852617</v>
      </c>
      <c r="BZ734">
        <v>-3.5440309999999999</v>
      </c>
      <c r="CA734">
        <v>3.3366530000000001</v>
      </c>
      <c r="CB734">
        <v>-0.64480999999999999</v>
      </c>
      <c r="CC734">
        <v>4.1842519999999999</v>
      </c>
      <c r="CD734">
        <v>-4.0345959999999996</v>
      </c>
      <c r="CE734">
        <v>1.1622939999999999</v>
      </c>
      <c r="CF734">
        <v>-4.5571320000000002</v>
      </c>
      <c r="CG734">
        <v>2.6625390000000002</v>
      </c>
      <c r="CH734">
        <v>20.247508</v>
      </c>
      <c r="CI734">
        <v>204.68060500000001</v>
      </c>
      <c r="CJ734">
        <v>123.65</v>
      </c>
      <c r="CK734">
        <v>2.2919999999999998</v>
      </c>
      <c r="CL734">
        <v>283</v>
      </c>
      <c r="CM734">
        <v>123.71</v>
      </c>
      <c r="CN734">
        <v>5.54</v>
      </c>
      <c r="CO734">
        <v>671.7</v>
      </c>
      <c r="CP734">
        <v>-3.1431529999999999</v>
      </c>
      <c r="CQ734">
        <v>-5.1189470000000004</v>
      </c>
      <c r="CR734">
        <v>111.756781</v>
      </c>
      <c r="CS734">
        <v>1.1081049999999999</v>
      </c>
      <c r="CT734" t="s">
        <v>225</v>
      </c>
      <c r="CU734">
        <v>3330.9212200000002</v>
      </c>
    </row>
    <row r="735" spans="1:99" x14ac:dyDescent="0.25">
      <c r="A735" s="47">
        <v>46169</v>
      </c>
      <c r="B735" s="46">
        <v>0.68831018518518527</v>
      </c>
      <c r="C735">
        <v>41040</v>
      </c>
      <c r="D735">
        <v>0</v>
      </c>
      <c r="E735">
        <v>0</v>
      </c>
      <c r="F735">
        <v>80.383230999999995</v>
      </c>
      <c r="G735">
        <v>78.957824000000002</v>
      </c>
      <c r="H735">
        <v>68.804253000000003</v>
      </c>
      <c r="I735">
        <v>80.890922000000003</v>
      </c>
      <c r="J735">
        <v>80.699605000000005</v>
      </c>
      <c r="K735">
        <v>79.736504999999994</v>
      </c>
      <c r="L735">
        <v>80.001654000000002</v>
      </c>
      <c r="M735">
        <v>78.892714999999995</v>
      </c>
      <c r="N735">
        <v>-2.1683819999999998</v>
      </c>
      <c r="O735">
        <v>-1.6591089999999999</v>
      </c>
      <c r="P735">
        <v>7.7681019999999998</v>
      </c>
      <c r="Q735">
        <v>6.9560649999999997</v>
      </c>
      <c r="R735">
        <v>90.217054000000005</v>
      </c>
      <c r="S735">
        <v>92.942423000000005</v>
      </c>
      <c r="T735">
        <v>105.44967200000001</v>
      </c>
      <c r="U735">
        <v>104.39160099999999</v>
      </c>
      <c r="V735">
        <v>4.8269719999999996</v>
      </c>
      <c r="W735">
        <v>2.3893439999999999</v>
      </c>
      <c r="X735">
        <v>-8.1054329999999997</v>
      </c>
      <c r="Y735">
        <v>-8.0160689999999999</v>
      </c>
      <c r="Z735">
        <v>-7.9960709999999997</v>
      </c>
      <c r="AA735">
        <v>-6.1639090000000003</v>
      </c>
      <c r="AB735">
        <v>63.024797999999997</v>
      </c>
      <c r="AC735">
        <v>143.05899199999999</v>
      </c>
      <c r="AD735">
        <v>129.61618100000001</v>
      </c>
      <c r="AE735">
        <v>135.48203799999999</v>
      </c>
      <c r="AF735">
        <v>138.432884</v>
      </c>
      <c r="AG735">
        <v>94.642819000000003</v>
      </c>
      <c r="AH735">
        <v>88.171843999999993</v>
      </c>
      <c r="AI735">
        <v>-5.5504030000000002</v>
      </c>
      <c r="AJ735">
        <v>-6.1813409999999998</v>
      </c>
      <c r="AK735">
        <v>-6.1589489999999998</v>
      </c>
      <c r="AL735">
        <v>110.92735999999999</v>
      </c>
      <c r="AM735">
        <v>93.358338000000003</v>
      </c>
      <c r="AN735">
        <v>104.523681</v>
      </c>
      <c r="AO735">
        <v>73.265240000000006</v>
      </c>
      <c r="AP735">
        <v>71.973134000000002</v>
      </c>
      <c r="AQ735">
        <v>72.218965999999995</v>
      </c>
      <c r="AR735">
        <v>72.484637000000006</v>
      </c>
      <c r="AS735">
        <v>101.11807</v>
      </c>
      <c r="AT735">
        <v>90.650277000000003</v>
      </c>
      <c r="AU735">
        <v>89.208658</v>
      </c>
      <c r="AV735">
        <v>93.455168999999998</v>
      </c>
      <c r="AW735">
        <v>89.310866000000004</v>
      </c>
      <c r="AX735">
        <v>-1.6600969999999999</v>
      </c>
      <c r="AY735">
        <v>6.9321590000000004</v>
      </c>
      <c r="AZ735">
        <v>-2.509665</v>
      </c>
      <c r="BA735">
        <v>6.9660589999999996</v>
      </c>
      <c r="BB735">
        <v>-3.7780840000000002</v>
      </c>
      <c r="BC735">
        <v>7.2794470000000002</v>
      </c>
      <c r="BD735">
        <v>-2.106004</v>
      </c>
      <c r="BE735">
        <v>7.9418170000000003</v>
      </c>
      <c r="BF735">
        <v>-2.4953509999999999</v>
      </c>
      <c r="BG735">
        <v>6.6536330000000001</v>
      </c>
      <c r="BH735">
        <v>-2.5989179999999998</v>
      </c>
      <c r="BI735">
        <v>6.3428339999999999</v>
      </c>
      <c r="BJ735">
        <v>-2.0169990000000002</v>
      </c>
      <c r="BK735">
        <v>7.0097620000000003</v>
      </c>
      <c r="BL735">
        <v>-2.9899580000000001</v>
      </c>
      <c r="BM735">
        <v>4.2179840000000004</v>
      </c>
      <c r="BN735">
        <v>-3.358616</v>
      </c>
      <c r="BO735">
        <v>4.1335069999999998</v>
      </c>
      <c r="BP735">
        <v>-0.86118799999999995</v>
      </c>
      <c r="BQ735">
        <v>4.6474390000000003</v>
      </c>
      <c r="BR735">
        <v>-4.0618109999999996</v>
      </c>
      <c r="BS735">
        <v>4.9763289999999998</v>
      </c>
      <c r="BT735">
        <v>-2.641562</v>
      </c>
      <c r="BU735">
        <v>5.6180250000000003</v>
      </c>
      <c r="BV735">
        <v>-1.3415220000000001</v>
      </c>
      <c r="BW735">
        <v>2.9473479999999999</v>
      </c>
      <c r="BX735">
        <v>-3.926612</v>
      </c>
      <c r="BY735">
        <v>1.8842829999999999</v>
      </c>
      <c r="BZ735">
        <v>-3.5813229999999998</v>
      </c>
      <c r="CA735">
        <v>3.321202</v>
      </c>
      <c r="CB735">
        <v>-0.59607100000000002</v>
      </c>
      <c r="CC735">
        <v>4.1881029999999999</v>
      </c>
      <c r="CD735">
        <v>-3.9923220000000001</v>
      </c>
      <c r="CE735">
        <v>1.2042299999999999</v>
      </c>
      <c r="CF735">
        <v>-4.601928</v>
      </c>
      <c r="CG735">
        <v>2.6591939999999998</v>
      </c>
      <c r="CH735">
        <v>20.230740000000001</v>
      </c>
      <c r="CI735">
        <v>142.89458999999999</v>
      </c>
      <c r="CJ735">
        <v>125.13</v>
      </c>
      <c r="CK735">
        <v>2.31</v>
      </c>
      <c r="CL735">
        <v>288.89999999999998</v>
      </c>
      <c r="CM735">
        <v>125.11</v>
      </c>
      <c r="CN735">
        <v>0</v>
      </c>
      <c r="CO735">
        <v>1.7</v>
      </c>
      <c r="CP735">
        <v>-1.015949</v>
      </c>
      <c r="CQ735">
        <v>-5.1429999999999998</v>
      </c>
      <c r="CR735">
        <v>86.386893999999998</v>
      </c>
      <c r="CS735">
        <v>1.1057030000000001</v>
      </c>
      <c r="CT735" t="s">
        <v>225</v>
      </c>
      <c r="CU735">
        <v>3335.708345</v>
      </c>
    </row>
    <row r="736" spans="1:99" x14ac:dyDescent="0.25">
      <c r="A736" s="47">
        <v>46169</v>
      </c>
      <c r="B736" s="46">
        <v>0.68900462962962961</v>
      </c>
      <c r="C736">
        <v>41100</v>
      </c>
      <c r="D736">
        <v>0</v>
      </c>
      <c r="E736">
        <v>0</v>
      </c>
      <c r="F736">
        <v>80.356375999999997</v>
      </c>
      <c r="G736">
        <v>78.975911999999994</v>
      </c>
      <c r="H736">
        <v>68.844258999999994</v>
      </c>
      <c r="I736">
        <v>80.844960999999998</v>
      </c>
      <c r="J736">
        <v>80.831117000000006</v>
      </c>
      <c r="K736">
        <v>79.722408999999999</v>
      </c>
      <c r="L736">
        <v>79.980902999999998</v>
      </c>
      <c r="M736">
        <v>78.846708000000007</v>
      </c>
      <c r="N736">
        <v>-1.234855</v>
      </c>
      <c r="O736">
        <v>-0.97845300000000002</v>
      </c>
      <c r="P736">
        <v>10.72814</v>
      </c>
      <c r="Q736">
        <v>9.8166039999999999</v>
      </c>
      <c r="R736">
        <v>89.557383999999999</v>
      </c>
      <c r="S736">
        <v>91.377984999999995</v>
      </c>
      <c r="T736">
        <v>102.830467</v>
      </c>
      <c r="U736">
        <v>101.259564</v>
      </c>
      <c r="V736">
        <v>6.4007699999999996</v>
      </c>
      <c r="W736">
        <v>4.3356120000000002</v>
      </c>
      <c r="X736">
        <v>-5.5940190000000003</v>
      </c>
      <c r="Y736">
        <v>-5.8089089999999999</v>
      </c>
      <c r="Z736">
        <v>-5.995476</v>
      </c>
      <c r="AA736">
        <v>-2.1813539999999998</v>
      </c>
      <c r="AB736">
        <v>81.287150999999994</v>
      </c>
      <c r="AC736">
        <v>129.734846</v>
      </c>
      <c r="AD736">
        <v>131.68954099999999</v>
      </c>
      <c r="AE736">
        <v>135.980233</v>
      </c>
      <c r="AF736">
        <v>121.43369</v>
      </c>
      <c r="AG736">
        <v>86.629913999999999</v>
      </c>
      <c r="AH736">
        <v>65.290672000000001</v>
      </c>
      <c r="AI736">
        <v>-2.3541219999999998</v>
      </c>
      <c r="AJ736">
        <v>-2.6975929999999999</v>
      </c>
      <c r="AK736">
        <v>-2.6646529999999999</v>
      </c>
      <c r="AL736">
        <v>110.165239</v>
      </c>
      <c r="AM736">
        <v>83.723020000000005</v>
      </c>
      <c r="AN736">
        <v>102.992245</v>
      </c>
      <c r="AO736">
        <v>73.517985999999993</v>
      </c>
      <c r="AP736">
        <v>72.303533000000002</v>
      </c>
      <c r="AQ736">
        <v>72.523004999999998</v>
      </c>
      <c r="AR736">
        <v>72.829947000000004</v>
      </c>
      <c r="AS736">
        <v>97.133268000000001</v>
      </c>
      <c r="AT736">
        <v>89.796678999999997</v>
      </c>
      <c r="AU736">
        <v>88.330836000000005</v>
      </c>
      <c r="AV736">
        <v>92.035478999999995</v>
      </c>
      <c r="AW736">
        <v>88.616525999999993</v>
      </c>
      <c r="AX736">
        <v>-1.6534249999999999</v>
      </c>
      <c r="AY736">
        <v>6.8802139999999996</v>
      </c>
      <c r="AZ736">
        <v>-2.5633590000000002</v>
      </c>
      <c r="BA736">
        <v>6.8834039999999996</v>
      </c>
      <c r="BB736">
        <v>-3.7960980000000002</v>
      </c>
      <c r="BC736">
        <v>7.2352889999999999</v>
      </c>
      <c r="BD736">
        <v>-2.1248330000000002</v>
      </c>
      <c r="BE736">
        <v>7.9378820000000001</v>
      </c>
      <c r="BF736">
        <v>-2.522065</v>
      </c>
      <c r="BG736">
        <v>6.5728460000000002</v>
      </c>
      <c r="BH736">
        <v>-2.6171630000000001</v>
      </c>
      <c r="BI736">
        <v>6.3143079999999996</v>
      </c>
      <c r="BJ736">
        <v>-1.9907349999999999</v>
      </c>
      <c r="BK736">
        <v>6.9936090000000002</v>
      </c>
      <c r="BL736">
        <v>-3.001366</v>
      </c>
      <c r="BM736">
        <v>4.1695140000000004</v>
      </c>
      <c r="BN736">
        <v>-3.3872149999999999</v>
      </c>
      <c r="BO736">
        <v>4.0657439999999996</v>
      </c>
      <c r="BP736">
        <v>-0.87451199999999996</v>
      </c>
      <c r="BQ736">
        <v>4.6475309999999999</v>
      </c>
      <c r="BR736">
        <v>-4.0449799999999998</v>
      </c>
      <c r="BS736">
        <v>4.9552610000000001</v>
      </c>
      <c r="BT736">
        <v>-2.6670509999999998</v>
      </c>
      <c r="BU736">
        <v>5.6230900000000004</v>
      </c>
      <c r="BV736">
        <v>-1.3833740000000001</v>
      </c>
      <c r="BW736">
        <v>2.8997899999999999</v>
      </c>
      <c r="BX736">
        <v>-3.879953</v>
      </c>
      <c r="BY736">
        <v>1.900582</v>
      </c>
      <c r="BZ736">
        <v>-3.5565229999999999</v>
      </c>
      <c r="CA736">
        <v>3.3433380000000001</v>
      </c>
      <c r="CB736">
        <v>-0.76296699999999995</v>
      </c>
      <c r="CC736">
        <v>4.1785329999999998</v>
      </c>
      <c r="CD736">
        <v>-4.0317720000000001</v>
      </c>
      <c r="CE736">
        <v>1.1724749999999999</v>
      </c>
      <c r="CF736">
        <v>-4.5831379999999999</v>
      </c>
      <c r="CG736">
        <v>2.6731739999999999</v>
      </c>
      <c r="CH736">
        <v>20.214604000000001</v>
      </c>
      <c r="CI736">
        <v>75.088390000000004</v>
      </c>
      <c r="CJ736">
        <v>125</v>
      </c>
      <c r="CK736">
        <v>2.3090000000000002</v>
      </c>
      <c r="CL736">
        <v>288.5</v>
      </c>
      <c r="CM736">
        <v>124.97</v>
      </c>
      <c r="CN736">
        <v>0</v>
      </c>
      <c r="CO736">
        <v>1.7</v>
      </c>
      <c r="CP736">
        <v>2.5015019999999999</v>
      </c>
      <c r="CQ736">
        <v>-5.1661549999999998</v>
      </c>
      <c r="CR736">
        <v>48.040470999999997</v>
      </c>
      <c r="CS736">
        <v>1.083502</v>
      </c>
      <c r="CT736" t="s">
        <v>225</v>
      </c>
      <c r="CU736">
        <v>3340.5164150000001</v>
      </c>
    </row>
    <row r="737" spans="1:99" x14ac:dyDescent="0.25">
      <c r="A737" s="47">
        <v>46169</v>
      </c>
      <c r="B737" s="46">
        <v>0.68969907407407405</v>
      </c>
      <c r="C737">
        <v>41160</v>
      </c>
      <c r="D737">
        <v>0</v>
      </c>
      <c r="E737">
        <v>0</v>
      </c>
      <c r="F737">
        <v>80.285533000000001</v>
      </c>
      <c r="G737">
        <v>78.971808999999993</v>
      </c>
      <c r="H737">
        <v>68.697557000000003</v>
      </c>
      <c r="I737">
        <v>80.852254000000002</v>
      </c>
      <c r="J737">
        <v>80.825404000000006</v>
      </c>
      <c r="K737">
        <v>79.680141000000006</v>
      </c>
      <c r="L737">
        <v>79.964187999999993</v>
      </c>
      <c r="M737">
        <v>78.792124000000001</v>
      </c>
      <c r="N737">
        <v>-0.73350099999999996</v>
      </c>
      <c r="O737">
        <v>-0.55035500000000004</v>
      </c>
      <c r="P737">
        <v>12.072302000000001</v>
      </c>
      <c r="Q737">
        <v>11.004263</v>
      </c>
      <c r="R737">
        <v>88.304606000000007</v>
      </c>
      <c r="S737">
        <v>90.215802999999994</v>
      </c>
      <c r="T737">
        <v>100.66811</v>
      </c>
      <c r="U737">
        <v>98.743678000000003</v>
      </c>
      <c r="V737">
        <v>7.4476550000000001</v>
      </c>
      <c r="W737">
        <v>5.7672290000000004</v>
      </c>
      <c r="X737">
        <v>-3.7565330000000001</v>
      </c>
      <c r="Y737">
        <v>-4.0809939999999996</v>
      </c>
      <c r="Z737">
        <v>-4.3444469999999997</v>
      </c>
      <c r="AA737">
        <v>0.67263300000000004</v>
      </c>
      <c r="AB737">
        <v>91.399838000000003</v>
      </c>
      <c r="AC737">
        <v>121.379706</v>
      </c>
      <c r="AD737">
        <v>132.580412</v>
      </c>
      <c r="AE737">
        <v>135.290494</v>
      </c>
      <c r="AF737">
        <v>110.53742099999999</v>
      </c>
      <c r="AG737">
        <v>87.203040000000001</v>
      </c>
      <c r="AH737">
        <v>47.181176999999998</v>
      </c>
      <c r="AI737">
        <v>-0.12577199999999999</v>
      </c>
      <c r="AJ737">
        <v>-0.65710900000000005</v>
      </c>
      <c r="AK737">
        <v>-0.130999</v>
      </c>
      <c r="AL737">
        <v>108.657856</v>
      </c>
      <c r="AM737">
        <v>77.982443000000004</v>
      </c>
      <c r="AN737">
        <v>101.819659</v>
      </c>
      <c r="AO737">
        <v>73.861293000000003</v>
      </c>
      <c r="AP737">
        <v>72.580573000000001</v>
      </c>
      <c r="AQ737">
        <v>72.877469000000005</v>
      </c>
      <c r="AR737">
        <v>73.137765000000002</v>
      </c>
      <c r="AS737">
        <v>94.640562000000003</v>
      </c>
      <c r="AT737">
        <v>88.983711999999997</v>
      </c>
      <c r="AU737">
        <v>87.608371000000005</v>
      </c>
      <c r="AV737">
        <v>90.832209000000006</v>
      </c>
      <c r="AW737">
        <v>88.074461999999997</v>
      </c>
      <c r="AX737">
        <v>-1.685335</v>
      </c>
      <c r="AY737">
        <v>6.8875820000000001</v>
      </c>
      <c r="AZ737">
        <v>-2.5703149999999999</v>
      </c>
      <c r="BA737">
        <v>6.9291330000000002</v>
      </c>
      <c r="BB737">
        <v>-3.814222</v>
      </c>
      <c r="BC737">
        <v>7.2561710000000001</v>
      </c>
      <c r="BD737">
        <v>-2.1388829999999999</v>
      </c>
      <c r="BE737">
        <v>7.9619400000000002</v>
      </c>
      <c r="BF737">
        <v>-2.5475240000000001</v>
      </c>
      <c r="BG737">
        <v>6.5751850000000003</v>
      </c>
      <c r="BH737">
        <v>-2.650636</v>
      </c>
      <c r="BI737">
        <v>6.3641209999999999</v>
      </c>
      <c r="BJ737">
        <v>-2.0135160000000001</v>
      </c>
      <c r="BK737">
        <v>7.0388010000000003</v>
      </c>
      <c r="BL737">
        <v>-3.0418599999999998</v>
      </c>
      <c r="BM737">
        <v>4.2084299999999999</v>
      </c>
      <c r="BN737">
        <v>-3.4360940000000002</v>
      </c>
      <c r="BO737">
        <v>4.082166</v>
      </c>
      <c r="BP737">
        <v>-0.88851400000000003</v>
      </c>
      <c r="BQ737">
        <v>4.607494</v>
      </c>
      <c r="BR737">
        <v>-4.0553309999999998</v>
      </c>
      <c r="BS737">
        <v>4.9422420000000002</v>
      </c>
      <c r="BT737">
        <v>-2.6663039999999998</v>
      </c>
      <c r="BU737">
        <v>5.593591</v>
      </c>
      <c r="BV737">
        <v>-1.404655</v>
      </c>
      <c r="BW737">
        <v>2.876347</v>
      </c>
      <c r="BX737">
        <v>-3.8697979999999998</v>
      </c>
      <c r="BY737">
        <v>1.8866909999999999</v>
      </c>
      <c r="BZ737">
        <v>-3.554271</v>
      </c>
      <c r="CA737">
        <v>3.3222420000000001</v>
      </c>
      <c r="CB737">
        <v>-0.84387299999999998</v>
      </c>
      <c r="CC737">
        <v>4.1340469999999998</v>
      </c>
      <c r="CD737">
        <v>-4.0307040000000001</v>
      </c>
      <c r="CE737">
        <v>1.1366369999999999</v>
      </c>
      <c r="CF737">
        <v>-4.586932</v>
      </c>
      <c r="CG737">
        <v>2.6247850000000001</v>
      </c>
      <c r="CH737">
        <v>20.183157999999999</v>
      </c>
      <c r="CI737">
        <v>32.144885000000002</v>
      </c>
      <c r="CJ737">
        <v>124.99</v>
      </c>
      <c r="CK737">
        <v>2.3079999999999998</v>
      </c>
      <c r="CL737">
        <v>288.39999999999998</v>
      </c>
      <c r="CM737">
        <v>125.1</v>
      </c>
      <c r="CN737">
        <v>0</v>
      </c>
      <c r="CO737">
        <v>1.5</v>
      </c>
      <c r="CP737">
        <v>5.0803050000000001</v>
      </c>
      <c r="CQ737">
        <v>-5.2113040000000002</v>
      </c>
      <c r="CR737">
        <v>10.088837</v>
      </c>
      <c r="CS737">
        <v>1.0730230000000001</v>
      </c>
      <c r="CT737" t="s">
        <v>225</v>
      </c>
      <c r="CU737">
        <v>3345.3216229999998</v>
      </c>
    </row>
    <row r="738" spans="1:99" x14ac:dyDescent="0.25">
      <c r="A738" s="47">
        <v>46169</v>
      </c>
      <c r="B738" s="46">
        <v>0.69039351851851849</v>
      </c>
      <c r="C738">
        <v>41220</v>
      </c>
      <c r="D738">
        <v>0</v>
      </c>
      <c r="E738">
        <v>0</v>
      </c>
      <c r="F738">
        <v>80.161345999999995</v>
      </c>
      <c r="G738">
        <v>78.968108000000001</v>
      </c>
      <c r="H738">
        <v>68.669554000000005</v>
      </c>
      <c r="I738">
        <v>80.849433000000005</v>
      </c>
      <c r="J738">
        <v>80.852369999999993</v>
      </c>
      <c r="K738">
        <v>79.672275999999997</v>
      </c>
      <c r="L738">
        <v>79.944524000000001</v>
      </c>
      <c r="M738">
        <v>78.776638000000005</v>
      </c>
      <c r="N738">
        <v>-0.21787799999999999</v>
      </c>
      <c r="O738">
        <v>-0.25762699999999999</v>
      </c>
      <c r="P738">
        <v>12.894843</v>
      </c>
      <c r="Q738">
        <v>11.946507</v>
      </c>
      <c r="R738">
        <v>87.576735999999997</v>
      </c>
      <c r="S738">
        <v>89.257717999999997</v>
      </c>
      <c r="T738">
        <v>99.328046999999998</v>
      </c>
      <c r="U738">
        <v>96.971253000000004</v>
      </c>
      <c r="V738">
        <v>8.3043770000000006</v>
      </c>
      <c r="W738">
        <v>6.7407389999999996</v>
      </c>
      <c r="X738">
        <v>-2.4343940000000002</v>
      </c>
      <c r="Y738">
        <v>-2.777212</v>
      </c>
      <c r="Z738">
        <v>-2.9951789999999998</v>
      </c>
      <c r="AA738">
        <v>2.82538</v>
      </c>
      <c r="AB738">
        <v>96.400648000000004</v>
      </c>
      <c r="AC738">
        <v>116.29764900000001</v>
      </c>
      <c r="AD738">
        <v>132.828428</v>
      </c>
      <c r="AE738">
        <v>134.526149</v>
      </c>
      <c r="AF738">
        <v>103.719174</v>
      </c>
      <c r="AG738">
        <v>86.458586999999994</v>
      </c>
      <c r="AH738">
        <v>36.417575999999997</v>
      </c>
      <c r="AI738">
        <v>1.4145939999999999</v>
      </c>
      <c r="AJ738">
        <v>0.68190499999999998</v>
      </c>
      <c r="AK738">
        <v>1.739846</v>
      </c>
      <c r="AL738">
        <v>107.021817</v>
      </c>
      <c r="AM738">
        <v>78.345251000000005</v>
      </c>
      <c r="AN738">
        <v>100.824594</v>
      </c>
      <c r="AO738">
        <v>74.158631999999997</v>
      </c>
      <c r="AP738">
        <v>72.887572000000006</v>
      </c>
      <c r="AQ738">
        <v>73.166582000000005</v>
      </c>
      <c r="AR738">
        <v>73.454689999999999</v>
      </c>
      <c r="AS738">
        <v>93.040532999999996</v>
      </c>
      <c r="AT738">
        <v>88.220234000000005</v>
      </c>
      <c r="AU738">
        <v>86.841988999999998</v>
      </c>
      <c r="AV738">
        <v>89.871876999999998</v>
      </c>
      <c r="AW738">
        <v>87.495439000000005</v>
      </c>
      <c r="AX738">
        <v>-1.672445</v>
      </c>
      <c r="AY738">
        <v>6.871041</v>
      </c>
      <c r="AZ738">
        <v>-2.5722680000000002</v>
      </c>
      <c r="BA738">
        <v>6.880566</v>
      </c>
      <c r="BB738">
        <v>-3.8152490000000001</v>
      </c>
      <c r="BC738">
        <v>7.2336479999999996</v>
      </c>
      <c r="BD738">
        <v>-2.1362320000000001</v>
      </c>
      <c r="BE738">
        <v>7.9275669999999998</v>
      </c>
      <c r="BF738">
        <v>-2.5364719999999998</v>
      </c>
      <c r="BG738">
        <v>6.577394</v>
      </c>
      <c r="BH738">
        <v>-2.6187</v>
      </c>
      <c r="BI738">
        <v>6.298146</v>
      </c>
      <c r="BJ738">
        <v>-2.031202</v>
      </c>
      <c r="BK738">
        <v>6.9660320000000002</v>
      </c>
      <c r="BL738">
        <v>-3.0195470000000002</v>
      </c>
      <c r="BM738">
        <v>4.1777009999999999</v>
      </c>
      <c r="BN738">
        <v>-3.412839</v>
      </c>
      <c r="BO738">
        <v>4.0647479999999998</v>
      </c>
      <c r="BP738">
        <v>-0.87931199999999998</v>
      </c>
      <c r="BQ738">
        <v>4.609737</v>
      </c>
      <c r="BR738">
        <v>-4.0460849999999997</v>
      </c>
      <c r="BS738">
        <v>4.917287</v>
      </c>
      <c r="BT738">
        <v>-2.6637119999999999</v>
      </c>
      <c r="BU738">
        <v>5.5888200000000001</v>
      </c>
      <c r="BV738">
        <v>-1.41035</v>
      </c>
      <c r="BW738">
        <v>2.864249</v>
      </c>
      <c r="BX738">
        <v>-3.9081800000000002</v>
      </c>
      <c r="BY738">
        <v>1.8583229999999999</v>
      </c>
      <c r="BZ738">
        <v>-3.5675460000000001</v>
      </c>
      <c r="CA738">
        <v>3.3195960000000002</v>
      </c>
      <c r="CB738">
        <v>-0.74615100000000001</v>
      </c>
      <c r="CC738">
        <v>4.1580339999999998</v>
      </c>
      <c r="CD738">
        <v>-4.0273380000000003</v>
      </c>
      <c r="CE738">
        <v>1.1432040000000001</v>
      </c>
      <c r="CF738">
        <v>-4.5983669999999996</v>
      </c>
      <c r="CG738">
        <v>2.634185</v>
      </c>
      <c r="CH738">
        <v>20.174555000000002</v>
      </c>
      <c r="CI738">
        <v>23.929190999999999</v>
      </c>
      <c r="CJ738">
        <v>125.08</v>
      </c>
      <c r="CK738">
        <v>2.3079999999999998</v>
      </c>
      <c r="CL738">
        <v>288.2</v>
      </c>
      <c r="CM738">
        <v>125.06</v>
      </c>
      <c r="CN738">
        <v>0</v>
      </c>
      <c r="CO738">
        <v>1.5</v>
      </c>
      <c r="CP738">
        <v>6.9635069999999999</v>
      </c>
      <c r="CQ738">
        <v>-5.2236609999999999</v>
      </c>
      <c r="CR738">
        <v>-3.9015000000000001E-2</v>
      </c>
      <c r="CS738">
        <v>1.0674520000000001</v>
      </c>
      <c r="CT738" t="s">
        <v>225</v>
      </c>
      <c r="CU738">
        <v>3350.130341</v>
      </c>
    </row>
    <row r="739" spans="1:99" x14ac:dyDescent="0.25">
      <c r="A739" s="47">
        <v>46169</v>
      </c>
      <c r="B739" s="46">
        <v>0.69108796296296304</v>
      </c>
      <c r="C739">
        <v>41280</v>
      </c>
      <c r="D739">
        <v>0</v>
      </c>
      <c r="E739">
        <v>0</v>
      </c>
      <c r="F739">
        <v>80.047129999999996</v>
      </c>
      <c r="G739">
        <v>78.961375000000004</v>
      </c>
      <c r="H739">
        <v>68.538036000000005</v>
      </c>
      <c r="I739">
        <v>80.841921999999997</v>
      </c>
      <c r="J739">
        <v>80.793255000000002</v>
      </c>
      <c r="K739">
        <v>79.658451999999997</v>
      </c>
      <c r="L739">
        <v>79.905167000000006</v>
      </c>
      <c r="M739">
        <v>78.767927999999998</v>
      </c>
      <c r="N739">
        <v>0.11763899999999999</v>
      </c>
      <c r="O739">
        <v>0.102394</v>
      </c>
      <c r="P739">
        <v>13.411196</v>
      </c>
      <c r="Q739">
        <v>12.683992</v>
      </c>
      <c r="R739">
        <v>87.376874999999998</v>
      </c>
      <c r="S739">
        <v>88.853340000000003</v>
      </c>
      <c r="T739">
        <v>99.529758000000001</v>
      </c>
      <c r="U739">
        <v>95.297183000000004</v>
      </c>
      <c r="V739">
        <v>9.2233780000000003</v>
      </c>
      <c r="W739">
        <v>7.6526529999999999</v>
      </c>
      <c r="X739">
        <v>-1.4796929999999999</v>
      </c>
      <c r="Y739">
        <v>-1.649205</v>
      </c>
      <c r="Z739">
        <v>-1.8265439999999999</v>
      </c>
      <c r="AA739">
        <v>4.6501679999999999</v>
      </c>
      <c r="AB739">
        <v>99.415296999999995</v>
      </c>
      <c r="AC739">
        <v>113.039529</v>
      </c>
      <c r="AD739">
        <v>132.94147699999999</v>
      </c>
      <c r="AE739">
        <v>133.764894</v>
      </c>
      <c r="AF739">
        <v>99.342063999999993</v>
      </c>
      <c r="AG739">
        <v>85.934760999999995</v>
      </c>
      <c r="AH739">
        <v>29.954747999999999</v>
      </c>
      <c r="AI739">
        <v>2.614789</v>
      </c>
      <c r="AJ739">
        <v>1.594309</v>
      </c>
      <c r="AK739">
        <v>3.7492230000000002</v>
      </c>
      <c r="AL739">
        <v>105.15759199999999</v>
      </c>
      <c r="AM739">
        <v>78.675211000000004</v>
      </c>
      <c r="AN739">
        <v>99.707410999999993</v>
      </c>
      <c r="AO739">
        <v>74.439069000000003</v>
      </c>
      <c r="AP739">
        <v>73.139970000000005</v>
      </c>
      <c r="AQ739">
        <v>73.445980000000006</v>
      </c>
      <c r="AR739">
        <v>73.703258000000005</v>
      </c>
      <c r="AS739">
        <v>91.916430000000005</v>
      </c>
      <c r="AT739">
        <v>87.458871000000002</v>
      </c>
      <c r="AU739">
        <v>86.127165000000005</v>
      </c>
      <c r="AV739">
        <v>88.966291999999996</v>
      </c>
      <c r="AW739">
        <v>86.934467999999995</v>
      </c>
      <c r="AX739">
        <v>-1.716372</v>
      </c>
      <c r="AY739">
        <v>6.8724920000000003</v>
      </c>
      <c r="AZ739">
        <v>-2.608692</v>
      </c>
      <c r="BA739">
        <v>6.8679819999999996</v>
      </c>
      <c r="BB739">
        <v>-3.8452359999999999</v>
      </c>
      <c r="BC739">
        <v>7.2171839999999996</v>
      </c>
      <c r="BD739">
        <v>-2.1589559999999999</v>
      </c>
      <c r="BE739">
        <v>7.8892030000000002</v>
      </c>
      <c r="BF739">
        <v>-2.5697899999999998</v>
      </c>
      <c r="BG739">
        <v>6.5427030000000004</v>
      </c>
      <c r="BH739">
        <v>-2.6826819999999998</v>
      </c>
      <c r="BI739">
        <v>6.2762159999999998</v>
      </c>
      <c r="BJ739">
        <v>-2.0524830000000001</v>
      </c>
      <c r="BK739">
        <v>6.969271</v>
      </c>
      <c r="BL739">
        <v>-3.0360870000000002</v>
      </c>
      <c r="BM739">
        <v>4.1595050000000002</v>
      </c>
      <c r="BN739">
        <v>-3.4419300000000002</v>
      </c>
      <c r="BO739">
        <v>4.0571120000000001</v>
      </c>
      <c r="BP739">
        <v>-0.90422599999999997</v>
      </c>
      <c r="BQ739">
        <v>4.5781460000000003</v>
      </c>
      <c r="BR739">
        <v>-4.0808859999999996</v>
      </c>
      <c r="BS739">
        <v>4.9381380000000004</v>
      </c>
      <c r="BT739">
        <v>-2.6732399999999998</v>
      </c>
      <c r="BU739">
        <v>5.5839930000000004</v>
      </c>
      <c r="BV739">
        <v>-1.4186859999999999</v>
      </c>
      <c r="BW739">
        <v>2.856427</v>
      </c>
      <c r="BX739">
        <v>-3.9123459999999999</v>
      </c>
      <c r="BY739">
        <v>1.8569580000000001</v>
      </c>
      <c r="BZ739">
        <v>-3.5573079999999999</v>
      </c>
      <c r="CA739">
        <v>3.3034720000000002</v>
      </c>
      <c r="CB739">
        <v>-0.73970999999999998</v>
      </c>
      <c r="CC739">
        <v>4.1492769999999997</v>
      </c>
      <c r="CD739">
        <v>-4.0662669999999999</v>
      </c>
      <c r="CE739">
        <v>1.1345670000000001</v>
      </c>
      <c r="CF739">
        <v>-4.6053300000000004</v>
      </c>
      <c r="CG739">
        <v>2.6268389999999999</v>
      </c>
      <c r="CH739">
        <v>20.152391999999999</v>
      </c>
      <c r="CI739">
        <v>24.582028999999999</v>
      </c>
      <c r="CJ739">
        <v>125.04</v>
      </c>
      <c r="CK739">
        <v>2.3069999999999999</v>
      </c>
      <c r="CL739">
        <v>288.5</v>
      </c>
      <c r="CM739">
        <v>125.07</v>
      </c>
      <c r="CN739">
        <v>0</v>
      </c>
      <c r="CO739">
        <v>1.3</v>
      </c>
      <c r="CP739">
        <v>9.0047289999999993</v>
      </c>
      <c r="CQ739">
        <v>-5.2555059999999996</v>
      </c>
      <c r="CR739">
        <v>0.822766</v>
      </c>
      <c r="CS739">
        <v>1.050257</v>
      </c>
      <c r="CT739" t="s">
        <v>225</v>
      </c>
      <c r="CU739">
        <v>3354.9375150000001</v>
      </c>
    </row>
    <row r="740" spans="1:99" x14ac:dyDescent="0.25">
      <c r="A740" s="47">
        <v>46169</v>
      </c>
      <c r="B740" s="46">
        <v>0.69178240740740737</v>
      </c>
      <c r="C740">
        <v>41340</v>
      </c>
      <c r="D740">
        <v>0</v>
      </c>
      <c r="E740">
        <v>0</v>
      </c>
      <c r="F740">
        <v>79.936940000000007</v>
      </c>
      <c r="G740">
        <v>78.976347000000004</v>
      </c>
      <c r="H740">
        <v>68.545530999999997</v>
      </c>
      <c r="I740">
        <v>80.858563000000004</v>
      </c>
      <c r="J740">
        <v>80.665560999999997</v>
      </c>
      <c r="K740">
        <v>79.669235</v>
      </c>
      <c r="L740">
        <v>79.892328000000006</v>
      </c>
      <c r="M740">
        <v>78.752970000000005</v>
      </c>
      <c r="N740">
        <v>0.60299499999999995</v>
      </c>
      <c r="O740">
        <v>0.44926199999999999</v>
      </c>
      <c r="P740">
        <v>13.939434</v>
      </c>
      <c r="Q740">
        <v>13.298401</v>
      </c>
      <c r="R740">
        <v>86.762270999999998</v>
      </c>
      <c r="S740">
        <v>88.186532</v>
      </c>
      <c r="T740">
        <v>98.922195000000002</v>
      </c>
      <c r="U740">
        <v>94.111743000000004</v>
      </c>
      <c r="V740">
        <v>9.7842199999999995</v>
      </c>
      <c r="W740">
        <v>8.4689429999999994</v>
      </c>
      <c r="X740">
        <v>-0.50650600000000001</v>
      </c>
      <c r="Y740">
        <v>-0.64523799999999998</v>
      </c>
      <c r="Z740">
        <v>-0.78051400000000004</v>
      </c>
      <c r="AA740">
        <v>6.3196909999999997</v>
      </c>
      <c r="AB740">
        <v>101.617992</v>
      </c>
      <c r="AC740">
        <v>110.76243100000001</v>
      </c>
      <c r="AD740">
        <v>132.776152</v>
      </c>
      <c r="AE740">
        <v>132.906068</v>
      </c>
      <c r="AF740">
        <v>96.302297999999993</v>
      </c>
      <c r="AG740">
        <v>85.672066999999998</v>
      </c>
      <c r="AH740">
        <v>25.949860999999999</v>
      </c>
      <c r="AI740">
        <v>3.5511940000000002</v>
      </c>
      <c r="AJ740">
        <v>2.5282480000000001</v>
      </c>
      <c r="AK740">
        <v>5.7267080000000004</v>
      </c>
      <c r="AL740">
        <v>103.31834499999999</v>
      </c>
      <c r="AM740">
        <v>78.620419999999996</v>
      </c>
      <c r="AN740">
        <v>99.123253000000005</v>
      </c>
      <c r="AO740">
        <v>74.708162000000002</v>
      </c>
      <c r="AP740">
        <v>73.400752999999995</v>
      </c>
      <c r="AQ740">
        <v>73.72063</v>
      </c>
      <c r="AR740">
        <v>73.988657000000003</v>
      </c>
      <c r="AS740">
        <v>91.261196999999996</v>
      </c>
      <c r="AT740">
        <v>86.756119999999996</v>
      </c>
      <c r="AU740">
        <v>85.471344999999999</v>
      </c>
      <c r="AV740">
        <v>88.177836999999997</v>
      </c>
      <c r="AW740">
        <v>86.436831999999995</v>
      </c>
      <c r="AX740">
        <v>-1.712872</v>
      </c>
      <c r="AY740">
        <v>6.8613140000000001</v>
      </c>
      <c r="AZ740">
        <v>-2.5916480000000002</v>
      </c>
      <c r="BA740">
        <v>6.8445410000000004</v>
      </c>
      <c r="BB740">
        <v>-3.8462860000000001</v>
      </c>
      <c r="BC740">
        <v>7.2116020000000001</v>
      </c>
      <c r="BD740">
        <v>-2.1618360000000001</v>
      </c>
      <c r="BE740">
        <v>7.9137630000000003</v>
      </c>
      <c r="BF740">
        <v>-2.5950449999999998</v>
      </c>
      <c r="BG740">
        <v>6.5475320000000004</v>
      </c>
      <c r="BH740">
        <v>-2.7164519999999999</v>
      </c>
      <c r="BI740">
        <v>6.2277969999999998</v>
      </c>
      <c r="BJ740">
        <v>-2.0737040000000002</v>
      </c>
      <c r="BK740">
        <v>6.929589</v>
      </c>
      <c r="BL740">
        <v>-3.0238100000000001</v>
      </c>
      <c r="BM740">
        <v>4.2125079999999997</v>
      </c>
      <c r="BN740">
        <v>-3.4342899999999998</v>
      </c>
      <c r="BO740">
        <v>4.0495099999999997</v>
      </c>
      <c r="BP740">
        <v>-0.91032400000000002</v>
      </c>
      <c r="BQ740">
        <v>4.603758</v>
      </c>
      <c r="BR740">
        <v>-4.0818989999999999</v>
      </c>
      <c r="BS740">
        <v>4.9343529999999998</v>
      </c>
      <c r="BT740">
        <v>-2.6951619999999998</v>
      </c>
      <c r="BU740">
        <v>5.5788380000000002</v>
      </c>
      <c r="BV740">
        <v>-1.4301710000000001</v>
      </c>
      <c r="BW740">
        <v>2.895159</v>
      </c>
      <c r="BX740">
        <v>-3.9238659999999999</v>
      </c>
      <c r="BY740">
        <v>1.867194</v>
      </c>
      <c r="BZ740">
        <v>-3.5799720000000002</v>
      </c>
      <c r="CA740">
        <v>3.319207</v>
      </c>
      <c r="CB740">
        <v>-0.84415099999999998</v>
      </c>
      <c r="CC740">
        <v>4.1695830000000003</v>
      </c>
      <c r="CD740">
        <v>-4.0660790000000002</v>
      </c>
      <c r="CE740">
        <v>1.1126130000000001</v>
      </c>
      <c r="CF740">
        <v>-4.5861499999999999</v>
      </c>
      <c r="CG740">
        <v>2.6177350000000001</v>
      </c>
      <c r="CH740">
        <v>20.12809</v>
      </c>
      <c r="CI740">
        <v>86.235461000000001</v>
      </c>
      <c r="CJ740">
        <v>125.05</v>
      </c>
      <c r="CK740">
        <v>2.3079999999999998</v>
      </c>
      <c r="CL740">
        <v>288.3</v>
      </c>
      <c r="CM740">
        <v>125.11</v>
      </c>
      <c r="CN740">
        <v>0</v>
      </c>
      <c r="CO740">
        <v>1.5</v>
      </c>
      <c r="CP740">
        <v>11.017150000000001</v>
      </c>
      <c r="CQ740">
        <v>-5.2904419999999996</v>
      </c>
      <c r="CR740">
        <v>55.558146999999998</v>
      </c>
      <c r="CS740">
        <v>1.04508</v>
      </c>
      <c r="CT740" t="s">
        <v>225</v>
      </c>
      <c r="CU740">
        <v>3359.7411809999999</v>
      </c>
    </row>
    <row r="741" spans="1:99" x14ac:dyDescent="0.25">
      <c r="A741" s="47">
        <v>46169</v>
      </c>
      <c r="B741" s="46">
        <v>0.69247685185185182</v>
      </c>
      <c r="C741">
        <v>41400</v>
      </c>
      <c r="D741">
        <v>0</v>
      </c>
      <c r="E741">
        <v>0</v>
      </c>
      <c r="F741">
        <v>80.081637000000001</v>
      </c>
      <c r="G741">
        <v>78.959767999999997</v>
      </c>
      <c r="H741">
        <v>68.614298000000005</v>
      </c>
      <c r="I741">
        <v>80.805907000000005</v>
      </c>
      <c r="J741">
        <v>80.622125999999994</v>
      </c>
      <c r="K741">
        <v>79.661039000000002</v>
      </c>
      <c r="L741">
        <v>79.912944999999993</v>
      </c>
      <c r="M741">
        <v>78.73997</v>
      </c>
      <c r="N741">
        <v>0.29725499999999999</v>
      </c>
      <c r="O741">
        <v>0.110191</v>
      </c>
      <c r="P741">
        <v>3.2724069999999998</v>
      </c>
      <c r="Q741">
        <v>4.1958450000000003</v>
      </c>
      <c r="R741">
        <v>87.906627</v>
      </c>
      <c r="S741">
        <v>91.750206000000006</v>
      </c>
      <c r="T741">
        <v>108.64037999999999</v>
      </c>
      <c r="U741">
        <v>107.681682</v>
      </c>
      <c r="V741">
        <v>2.7325300000000001</v>
      </c>
      <c r="W741">
        <v>1.42628</v>
      </c>
      <c r="X741">
        <v>-5.0249629999999996</v>
      </c>
      <c r="Y741">
        <v>-4.6162549999999998</v>
      </c>
      <c r="Z741">
        <v>-4.3265929999999999</v>
      </c>
      <c r="AA741">
        <v>-7.5936979999999998</v>
      </c>
      <c r="AB741">
        <v>27.099254999999999</v>
      </c>
      <c r="AC741">
        <v>148.75917200000001</v>
      </c>
      <c r="AD741">
        <v>127.14209700000001</v>
      </c>
      <c r="AE741">
        <v>131.028381</v>
      </c>
      <c r="AF741">
        <v>147.01959600000001</v>
      </c>
      <c r="AG741">
        <v>104.48634300000001</v>
      </c>
      <c r="AH741">
        <v>96.618281999999994</v>
      </c>
      <c r="AI741">
        <v>-2.016359</v>
      </c>
      <c r="AJ741">
        <v>-7.7425940000000004</v>
      </c>
      <c r="AK741">
        <v>-5.0537570000000001</v>
      </c>
      <c r="AL741">
        <v>105.465919</v>
      </c>
      <c r="AM741">
        <v>103.961541</v>
      </c>
      <c r="AN741">
        <v>100.025457</v>
      </c>
      <c r="AO741">
        <v>74.912657999999993</v>
      </c>
      <c r="AP741">
        <v>73.590259000000003</v>
      </c>
      <c r="AQ741">
        <v>73.893992999999995</v>
      </c>
      <c r="AR741">
        <v>74.168526999999997</v>
      </c>
      <c r="AS741">
        <v>100.248418</v>
      </c>
      <c r="AT741">
        <v>86.735855000000001</v>
      </c>
      <c r="AU741">
        <v>85.546355000000005</v>
      </c>
      <c r="AV741">
        <v>88.730001999999999</v>
      </c>
      <c r="AW741">
        <v>86.461742999999998</v>
      </c>
      <c r="AX741">
        <v>-1.727536</v>
      </c>
      <c r="AY741">
        <v>6.847753</v>
      </c>
      <c r="AZ741">
        <v>-2.5854490000000001</v>
      </c>
      <c r="BA741">
        <v>6.8145239999999996</v>
      </c>
      <c r="BB741">
        <v>-3.8860899999999998</v>
      </c>
      <c r="BC741">
        <v>7.1749270000000003</v>
      </c>
      <c r="BD741">
        <v>-2.1679719999999998</v>
      </c>
      <c r="BE741">
        <v>7.878952</v>
      </c>
      <c r="BF741">
        <v>-2.5735459999999999</v>
      </c>
      <c r="BG741">
        <v>6.5499780000000003</v>
      </c>
      <c r="BH741">
        <v>-2.7119710000000001</v>
      </c>
      <c r="BI741">
        <v>6.1992609999999999</v>
      </c>
      <c r="BJ741">
        <v>-2.1081629999999998</v>
      </c>
      <c r="BK741">
        <v>6.9024539999999996</v>
      </c>
      <c r="BL741">
        <v>-3.0618609999999999</v>
      </c>
      <c r="BM741">
        <v>4.1987490000000003</v>
      </c>
      <c r="BN741">
        <v>-3.4598239999999998</v>
      </c>
      <c r="BO741">
        <v>4.0339109999999998</v>
      </c>
      <c r="BP741">
        <v>-0.92269299999999999</v>
      </c>
      <c r="BQ741">
        <v>4.5818570000000003</v>
      </c>
      <c r="BR741">
        <v>-4.0943290000000001</v>
      </c>
      <c r="BS741">
        <v>4.9251120000000004</v>
      </c>
      <c r="BT741">
        <v>-2.685953</v>
      </c>
      <c r="BU741">
        <v>5.5673149999999998</v>
      </c>
      <c r="BV741">
        <v>-1.4152659999999999</v>
      </c>
      <c r="BW741">
        <v>2.8708649999999998</v>
      </c>
      <c r="BX741">
        <v>-3.9566560000000002</v>
      </c>
      <c r="BY741">
        <v>1.827323</v>
      </c>
      <c r="BZ741">
        <v>-3.5862620000000001</v>
      </c>
      <c r="CA741">
        <v>3.2939259999999999</v>
      </c>
      <c r="CB741">
        <v>-0.71462300000000001</v>
      </c>
      <c r="CC741">
        <v>4.1346920000000003</v>
      </c>
      <c r="CD741">
        <v>-4.0661880000000004</v>
      </c>
      <c r="CE741">
        <v>1.0931329999999999</v>
      </c>
      <c r="CF741">
        <v>-4.5845390000000004</v>
      </c>
      <c r="CG741">
        <v>2.5829719999999998</v>
      </c>
      <c r="CH741">
        <v>20.078807000000001</v>
      </c>
      <c r="CI741">
        <v>202.51501500000001</v>
      </c>
      <c r="CJ741">
        <v>123.45</v>
      </c>
      <c r="CK741">
        <v>2.2869999999999999</v>
      </c>
      <c r="CL741">
        <v>282.10000000000002</v>
      </c>
      <c r="CM741">
        <v>123.56</v>
      </c>
      <c r="CN741">
        <v>5.7869999999999999</v>
      </c>
      <c r="CO741">
        <v>702.7</v>
      </c>
      <c r="CP741">
        <v>0.30759199999999998</v>
      </c>
      <c r="CQ741">
        <v>-5.3613489999999997</v>
      </c>
      <c r="CR741">
        <v>110.96284900000001</v>
      </c>
      <c r="CS741">
        <v>1.0324660000000001</v>
      </c>
      <c r="CT741" t="s">
        <v>225</v>
      </c>
      <c r="CU741">
        <v>3364.4488689999998</v>
      </c>
    </row>
    <row r="742" spans="1:99" x14ac:dyDescent="0.25">
      <c r="A742" s="47">
        <v>46169</v>
      </c>
      <c r="B742" s="46">
        <v>0.69317129629629637</v>
      </c>
      <c r="C742">
        <v>41460</v>
      </c>
      <c r="D742">
        <v>0</v>
      </c>
      <c r="E742">
        <v>0</v>
      </c>
      <c r="F742">
        <v>79.994017999999997</v>
      </c>
      <c r="G742">
        <v>78.930481</v>
      </c>
      <c r="H742">
        <v>68.632318999999995</v>
      </c>
      <c r="I742">
        <v>80.819749000000002</v>
      </c>
      <c r="J742">
        <v>80.599880999999996</v>
      </c>
      <c r="K742">
        <v>79.684561000000002</v>
      </c>
      <c r="L742">
        <v>79.929040000000001</v>
      </c>
      <c r="M742">
        <v>78.774591000000001</v>
      </c>
      <c r="N742">
        <v>-0.34672599999999998</v>
      </c>
      <c r="O742">
        <v>-0.34441500000000003</v>
      </c>
      <c r="P742">
        <v>2.5815070000000002</v>
      </c>
      <c r="Q742">
        <v>2.8235380000000001</v>
      </c>
      <c r="R742">
        <v>87.770453000000003</v>
      </c>
      <c r="S742">
        <v>93.131956000000002</v>
      </c>
      <c r="T742">
        <v>109.99849500000001</v>
      </c>
      <c r="U742">
        <v>109.05139</v>
      </c>
      <c r="V742">
        <v>1.5864290000000001</v>
      </c>
      <c r="W742">
        <v>-0.34461999999999998</v>
      </c>
      <c r="X742">
        <v>-6.7515980000000004</v>
      </c>
      <c r="Y742">
        <v>-6.505585</v>
      </c>
      <c r="Z742">
        <v>-5.9833379999999998</v>
      </c>
      <c r="AA742">
        <v>-8.0661780000000007</v>
      </c>
      <c r="AB742">
        <v>27.037875</v>
      </c>
      <c r="AC742">
        <v>151.502567</v>
      </c>
      <c r="AD742">
        <v>125.21093399999999</v>
      </c>
      <c r="AE742">
        <v>130.840091</v>
      </c>
      <c r="AF742">
        <v>151.01065199999999</v>
      </c>
      <c r="AG742">
        <v>103.082187</v>
      </c>
      <c r="AH742">
        <v>95.129448999999994</v>
      </c>
      <c r="AI742">
        <v>-3.9665699999999999</v>
      </c>
      <c r="AJ742">
        <v>-9.1328659999999999</v>
      </c>
      <c r="AK742">
        <v>-7.5975130000000002</v>
      </c>
      <c r="AL742">
        <v>107.73429</v>
      </c>
      <c r="AM742">
        <v>103.12884200000001</v>
      </c>
      <c r="AN742">
        <v>101.117476</v>
      </c>
      <c r="AO742">
        <v>75.102829999999997</v>
      </c>
      <c r="AP742">
        <v>73.755876000000001</v>
      </c>
      <c r="AQ742">
        <v>74.065893000000003</v>
      </c>
      <c r="AR742">
        <v>74.343594999999993</v>
      </c>
      <c r="AS742">
        <v>102.802451</v>
      </c>
      <c r="AT742">
        <v>87.210781999999995</v>
      </c>
      <c r="AU742">
        <v>85.884703999999999</v>
      </c>
      <c r="AV742">
        <v>89.760841999999997</v>
      </c>
      <c r="AW742">
        <v>86.728067999999993</v>
      </c>
      <c r="AX742">
        <v>-1.7413069999999999</v>
      </c>
      <c r="AY742">
        <v>6.8245550000000001</v>
      </c>
      <c r="AZ742">
        <v>-2.5812300000000001</v>
      </c>
      <c r="BA742">
        <v>6.7779790000000002</v>
      </c>
      <c r="BB742">
        <v>-3.9185840000000001</v>
      </c>
      <c r="BC742">
        <v>7.1557529999999998</v>
      </c>
      <c r="BD742">
        <v>-2.1897359999999999</v>
      </c>
      <c r="BE742">
        <v>7.8328550000000003</v>
      </c>
      <c r="BF742">
        <v>-2.5720269999999998</v>
      </c>
      <c r="BG742">
        <v>6.5130439999999998</v>
      </c>
      <c r="BH742">
        <v>-2.7302460000000002</v>
      </c>
      <c r="BI742">
        <v>6.1615469999999997</v>
      </c>
      <c r="BJ742">
        <v>-2.1352289999999998</v>
      </c>
      <c r="BK742">
        <v>6.8716390000000001</v>
      </c>
      <c r="BL742">
        <v>-3.0621839999999998</v>
      </c>
      <c r="BM742">
        <v>4.1410400000000003</v>
      </c>
      <c r="BN742">
        <v>-3.4499270000000002</v>
      </c>
      <c r="BO742">
        <v>4.0046609999999996</v>
      </c>
      <c r="BP742">
        <v>-0.92370600000000003</v>
      </c>
      <c r="BQ742">
        <v>4.5524040000000001</v>
      </c>
      <c r="BR742">
        <v>-4.0702389999999999</v>
      </c>
      <c r="BS742">
        <v>4.9006360000000004</v>
      </c>
      <c r="BT742">
        <v>-2.666175</v>
      </c>
      <c r="BU742">
        <v>5.5341560000000003</v>
      </c>
      <c r="BV742">
        <v>-1.39137</v>
      </c>
      <c r="BW742">
        <v>2.845844</v>
      </c>
      <c r="BX742">
        <v>-3.9691909999999999</v>
      </c>
      <c r="BY742">
        <v>1.807067</v>
      </c>
      <c r="BZ742">
        <v>-3.5797409999999998</v>
      </c>
      <c r="CA742">
        <v>3.2740490000000002</v>
      </c>
      <c r="CB742">
        <v>-0.64859199999999995</v>
      </c>
      <c r="CC742">
        <v>4.1327480000000003</v>
      </c>
      <c r="CD742">
        <v>-4.0538360000000004</v>
      </c>
      <c r="CE742">
        <v>1.109999</v>
      </c>
      <c r="CF742">
        <v>-4.5626519999999999</v>
      </c>
      <c r="CG742">
        <v>2.6018569999999999</v>
      </c>
      <c r="CH742">
        <v>20.111954000000001</v>
      </c>
      <c r="CI742">
        <v>203.764813</v>
      </c>
      <c r="CJ742">
        <v>123.68</v>
      </c>
      <c r="CK742">
        <v>2.2909999999999999</v>
      </c>
      <c r="CL742">
        <v>282.8</v>
      </c>
      <c r="CM742">
        <v>123.58</v>
      </c>
      <c r="CN742">
        <v>5.6639999999999997</v>
      </c>
      <c r="CO742">
        <v>688.8</v>
      </c>
      <c r="CP742">
        <v>-2.2838630000000002</v>
      </c>
      <c r="CQ742">
        <v>-5.31365</v>
      </c>
      <c r="CR742">
        <v>111.421744</v>
      </c>
      <c r="CS742">
        <v>1.0221070000000001</v>
      </c>
      <c r="CT742" t="s">
        <v>225</v>
      </c>
      <c r="CU742">
        <v>3369.1566240000002</v>
      </c>
    </row>
    <row r="743" spans="1:99" x14ac:dyDescent="0.25">
      <c r="A743" s="47">
        <v>46169</v>
      </c>
      <c r="B743" s="46">
        <v>0.69386574074074081</v>
      </c>
      <c r="C743">
        <v>41520</v>
      </c>
      <c r="D743">
        <v>0</v>
      </c>
      <c r="E743">
        <v>0</v>
      </c>
      <c r="F743">
        <v>80.0989</v>
      </c>
      <c r="G743">
        <v>78.899687999999998</v>
      </c>
      <c r="H743">
        <v>68.622005999999999</v>
      </c>
      <c r="I743">
        <v>80.812296000000003</v>
      </c>
      <c r="J743">
        <v>80.529895999999994</v>
      </c>
      <c r="K743">
        <v>79.652732</v>
      </c>
      <c r="L743">
        <v>79.976827999999998</v>
      </c>
      <c r="M743">
        <v>78.773240999999999</v>
      </c>
      <c r="N743">
        <v>-0.942218</v>
      </c>
      <c r="O743">
        <v>-0.53840500000000002</v>
      </c>
      <c r="P743">
        <v>2.3295539999999999</v>
      </c>
      <c r="Q743">
        <v>2.6020509999999999</v>
      </c>
      <c r="R743">
        <v>86.237398999999996</v>
      </c>
      <c r="S743">
        <v>92.980825999999993</v>
      </c>
      <c r="T743">
        <v>109.51549</v>
      </c>
      <c r="U743">
        <v>108.737809</v>
      </c>
      <c r="V743">
        <v>1.0277590000000001</v>
      </c>
      <c r="W743">
        <v>-0.797512</v>
      </c>
      <c r="X743">
        <v>-7.1637130000000004</v>
      </c>
      <c r="Y743">
        <v>-6.9745200000000001</v>
      </c>
      <c r="Z743">
        <v>-6.7641660000000003</v>
      </c>
      <c r="AA743">
        <v>-13.545370999999999</v>
      </c>
      <c r="AB743">
        <v>15.024531</v>
      </c>
      <c r="AC743">
        <v>152.74994100000001</v>
      </c>
      <c r="AD743">
        <v>124.71936599999999</v>
      </c>
      <c r="AE743">
        <v>130.931467</v>
      </c>
      <c r="AF743">
        <v>152.776341</v>
      </c>
      <c r="AG743">
        <v>104.781752</v>
      </c>
      <c r="AH743">
        <v>97.374195</v>
      </c>
      <c r="AI743">
        <v>-5.137308</v>
      </c>
      <c r="AJ743">
        <v>-11.831037</v>
      </c>
      <c r="AK743">
        <v>-12.97767</v>
      </c>
      <c r="AL743">
        <v>108.28026</v>
      </c>
      <c r="AM743">
        <v>105.42254699999999</v>
      </c>
      <c r="AN743">
        <v>101.802616</v>
      </c>
      <c r="AO743">
        <v>75.273847000000004</v>
      </c>
      <c r="AP743">
        <v>73.961498000000006</v>
      </c>
      <c r="AQ743">
        <v>74.290042</v>
      </c>
      <c r="AR743">
        <v>74.500315999999998</v>
      </c>
      <c r="AS743">
        <v>103.301405</v>
      </c>
      <c r="AT743">
        <v>87.529633000000004</v>
      </c>
      <c r="AU743">
        <v>86.234595999999996</v>
      </c>
      <c r="AV743">
        <v>90.460265000000007</v>
      </c>
      <c r="AW743">
        <v>86.960988</v>
      </c>
      <c r="AX743">
        <v>-1.7671840000000001</v>
      </c>
      <c r="AY743">
        <v>6.7907780000000004</v>
      </c>
      <c r="AZ743">
        <v>-2.5502570000000002</v>
      </c>
      <c r="BA743">
        <v>6.7979979999999998</v>
      </c>
      <c r="BB743">
        <v>-3.9066049999999999</v>
      </c>
      <c r="BC743">
        <v>7.1310950000000002</v>
      </c>
      <c r="BD743">
        <v>-2.1948089999999998</v>
      </c>
      <c r="BE743">
        <v>7.7319509999999996</v>
      </c>
      <c r="BF743">
        <v>-2.6039680000000001</v>
      </c>
      <c r="BG743">
        <v>6.4632370000000003</v>
      </c>
      <c r="BH743">
        <v>-2.6746569999999998</v>
      </c>
      <c r="BI743">
        <v>6.2525519999999997</v>
      </c>
      <c r="BJ743">
        <v>-2.1255809999999999</v>
      </c>
      <c r="BK743">
        <v>6.940601</v>
      </c>
      <c r="BL743">
        <v>-3.1934960000000001</v>
      </c>
      <c r="BM743">
        <v>4.0350450000000002</v>
      </c>
      <c r="BN743">
        <v>-3.4614639999999999</v>
      </c>
      <c r="BO743">
        <v>3.9983070000000001</v>
      </c>
      <c r="BP743">
        <v>-0.92284999999999995</v>
      </c>
      <c r="BQ743">
        <v>4.571148</v>
      </c>
      <c r="BR743">
        <v>-4.1437749999999998</v>
      </c>
      <c r="BS743">
        <v>4.8660680000000003</v>
      </c>
      <c r="BT743">
        <v>-2.6798009999999999</v>
      </c>
      <c r="BU743">
        <v>5.5381090000000004</v>
      </c>
      <c r="BV743">
        <v>-1.416174</v>
      </c>
      <c r="BW743">
        <v>2.8593829999999998</v>
      </c>
      <c r="BX743">
        <v>-3.9888690000000002</v>
      </c>
      <c r="BY743">
        <v>1.821199</v>
      </c>
      <c r="BZ743">
        <v>-3.6570200000000002</v>
      </c>
      <c r="CA743">
        <v>3.231366</v>
      </c>
      <c r="CB743">
        <v>-0.61105699999999996</v>
      </c>
      <c r="CC743">
        <v>4.0974659999999998</v>
      </c>
      <c r="CD743">
        <v>-3.9772050000000001</v>
      </c>
      <c r="CE743">
        <v>1.161116</v>
      </c>
      <c r="CF743">
        <v>-4.5576860000000003</v>
      </c>
      <c r="CG743">
        <v>2.569032</v>
      </c>
      <c r="CH743">
        <v>20.117688999999999</v>
      </c>
      <c r="CI743">
        <v>203.24008599999999</v>
      </c>
      <c r="CJ743">
        <v>123.58</v>
      </c>
      <c r="CK743">
        <v>2.29</v>
      </c>
      <c r="CL743">
        <v>283.10000000000002</v>
      </c>
      <c r="CM743">
        <v>123.64</v>
      </c>
      <c r="CN743">
        <v>5.6749999999999998</v>
      </c>
      <c r="CO743">
        <v>691.3</v>
      </c>
      <c r="CP743">
        <v>-7.672269</v>
      </c>
      <c r="CQ743">
        <v>-5.3054009999999998</v>
      </c>
      <c r="CR743">
        <v>111.22931199999999</v>
      </c>
      <c r="CS743">
        <v>1.0117780000000001</v>
      </c>
      <c r="CT743" t="s">
        <v>225</v>
      </c>
      <c r="CU743">
        <v>3373.87111</v>
      </c>
    </row>
    <row r="744" spans="1:99" x14ac:dyDescent="0.25">
      <c r="A744" s="47">
        <v>46169</v>
      </c>
      <c r="B744" s="46">
        <v>0.69456018518518514</v>
      </c>
      <c r="C744">
        <v>41580</v>
      </c>
      <c r="D744">
        <v>0</v>
      </c>
      <c r="E744">
        <v>0</v>
      </c>
      <c r="F744">
        <v>80.144052000000002</v>
      </c>
      <c r="G744">
        <v>78.960041000000004</v>
      </c>
      <c r="H744">
        <v>68.577545000000001</v>
      </c>
      <c r="I744">
        <v>80.853537000000003</v>
      </c>
      <c r="J744">
        <v>80.476301000000007</v>
      </c>
      <c r="K744">
        <v>79.687307000000004</v>
      </c>
      <c r="L744">
        <v>80.012664999999998</v>
      </c>
      <c r="M744">
        <v>78.790625000000006</v>
      </c>
      <c r="N744">
        <v>-1.30009</v>
      </c>
      <c r="O744">
        <v>-0.94833699999999999</v>
      </c>
      <c r="P744">
        <v>2.1821739999999998</v>
      </c>
      <c r="Q744">
        <v>2.3313579999999998</v>
      </c>
      <c r="R744">
        <v>88.349266</v>
      </c>
      <c r="S744">
        <v>93.627454</v>
      </c>
      <c r="T744">
        <v>109.65185099999999</v>
      </c>
      <c r="U744">
        <v>108.921024</v>
      </c>
      <c r="V744">
        <v>0.62434900000000004</v>
      </c>
      <c r="W744">
        <v>-1.345961</v>
      </c>
      <c r="X744">
        <v>-8.0511359999999996</v>
      </c>
      <c r="Y744">
        <v>-7.8836630000000003</v>
      </c>
      <c r="Z744">
        <v>-7.4198050000000002</v>
      </c>
      <c r="AA744">
        <v>-7.5198359999999997</v>
      </c>
      <c r="AB744">
        <v>30.064824000000002</v>
      </c>
      <c r="AC744">
        <v>153.01204300000001</v>
      </c>
      <c r="AD744">
        <v>124.850982</v>
      </c>
      <c r="AE744">
        <v>131.10269500000001</v>
      </c>
      <c r="AF744">
        <v>151.90827400000001</v>
      </c>
      <c r="AG744">
        <v>104.017178</v>
      </c>
      <c r="AH744">
        <v>93.660210000000006</v>
      </c>
      <c r="AI744">
        <v>-5.2439330000000002</v>
      </c>
      <c r="AJ744">
        <v>-8.5101910000000007</v>
      </c>
      <c r="AK744">
        <v>-7.1346980000000002</v>
      </c>
      <c r="AL744">
        <v>108.955203</v>
      </c>
      <c r="AM744">
        <v>102.605519</v>
      </c>
      <c r="AN744">
        <v>102.31735399999999</v>
      </c>
      <c r="AO744">
        <v>75.433010999999993</v>
      </c>
      <c r="AP744">
        <v>74.111033000000006</v>
      </c>
      <c r="AQ744">
        <v>74.431066000000001</v>
      </c>
      <c r="AR744">
        <v>74.686836999999997</v>
      </c>
      <c r="AS744">
        <v>103.473292</v>
      </c>
      <c r="AT744">
        <v>87.943905999999998</v>
      </c>
      <c r="AU744">
        <v>86.571258999999998</v>
      </c>
      <c r="AV744">
        <v>91.027530999999996</v>
      </c>
      <c r="AW744">
        <v>87.200340999999995</v>
      </c>
      <c r="AX744">
        <v>-1.7748219999999999</v>
      </c>
      <c r="AY744">
        <v>6.7233210000000003</v>
      </c>
      <c r="AZ744">
        <v>-2.5333909999999999</v>
      </c>
      <c r="BA744">
        <v>6.7780399999999998</v>
      </c>
      <c r="BB744">
        <v>-3.883661</v>
      </c>
      <c r="BC744">
        <v>7.1012230000000001</v>
      </c>
      <c r="BD744">
        <v>-2.1703999999999999</v>
      </c>
      <c r="BE744">
        <v>7.7190050000000001</v>
      </c>
      <c r="BF744">
        <v>-2.6014110000000001</v>
      </c>
      <c r="BG744">
        <v>6.4282380000000003</v>
      </c>
      <c r="BH744">
        <v>-2.6422490000000001</v>
      </c>
      <c r="BI744">
        <v>6.2483659999999999</v>
      </c>
      <c r="BJ744">
        <v>-2.0741969999999998</v>
      </c>
      <c r="BK744">
        <v>6.9441930000000003</v>
      </c>
      <c r="BL744">
        <v>-3.185686</v>
      </c>
      <c r="BM744">
        <v>4.0207269999999999</v>
      </c>
      <c r="BN744">
        <v>-3.4462190000000001</v>
      </c>
      <c r="BO744">
        <v>3.9660769999999999</v>
      </c>
      <c r="BP744">
        <v>-0.92673700000000003</v>
      </c>
      <c r="BQ744">
        <v>4.5943649999999998</v>
      </c>
      <c r="BR744">
        <v>-4.1574470000000003</v>
      </c>
      <c r="BS744">
        <v>4.8818149999999996</v>
      </c>
      <c r="BT744">
        <v>-2.694029</v>
      </c>
      <c r="BU744">
        <v>5.5236000000000001</v>
      </c>
      <c r="BV744">
        <v>-1.427063</v>
      </c>
      <c r="BW744">
        <v>2.8683459999999998</v>
      </c>
      <c r="BX744">
        <v>-3.977379</v>
      </c>
      <c r="BY744">
        <v>1.835812</v>
      </c>
      <c r="BZ744">
        <v>-3.6631930000000001</v>
      </c>
      <c r="CA744">
        <v>3.2083430000000002</v>
      </c>
      <c r="CB744">
        <v>-0.69757899999999995</v>
      </c>
      <c r="CC744">
        <v>4.0593190000000003</v>
      </c>
      <c r="CD744">
        <v>-3.968156</v>
      </c>
      <c r="CE744">
        <v>1.131351</v>
      </c>
      <c r="CF744">
        <v>-4.5554920000000001</v>
      </c>
      <c r="CG744">
        <v>2.5679799999999999</v>
      </c>
      <c r="CH744">
        <v>20.153072000000002</v>
      </c>
      <c r="CI744">
        <v>201.91213400000001</v>
      </c>
      <c r="CJ744">
        <v>123.67</v>
      </c>
      <c r="CK744">
        <v>2.29</v>
      </c>
      <c r="CL744">
        <v>283.3</v>
      </c>
      <c r="CM744">
        <v>123.67</v>
      </c>
      <c r="CN744">
        <v>5.6</v>
      </c>
      <c r="CO744">
        <v>680.8</v>
      </c>
      <c r="CP744">
        <v>-1.880169</v>
      </c>
      <c r="CQ744">
        <v>-5.2545289999999998</v>
      </c>
      <c r="CR744">
        <v>110.740793</v>
      </c>
      <c r="CS744">
        <v>1.0061389999999999</v>
      </c>
      <c r="CT744" t="s">
        <v>225</v>
      </c>
      <c r="CU744">
        <v>3378.5877460000002</v>
      </c>
    </row>
    <row r="745" spans="1:99" x14ac:dyDescent="0.25">
      <c r="A745" s="47">
        <v>46169</v>
      </c>
      <c r="B745" s="46">
        <v>0.69525462962962958</v>
      </c>
      <c r="C745">
        <v>41640</v>
      </c>
      <c r="D745">
        <v>0</v>
      </c>
      <c r="E745">
        <v>0</v>
      </c>
      <c r="F745">
        <v>80.014037999999999</v>
      </c>
      <c r="G745">
        <v>78.976173000000003</v>
      </c>
      <c r="H745">
        <v>68.455541999999994</v>
      </c>
      <c r="I745">
        <v>80.890839</v>
      </c>
      <c r="J745">
        <v>80.368395000000007</v>
      </c>
      <c r="K745">
        <v>79.686852999999999</v>
      </c>
      <c r="L745">
        <v>80.013623999999993</v>
      </c>
      <c r="M745">
        <v>78.816396999999995</v>
      </c>
      <c r="N745">
        <v>-1.6114029999999999</v>
      </c>
      <c r="O745">
        <v>-1.0664689999999999</v>
      </c>
      <c r="P745">
        <v>1.947006</v>
      </c>
      <c r="Q745">
        <v>2.1197319999999999</v>
      </c>
      <c r="R745">
        <v>89.398860999999997</v>
      </c>
      <c r="S745">
        <v>93.714731</v>
      </c>
      <c r="T745">
        <v>110.501665</v>
      </c>
      <c r="U745">
        <v>109.723203</v>
      </c>
      <c r="V745">
        <v>0.290404</v>
      </c>
      <c r="W745">
        <v>-1.6514180000000001</v>
      </c>
      <c r="X745">
        <v>-8.0532850000000007</v>
      </c>
      <c r="Y745">
        <v>-7.9101340000000002</v>
      </c>
      <c r="Z745">
        <v>-7.6848179999999999</v>
      </c>
      <c r="AA745">
        <v>-14.630984</v>
      </c>
      <c r="AB745">
        <v>24.408594999999998</v>
      </c>
      <c r="AC745">
        <v>153.039818</v>
      </c>
      <c r="AD745">
        <v>124.888366</v>
      </c>
      <c r="AE745">
        <v>131.34891999999999</v>
      </c>
      <c r="AF745">
        <v>153.08988199999999</v>
      </c>
      <c r="AG745">
        <v>103.929731</v>
      </c>
      <c r="AH745">
        <v>96.693070000000006</v>
      </c>
      <c r="AI745">
        <v>-6.4865139999999997</v>
      </c>
      <c r="AJ745">
        <v>-13.111753999999999</v>
      </c>
      <c r="AK745">
        <v>-13.673228</v>
      </c>
      <c r="AL745">
        <v>109.41855099999999</v>
      </c>
      <c r="AM745">
        <v>105.13852199999999</v>
      </c>
      <c r="AN745">
        <v>102.798248</v>
      </c>
      <c r="AO745">
        <v>75.561757</v>
      </c>
      <c r="AP745">
        <v>74.194305</v>
      </c>
      <c r="AQ745">
        <v>74.543469000000002</v>
      </c>
      <c r="AR745">
        <v>74.772637000000003</v>
      </c>
      <c r="AS745">
        <v>103.855114</v>
      </c>
      <c r="AT745">
        <v>88.333316999999994</v>
      </c>
      <c r="AU745">
        <v>86.865736999999996</v>
      </c>
      <c r="AV745">
        <v>91.403820999999994</v>
      </c>
      <c r="AW745">
        <v>87.442148000000003</v>
      </c>
      <c r="AX745">
        <v>-1.8225739999999999</v>
      </c>
      <c r="AY745">
        <v>6.7223769999999998</v>
      </c>
      <c r="AZ745">
        <v>-2.5973769999999998</v>
      </c>
      <c r="BA745">
        <v>6.7469659999999996</v>
      </c>
      <c r="BB745">
        <v>-3.9394140000000002</v>
      </c>
      <c r="BC745">
        <v>7.0709160000000004</v>
      </c>
      <c r="BD745">
        <v>-2.2141139999999999</v>
      </c>
      <c r="BE745">
        <v>7.7056250000000004</v>
      </c>
      <c r="BF745">
        <v>-2.639945</v>
      </c>
      <c r="BG745">
        <v>6.408989</v>
      </c>
      <c r="BH745">
        <v>-2.719017</v>
      </c>
      <c r="BI745">
        <v>6.2097030000000002</v>
      </c>
      <c r="BJ745">
        <v>-2.137918</v>
      </c>
      <c r="BK745">
        <v>6.9023680000000001</v>
      </c>
      <c r="BL745">
        <v>-3.237352</v>
      </c>
      <c r="BM745">
        <v>3.996264</v>
      </c>
      <c r="BN745">
        <v>-3.4797889999999998</v>
      </c>
      <c r="BO745">
        <v>3.9530940000000001</v>
      </c>
      <c r="BP745">
        <v>-0.94698000000000004</v>
      </c>
      <c r="BQ745">
        <v>4.5440069999999997</v>
      </c>
      <c r="BR745">
        <v>-4.1898819999999999</v>
      </c>
      <c r="BS745">
        <v>4.844487</v>
      </c>
      <c r="BT745">
        <v>-2.7429260000000002</v>
      </c>
      <c r="BU745">
        <v>5.5151750000000002</v>
      </c>
      <c r="BV745">
        <v>-1.451778</v>
      </c>
      <c r="BW745">
        <v>2.8203309999999999</v>
      </c>
      <c r="BX745">
        <v>-3.998548</v>
      </c>
      <c r="BY745">
        <v>1.7867249999999999</v>
      </c>
      <c r="BZ745">
        <v>-3.7089799999999999</v>
      </c>
      <c r="CA745">
        <v>3.20818</v>
      </c>
      <c r="CB745">
        <v>-0.67600400000000005</v>
      </c>
      <c r="CC745">
        <v>4.064667</v>
      </c>
      <c r="CD745">
        <v>-4.0208719999999998</v>
      </c>
      <c r="CE745">
        <v>1.1090310000000001</v>
      </c>
      <c r="CF745">
        <v>-4.540387</v>
      </c>
      <c r="CG745">
        <v>2.5493239999999999</v>
      </c>
      <c r="CH745">
        <v>20.163571000000001</v>
      </c>
      <c r="CI745">
        <v>206.30202800000001</v>
      </c>
      <c r="CJ745">
        <v>124.36</v>
      </c>
      <c r="CK745">
        <v>0.379</v>
      </c>
      <c r="CL745">
        <v>46.3</v>
      </c>
      <c r="CM745">
        <v>124.4</v>
      </c>
      <c r="CN745">
        <v>5.6210000000000004</v>
      </c>
      <c r="CO745">
        <v>683.2</v>
      </c>
      <c r="CP745">
        <v>-8.4337870000000006</v>
      </c>
      <c r="CQ745">
        <v>-5.2394410000000002</v>
      </c>
      <c r="CR745">
        <v>112.347461</v>
      </c>
      <c r="CS745">
        <v>0.97484400000000004</v>
      </c>
      <c r="CT745" t="s">
        <v>225</v>
      </c>
      <c r="CU745">
        <v>3382.9834959999998</v>
      </c>
    </row>
    <row r="746" spans="1:99" x14ac:dyDescent="0.25">
      <c r="A746" s="47">
        <v>46169</v>
      </c>
      <c r="B746" s="46">
        <v>0.69594907407407414</v>
      </c>
      <c r="C746">
        <v>41700</v>
      </c>
      <c r="D746">
        <v>0</v>
      </c>
      <c r="E746">
        <v>0</v>
      </c>
      <c r="F746">
        <v>80.037316000000004</v>
      </c>
      <c r="G746">
        <v>79.034374999999997</v>
      </c>
      <c r="H746">
        <v>68.558734999999999</v>
      </c>
      <c r="I746">
        <v>80.928240000000002</v>
      </c>
      <c r="J746">
        <v>80.360905000000002</v>
      </c>
      <c r="K746">
        <v>79.730607000000006</v>
      </c>
      <c r="L746">
        <v>80.022980000000004</v>
      </c>
      <c r="M746">
        <v>78.839222000000007</v>
      </c>
      <c r="N746">
        <v>-1.991352</v>
      </c>
      <c r="O746">
        <v>-1.314602</v>
      </c>
      <c r="P746">
        <v>1.8528960000000001</v>
      </c>
      <c r="Q746">
        <v>1.96208</v>
      </c>
      <c r="R746">
        <v>88.772603000000004</v>
      </c>
      <c r="S746">
        <v>93.799459999999996</v>
      </c>
      <c r="T746">
        <v>109.92658299999999</v>
      </c>
      <c r="U746">
        <v>109.188664</v>
      </c>
      <c r="V746">
        <v>9.3606999999999996E-2</v>
      </c>
      <c r="W746">
        <v>-1.88968</v>
      </c>
      <c r="X746">
        <v>-8.6314919999999997</v>
      </c>
      <c r="Y746">
        <v>-8.4704200000000007</v>
      </c>
      <c r="Z746">
        <v>-8.012696</v>
      </c>
      <c r="AA746">
        <v>-7.3580639999999997</v>
      </c>
      <c r="AB746">
        <v>31.092732999999999</v>
      </c>
      <c r="AC746">
        <v>153.78196800000001</v>
      </c>
      <c r="AD746">
        <v>125.161793</v>
      </c>
      <c r="AE746">
        <v>131.541955</v>
      </c>
      <c r="AF746">
        <v>153.089865</v>
      </c>
      <c r="AG746">
        <v>104.850762</v>
      </c>
      <c r="AH746">
        <v>93.714760999999996</v>
      </c>
      <c r="AI746">
        <v>-5.6679760000000003</v>
      </c>
      <c r="AJ746">
        <v>-8.3163169999999997</v>
      </c>
      <c r="AK746">
        <v>-7.0640890000000001</v>
      </c>
      <c r="AL746">
        <v>109.96133</v>
      </c>
      <c r="AM746">
        <v>103.16015299999999</v>
      </c>
      <c r="AN746">
        <v>103.282847</v>
      </c>
      <c r="AO746">
        <v>75.632527999999994</v>
      </c>
      <c r="AP746">
        <v>74.225031000000001</v>
      </c>
      <c r="AQ746">
        <v>74.596580000000003</v>
      </c>
      <c r="AR746">
        <v>74.882763999999995</v>
      </c>
      <c r="AS746">
        <v>103.938346</v>
      </c>
      <c r="AT746">
        <v>88.763131999999999</v>
      </c>
      <c r="AU746">
        <v>87.223436000000007</v>
      </c>
      <c r="AV746">
        <v>91.891818999999998</v>
      </c>
      <c r="AW746">
        <v>87.775887999999995</v>
      </c>
      <c r="AX746">
        <v>-1.8922699999999999</v>
      </c>
      <c r="AY746">
        <v>6.647627</v>
      </c>
      <c r="AZ746">
        <v>-2.6323249999999998</v>
      </c>
      <c r="BA746">
        <v>6.730804</v>
      </c>
      <c r="BB746">
        <v>-3.92144</v>
      </c>
      <c r="BC746">
        <v>7.0712599999999997</v>
      </c>
      <c r="BD746">
        <v>-2.2480739999999999</v>
      </c>
      <c r="BE746">
        <v>7.7397660000000004</v>
      </c>
      <c r="BF746">
        <v>-2.7700480000000001</v>
      </c>
      <c r="BG746">
        <v>6.3291709999999997</v>
      </c>
      <c r="BH746">
        <v>-2.7424840000000001</v>
      </c>
      <c r="BI746">
        <v>6.1833479999999996</v>
      </c>
      <c r="BJ746">
        <v>-2.0885859999999998</v>
      </c>
      <c r="BK746">
        <v>6.9121649999999999</v>
      </c>
      <c r="BL746">
        <v>-3.174833</v>
      </c>
      <c r="BM746">
        <v>4.0287059999999997</v>
      </c>
      <c r="BN746">
        <v>-3.5556760000000001</v>
      </c>
      <c r="BO746">
        <v>3.9295070000000001</v>
      </c>
      <c r="BP746">
        <v>-0.95824399999999998</v>
      </c>
      <c r="BQ746">
        <v>4.5355889999999999</v>
      </c>
      <c r="BR746">
        <v>-4.1765559999999997</v>
      </c>
      <c r="BS746">
        <v>4.8713110000000004</v>
      </c>
      <c r="BT746">
        <v>-2.7464140000000001</v>
      </c>
      <c r="BU746">
        <v>5.4998180000000003</v>
      </c>
      <c r="BV746">
        <v>-1.4907550000000001</v>
      </c>
      <c r="BW746">
        <v>2.7977089999999998</v>
      </c>
      <c r="BX746">
        <v>-3.9107229999999999</v>
      </c>
      <c r="BY746">
        <v>1.8723879999999999</v>
      </c>
      <c r="BZ746">
        <v>-3.6695180000000001</v>
      </c>
      <c r="CA746">
        <v>3.2376209999999999</v>
      </c>
      <c r="CB746">
        <v>-0.97807999999999995</v>
      </c>
      <c r="CC746">
        <v>4.0408039999999996</v>
      </c>
      <c r="CD746">
        <v>-4.061051</v>
      </c>
      <c r="CE746">
        <v>1.0668629999999999</v>
      </c>
      <c r="CF746">
        <v>-4.5152960000000002</v>
      </c>
      <c r="CG746">
        <v>2.588409</v>
      </c>
      <c r="CH746">
        <v>20.153849999999998</v>
      </c>
      <c r="CI746">
        <v>202.49518499999999</v>
      </c>
      <c r="CJ746">
        <v>123.93</v>
      </c>
      <c r="CK746">
        <v>2.294</v>
      </c>
      <c r="CL746">
        <v>283.60000000000002</v>
      </c>
      <c r="CM746">
        <v>123.9</v>
      </c>
      <c r="CN746">
        <v>5.5720000000000001</v>
      </c>
      <c r="CO746">
        <v>676.8</v>
      </c>
      <c r="CP746">
        <v>-1.810678</v>
      </c>
      <c r="CQ746">
        <v>-5.2534109999999998</v>
      </c>
      <c r="CR746">
        <v>110.955552</v>
      </c>
      <c r="CS746">
        <v>0.95973600000000003</v>
      </c>
      <c r="CT746" t="s">
        <v>225</v>
      </c>
      <c r="CU746">
        <v>3387.64869</v>
      </c>
    </row>
    <row r="747" spans="1:99" x14ac:dyDescent="0.25">
      <c r="A747" s="47">
        <v>46169</v>
      </c>
      <c r="B747" s="46">
        <v>0.69664351851851858</v>
      </c>
      <c r="C747">
        <v>41760</v>
      </c>
      <c r="D747">
        <v>0</v>
      </c>
      <c r="E747">
        <v>0</v>
      </c>
      <c r="F747">
        <v>80.103453000000002</v>
      </c>
      <c r="G747">
        <v>79.040892999999997</v>
      </c>
      <c r="H747">
        <v>68.691309000000004</v>
      </c>
      <c r="I747">
        <v>80.898315999999994</v>
      </c>
      <c r="J747">
        <v>80.337677999999997</v>
      </c>
      <c r="K747">
        <v>79.721225000000004</v>
      </c>
      <c r="L747">
        <v>80.034599</v>
      </c>
      <c r="M747">
        <v>78.850436000000002</v>
      </c>
      <c r="N747">
        <v>-2.05619</v>
      </c>
      <c r="O747">
        <v>-1.607216</v>
      </c>
      <c r="P747">
        <v>1.6458060000000001</v>
      </c>
      <c r="Q747">
        <v>1.907068</v>
      </c>
      <c r="R747">
        <v>87.599699000000001</v>
      </c>
      <c r="S747">
        <v>94.254606999999993</v>
      </c>
      <c r="T747">
        <v>110.462733</v>
      </c>
      <c r="U747">
        <v>109.716722</v>
      </c>
      <c r="V747">
        <v>-0.13459599999999999</v>
      </c>
      <c r="W747">
        <v>-2.2453829999999999</v>
      </c>
      <c r="X747">
        <v>-8.5277349999999998</v>
      </c>
      <c r="Y747">
        <v>-8.4069470000000006</v>
      </c>
      <c r="Z747">
        <v>-8.1495789999999992</v>
      </c>
      <c r="AA747">
        <v>-13.453780999999999</v>
      </c>
      <c r="AB747">
        <v>25.578050999999999</v>
      </c>
      <c r="AC747">
        <v>153.23847599999999</v>
      </c>
      <c r="AD747">
        <v>125.40951800000001</v>
      </c>
      <c r="AE747">
        <v>131.868109</v>
      </c>
      <c r="AF747">
        <v>153.50352699999999</v>
      </c>
      <c r="AG747">
        <v>103.165001</v>
      </c>
      <c r="AH747">
        <v>95.762514999999993</v>
      </c>
      <c r="AI747">
        <v>-6.8000059999999998</v>
      </c>
      <c r="AJ747">
        <v>-13.57879</v>
      </c>
      <c r="AK747">
        <v>-12.354281</v>
      </c>
      <c r="AL747">
        <v>110.23586</v>
      </c>
      <c r="AM747">
        <v>104.56271099999999</v>
      </c>
      <c r="AN747">
        <v>103.661807</v>
      </c>
      <c r="AO747">
        <v>75.756975999999995</v>
      </c>
      <c r="AP747">
        <v>74.388588999999996</v>
      </c>
      <c r="AQ747">
        <v>74.740630999999993</v>
      </c>
      <c r="AR747">
        <v>75.043415999999993</v>
      </c>
      <c r="AS747">
        <v>104.208144</v>
      </c>
      <c r="AT747">
        <v>89.174721000000005</v>
      </c>
      <c r="AU747">
        <v>87.497603999999995</v>
      </c>
      <c r="AV747">
        <v>92.256039999999999</v>
      </c>
      <c r="AW747">
        <v>88.027832000000004</v>
      </c>
      <c r="AX747">
        <v>-1.8950180000000001</v>
      </c>
      <c r="AY747">
        <v>6.6192960000000003</v>
      </c>
      <c r="AZ747">
        <v>-2.6103770000000002</v>
      </c>
      <c r="BA747">
        <v>6.717225</v>
      </c>
      <c r="BB747">
        <v>-3.9017719999999998</v>
      </c>
      <c r="BC747">
        <v>7.0440360000000002</v>
      </c>
      <c r="BD747">
        <v>-2.2288559999999999</v>
      </c>
      <c r="BE747">
        <v>7.6933850000000001</v>
      </c>
      <c r="BF747">
        <v>-2.7885770000000001</v>
      </c>
      <c r="BG747">
        <v>6.3049460000000002</v>
      </c>
      <c r="BH747">
        <v>-2.735684</v>
      </c>
      <c r="BI747">
        <v>6.1758660000000001</v>
      </c>
      <c r="BJ747">
        <v>-2.0817929999999998</v>
      </c>
      <c r="BK747">
        <v>6.9014899999999999</v>
      </c>
      <c r="BL747">
        <v>-3.2198859999999998</v>
      </c>
      <c r="BM747">
        <v>4.0117010000000004</v>
      </c>
      <c r="BN747">
        <v>-3.5542959999999999</v>
      </c>
      <c r="BO747">
        <v>3.9065289999999999</v>
      </c>
      <c r="BP747">
        <v>-0.96899000000000002</v>
      </c>
      <c r="BQ747">
        <v>4.5217200000000002</v>
      </c>
      <c r="BR747">
        <v>-4.1599199999999996</v>
      </c>
      <c r="BS747">
        <v>4.8563640000000001</v>
      </c>
      <c r="BT747">
        <v>-2.7633909999999999</v>
      </c>
      <c r="BU747">
        <v>5.464264</v>
      </c>
      <c r="BV747">
        <v>-1.4901260000000001</v>
      </c>
      <c r="BW747">
        <v>2.7693490000000001</v>
      </c>
      <c r="BX747">
        <v>-3.9176229999999999</v>
      </c>
      <c r="BY747">
        <v>1.8332980000000001</v>
      </c>
      <c r="BZ747">
        <v>-3.6843149999999998</v>
      </c>
      <c r="CA747">
        <v>3.2139760000000002</v>
      </c>
      <c r="CB747">
        <v>-0.95838000000000001</v>
      </c>
      <c r="CC747">
        <v>4.0199429999999996</v>
      </c>
      <c r="CD747">
        <v>-4.0582909999999996</v>
      </c>
      <c r="CE747">
        <v>1.068217</v>
      </c>
      <c r="CF747">
        <v>-4.5226680000000004</v>
      </c>
      <c r="CG747">
        <v>2.5535030000000001</v>
      </c>
      <c r="CH747">
        <v>20.18272</v>
      </c>
      <c r="CI747">
        <v>205.294082</v>
      </c>
      <c r="CJ747">
        <v>123.84</v>
      </c>
      <c r="CK747">
        <v>2.294</v>
      </c>
      <c r="CL747">
        <v>284</v>
      </c>
      <c r="CM747">
        <v>123.74</v>
      </c>
      <c r="CN747">
        <v>5.5759999999999996</v>
      </c>
      <c r="CO747">
        <v>676.1</v>
      </c>
      <c r="CP747">
        <v>-7.1423480000000001</v>
      </c>
      <c r="CQ747">
        <v>-5.2119330000000001</v>
      </c>
      <c r="CR747">
        <v>111.980644</v>
      </c>
      <c r="CS747">
        <v>0.94819799999999999</v>
      </c>
      <c r="CT747" t="s">
        <v>225</v>
      </c>
      <c r="CU747">
        <v>3392.3806519999998</v>
      </c>
    </row>
    <row r="748" spans="1:99" x14ac:dyDescent="0.25">
      <c r="A748" s="47">
        <v>46169</v>
      </c>
      <c r="B748" s="46">
        <v>0.69733796296296291</v>
      </c>
      <c r="C748">
        <v>41820</v>
      </c>
      <c r="D748">
        <v>0</v>
      </c>
      <c r="E748">
        <v>0</v>
      </c>
      <c r="F748">
        <v>80.057856000000001</v>
      </c>
      <c r="G748">
        <v>79.046109999999999</v>
      </c>
      <c r="H748">
        <v>68.657864000000004</v>
      </c>
      <c r="I748">
        <v>80.920610999999994</v>
      </c>
      <c r="J748">
        <v>80.322207000000006</v>
      </c>
      <c r="K748">
        <v>79.695661999999999</v>
      </c>
      <c r="L748">
        <v>80.047527000000002</v>
      </c>
      <c r="M748">
        <v>78.815023999999994</v>
      </c>
      <c r="N748">
        <v>-2.3095330000000001</v>
      </c>
      <c r="O748">
        <v>-1.756599</v>
      </c>
      <c r="P748">
        <v>1.5952170000000001</v>
      </c>
      <c r="Q748">
        <v>1.7348570000000001</v>
      </c>
      <c r="R748">
        <v>88.155370000000005</v>
      </c>
      <c r="S748">
        <v>94.032860999999997</v>
      </c>
      <c r="T748">
        <v>109.77337199999999</v>
      </c>
      <c r="U748">
        <v>109.117002</v>
      </c>
      <c r="V748">
        <v>-0.31553500000000001</v>
      </c>
      <c r="W748">
        <v>-2.3672219999999999</v>
      </c>
      <c r="X748">
        <v>-8.9093339999999994</v>
      </c>
      <c r="Y748">
        <v>-8.8184520000000006</v>
      </c>
      <c r="Z748">
        <v>-8.3801679999999994</v>
      </c>
      <c r="AA748">
        <v>-7.5979760000000001</v>
      </c>
      <c r="AB748">
        <v>31.175307</v>
      </c>
      <c r="AC748">
        <v>154.22394299999999</v>
      </c>
      <c r="AD748">
        <v>125.577511</v>
      </c>
      <c r="AE748">
        <v>131.97826800000001</v>
      </c>
      <c r="AF748">
        <v>153.23895999999999</v>
      </c>
      <c r="AG748">
        <v>104.97295800000001</v>
      </c>
      <c r="AH748">
        <v>94.206682000000001</v>
      </c>
      <c r="AI748">
        <v>-6.0370850000000003</v>
      </c>
      <c r="AJ748">
        <v>-8.5151660000000007</v>
      </c>
      <c r="AK748">
        <v>-7.2901160000000003</v>
      </c>
      <c r="AL748">
        <v>110.072238</v>
      </c>
      <c r="AM748">
        <v>103.58405999999999</v>
      </c>
      <c r="AN748">
        <v>103.838306</v>
      </c>
      <c r="AO748">
        <v>75.260448999999994</v>
      </c>
      <c r="AP748">
        <v>73.858555999999993</v>
      </c>
      <c r="AQ748">
        <v>74.196864000000005</v>
      </c>
      <c r="AR748">
        <v>74.479174</v>
      </c>
      <c r="AS748">
        <v>103.99673799999999</v>
      </c>
      <c r="AT748">
        <v>89.364834999999999</v>
      </c>
      <c r="AU748">
        <v>87.756290000000007</v>
      </c>
      <c r="AV748">
        <v>92.608936999999997</v>
      </c>
      <c r="AW748">
        <v>88.238940999999997</v>
      </c>
      <c r="AX748">
        <v>-1.896182</v>
      </c>
      <c r="AY748">
        <v>6.6140309999999998</v>
      </c>
      <c r="AZ748">
        <v>-2.6152099999999998</v>
      </c>
      <c r="BA748">
        <v>6.7014820000000004</v>
      </c>
      <c r="BB748">
        <v>-3.8991769999999999</v>
      </c>
      <c r="BC748">
        <v>7.0369299999999999</v>
      </c>
      <c r="BD748">
        <v>-2.2513619999999999</v>
      </c>
      <c r="BE748">
        <v>7.6533990000000003</v>
      </c>
      <c r="BF748">
        <v>-2.7447330000000001</v>
      </c>
      <c r="BG748">
        <v>6.2786249999999999</v>
      </c>
      <c r="BH748">
        <v>-2.7261350000000002</v>
      </c>
      <c r="BI748">
        <v>6.1665190000000001</v>
      </c>
      <c r="BJ748">
        <v>-2.0921850000000002</v>
      </c>
      <c r="BK748">
        <v>6.9031269999999996</v>
      </c>
      <c r="BL748">
        <v>-3.1990539999999998</v>
      </c>
      <c r="BM748">
        <v>4.0056690000000001</v>
      </c>
      <c r="BN748">
        <v>-3.5325229999999999</v>
      </c>
      <c r="BO748">
        <v>3.8853390000000001</v>
      </c>
      <c r="BP748">
        <v>-0.97648900000000005</v>
      </c>
      <c r="BQ748">
        <v>4.525296</v>
      </c>
      <c r="BR748">
        <v>-4.1595510000000004</v>
      </c>
      <c r="BS748">
        <v>4.8338080000000003</v>
      </c>
      <c r="BT748">
        <v>-2.7681140000000002</v>
      </c>
      <c r="BU748">
        <v>5.4628069999999997</v>
      </c>
      <c r="BV748">
        <v>-1.501873</v>
      </c>
      <c r="BW748">
        <v>2.7912650000000001</v>
      </c>
      <c r="BX748">
        <v>-3.9375040000000001</v>
      </c>
      <c r="BY748">
        <v>1.827415</v>
      </c>
      <c r="BZ748">
        <v>-3.6976830000000001</v>
      </c>
      <c r="CA748">
        <v>3.2003650000000001</v>
      </c>
      <c r="CB748">
        <v>-0.97392900000000004</v>
      </c>
      <c r="CC748">
        <v>4.0187480000000004</v>
      </c>
      <c r="CD748">
        <v>-4.0465249999999999</v>
      </c>
      <c r="CE748">
        <v>1.0826579999999999</v>
      </c>
      <c r="CF748">
        <v>-4.5104629999999997</v>
      </c>
      <c r="CG748">
        <v>2.552689</v>
      </c>
      <c r="CH748">
        <v>20.180872999999998</v>
      </c>
      <c r="CI748">
        <v>202.43929</v>
      </c>
      <c r="CJ748">
        <v>123.48</v>
      </c>
      <c r="CK748">
        <v>2.2930000000000001</v>
      </c>
      <c r="CL748">
        <v>283.60000000000002</v>
      </c>
      <c r="CM748">
        <v>123.74</v>
      </c>
      <c r="CN748">
        <v>5.5739999999999998</v>
      </c>
      <c r="CO748">
        <v>674.9</v>
      </c>
      <c r="CP748">
        <v>-2.0755309999999998</v>
      </c>
      <c r="CQ748">
        <v>-5.2145849999999996</v>
      </c>
      <c r="CR748">
        <v>110.93498200000001</v>
      </c>
      <c r="CS748">
        <v>0.94476300000000002</v>
      </c>
      <c r="CT748" t="s">
        <v>225</v>
      </c>
      <c r="CU748">
        <v>3394.0763069999998</v>
      </c>
    </row>
    <row r="749" spans="1:99" x14ac:dyDescent="0.25">
      <c r="A749" s="47">
        <v>46169</v>
      </c>
      <c r="B749" s="46">
        <v>0.69803240740740735</v>
      </c>
      <c r="C749">
        <v>41880</v>
      </c>
      <c r="D749">
        <v>0</v>
      </c>
      <c r="E749">
        <v>0</v>
      </c>
      <c r="F749">
        <v>80.084520999999995</v>
      </c>
      <c r="G749">
        <v>79.059774000000004</v>
      </c>
      <c r="H749">
        <v>68.615943000000001</v>
      </c>
      <c r="I749">
        <v>80.956000000000003</v>
      </c>
      <c r="J749">
        <v>80.297172000000003</v>
      </c>
      <c r="K749">
        <v>79.708837000000003</v>
      </c>
      <c r="L749">
        <v>80.022879000000003</v>
      </c>
      <c r="M749">
        <v>78.853837999999996</v>
      </c>
      <c r="N749">
        <v>-2.4706389999999998</v>
      </c>
      <c r="O749">
        <v>-1.703975</v>
      </c>
      <c r="P749">
        <v>1.344055</v>
      </c>
      <c r="Q749">
        <v>1.5611889999999999</v>
      </c>
      <c r="R749">
        <v>88.718389000000002</v>
      </c>
      <c r="S749">
        <v>94.450051999999999</v>
      </c>
      <c r="T749">
        <v>110.825011</v>
      </c>
      <c r="U749">
        <v>110.07280299999999</v>
      </c>
      <c r="V749">
        <v>-0.39569799999999999</v>
      </c>
      <c r="W749">
        <v>-2.4329930000000002</v>
      </c>
      <c r="X749">
        <v>-8.9162800000000004</v>
      </c>
      <c r="Y749">
        <v>-8.7509200000000007</v>
      </c>
      <c r="Z749">
        <v>-8.499155</v>
      </c>
      <c r="AA749">
        <v>-12.462612999999999</v>
      </c>
      <c r="AB749">
        <v>27.777832</v>
      </c>
      <c r="AC749">
        <v>153.808402</v>
      </c>
      <c r="AD749">
        <v>125.767032</v>
      </c>
      <c r="AE749">
        <v>132.249348</v>
      </c>
      <c r="AF749">
        <v>153.21125900000001</v>
      </c>
      <c r="AG749">
        <v>102.577242</v>
      </c>
      <c r="AH749">
        <v>94.724853999999993</v>
      </c>
      <c r="AI749">
        <v>-7.0636859999999997</v>
      </c>
      <c r="AJ749">
        <v>-13.154252</v>
      </c>
      <c r="AK749">
        <v>-11.592665999999999</v>
      </c>
      <c r="AL749">
        <v>110.219956</v>
      </c>
      <c r="AM749">
        <v>103.658629</v>
      </c>
      <c r="AN749">
        <v>104.10041200000001</v>
      </c>
      <c r="AO749">
        <v>75.193056999999996</v>
      </c>
      <c r="AP749">
        <v>73.838121000000001</v>
      </c>
      <c r="AQ749">
        <v>74.175591999999995</v>
      </c>
      <c r="AR749">
        <v>74.418111999999994</v>
      </c>
      <c r="AS749">
        <v>104.38506700000001</v>
      </c>
      <c r="AT749">
        <v>89.754226000000003</v>
      </c>
      <c r="AU749">
        <v>88.007485000000003</v>
      </c>
      <c r="AV749">
        <v>92.881088000000005</v>
      </c>
      <c r="AW749">
        <v>88.393516000000005</v>
      </c>
      <c r="AX749">
        <v>-1.884223</v>
      </c>
      <c r="AY749">
        <v>6.6372730000000004</v>
      </c>
      <c r="AZ749">
        <v>-2.6061480000000001</v>
      </c>
      <c r="BA749">
        <v>6.6857170000000004</v>
      </c>
      <c r="BB749">
        <v>-3.9221710000000001</v>
      </c>
      <c r="BC749">
        <v>7.0331080000000004</v>
      </c>
      <c r="BD749">
        <v>-2.231592</v>
      </c>
      <c r="BE749">
        <v>7.6326790000000004</v>
      </c>
      <c r="BF749">
        <v>-2.7165189999999999</v>
      </c>
      <c r="BG749">
        <v>6.3220159999999996</v>
      </c>
      <c r="BH749">
        <v>-2.731468</v>
      </c>
      <c r="BI749">
        <v>6.1685809999999996</v>
      </c>
      <c r="BJ749">
        <v>-2.1434030000000002</v>
      </c>
      <c r="BK749">
        <v>6.8759220000000001</v>
      </c>
      <c r="BL749">
        <v>-3.2739310000000001</v>
      </c>
      <c r="BM749">
        <v>3.9577909999999998</v>
      </c>
      <c r="BN749">
        <v>-3.503374</v>
      </c>
      <c r="BO749">
        <v>3.9022169999999998</v>
      </c>
      <c r="BP749">
        <v>-0.99261699999999997</v>
      </c>
      <c r="BQ749">
        <v>4.490488</v>
      </c>
      <c r="BR749">
        <v>-4.2059860000000002</v>
      </c>
      <c r="BS749">
        <v>4.7979320000000003</v>
      </c>
      <c r="BT749">
        <v>-2.779814</v>
      </c>
      <c r="BU749">
        <v>5.4530859999999999</v>
      </c>
      <c r="BV749">
        <v>-1.5144770000000001</v>
      </c>
      <c r="BW749">
        <v>2.7948460000000002</v>
      </c>
      <c r="BX749">
        <v>-4.0069739999999996</v>
      </c>
      <c r="BY749">
        <v>1.788972</v>
      </c>
      <c r="BZ749">
        <v>-3.72112</v>
      </c>
      <c r="CA749">
        <v>3.1613229999999999</v>
      </c>
      <c r="CB749">
        <v>-0.79992700000000005</v>
      </c>
      <c r="CC749">
        <v>4.0169519999999999</v>
      </c>
      <c r="CD749">
        <v>-4.0602830000000001</v>
      </c>
      <c r="CE749">
        <v>1.069469</v>
      </c>
      <c r="CF749">
        <v>-4.5320689999999999</v>
      </c>
      <c r="CG749">
        <v>2.5248740000000001</v>
      </c>
      <c r="CH749">
        <v>20.191129</v>
      </c>
      <c r="CI749">
        <v>206.44336799999999</v>
      </c>
      <c r="CJ749">
        <v>123.74</v>
      </c>
      <c r="CK749">
        <v>2.2919999999999998</v>
      </c>
      <c r="CL749">
        <v>283.8</v>
      </c>
      <c r="CM749">
        <v>123.65</v>
      </c>
      <c r="CN749">
        <v>5.5730000000000004</v>
      </c>
      <c r="CO749">
        <v>673.4</v>
      </c>
      <c r="CP749">
        <v>-6.3928099999999999</v>
      </c>
      <c r="CQ749">
        <v>-5.1998559999999996</v>
      </c>
      <c r="CR749">
        <v>112.39879999999999</v>
      </c>
      <c r="CS749">
        <v>0.93575399999999997</v>
      </c>
      <c r="CT749" t="s">
        <v>225</v>
      </c>
      <c r="CU749">
        <v>3398.8018310000002</v>
      </c>
    </row>
    <row r="750" spans="1:99" x14ac:dyDescent="0.25">
      <c r="A750" s="47">
        <v>46169</v>
      </c>
      <c r="B750" s="46">
        <v>0.6987268518518519</v>
      </c>
      <c r="C750">
        <v>41940</v>
      </c>
      <c r="D750">
        <v>0</v>
      </c>
      <c r="E750">
        <v>0</v>
      </c>
      <c r="F750">
        <v>80.094954000000001</v>
      </c>
      <c r="G750">
        <v>79.088716000000005</v>
      </c>
      <c r="H750">
        <v>68.700568000000004</v>
      </c>
      <c r="I750">
        <v>80.935148999999996</v>
      </c>
      <c r="J750">
        <v>80.291417999999993</v>
      </c>
      <c r="K750">
        <v>79.729963999999995</v>
      </c>
      <c r="L750">
        <v>80.041380000000004</v>
      </c>
      <c r="M750">
        <v>78.863954000000007</v>
      </c>
      <c r="N750">
        <v>-2.6719719999999998</v>
      </c>
      <c r="O750">
        <v>-2.0181450000000001</v>
      </c>
      <c r="P750">
        <v>1.308573</v>
      </c>
      <c r="Q750">
        <v>1.4201520000000001</v>
      </c>
      <c r="R750">
        <v>87.923614000000001</v>
      </c>
      <c r="S750">
        <v>94.593830999999994</v>
      </c>
      <c r="T750">
        <v>109.961977</v>
      </c>
      <c r="U750">
        <v>109.100573</v>
      </c>
      <c r="V750">
        <v>-0.67824600000000002</v>
      </c>
      <c r="W750">
        <v>-2.5586630000000001</v>
      </c>
      <c r="X750">
        <v>-9.1125889999999998</v>
      </c>
      <c r="Y750">
        <v>-9.0371419999999993</v>
      </c>
      <c r="Z750">
        <v>-8.6119350000000008</v>
      </c>
      <c r="AA750">
        <v>-7.6564319999999997</v>
      </c>
      <c r="AB750">
        <v>31.480715</v>
      </c>
      <c r="AC750">
        <v>154.80171899999999</v>
      </c>
      <c r="AD750">
        <v>125.717776</v>
      </c>
      <c r="AE750">
        <v>132.51904099999999</v>
      </c>
      <c r="AF750">
        <v>153.692241</v>
      </c>
      <c r="AG750">
        <v>105.216959</v>
      </c>
      <c r="AH750">
        <v>95.098973999999998</v>
      </c>
      <c r="AI750">
        <v>-6.3511069999999998</v>
      </c>
      <c r="AJ750">
        <v>-8.8487679999999997</v>
      </c>
      <c r="AK750">
        <v>-7.5744530000000001</v>
      </c>
      <c r="AL750">
        <v>110.22064899999999</v>
      </c>
      <c r="AM750">
        <v>104.296508</v>
      </c>
      <c r="AN750">
        <v>104.36145500000001</v>
      </c>
      <c r="AO750">
        <v>75.364074000000002</v>
      </c>
      <c r="AP750">
        <v>73.976495</v>
      </c>
      <c r="AQ750">
        <v>74.294888</v>
      </c>
      <c r="AR750">
        <v>74.575444000000005</v>
      </c>
      <c r="AS750">
        <v>104.214012</v>
      </c>
      <c r="AT750">
        <v>89.880139</v>
      </c>
      <c r="AU750">
        <v>88.265775000000005</v>
      </c>
      <c r="AV750">
        <v>93.181790000000007</v>
      </c>
      <c r="AW750">
        <v>88.611361000000002</v>
      </c>
      <c r="AX750">
        <v>-1.8611880000000001</v>
      </c>
      <c r="AY750">
        <v>6.673737</v>
      </c>
      <c r="AZ750">
        <v>-2.6700529999999998</v>
      </c>
      <c r="BA750">
        <v>6.6254489999999997</v>
      </c>
      <c r="BB750">
        <v>-3.947622</v>
      </c>
      <c r="BC750">
        <v>7.0060739999999999</v>
      </c>
      <c r="BD750">
        <v>-2.2789440000000001</v>
      </c>
      <c r="BE750">
        <v>7.6938269999999997</v>
      </c>
      <c r="BF750">
        <v>-2.7106210000000002</v>
      </c>
      <c r="BG750">
        <v>6.3461400000000001</v>
      </c>
      <c r="BH750">
        <v>-2.8205879999999999</v>
      </c>
      <c r="BI750">
        <v>6.0298360000000004</v>
      </c>
      <c r="BJ750">
        <v>-2.2032349999999998</v>
      </c>
      <c r="BK750">
        <v>6.7885450000000001</v>
      </c>
      <c r="BL750">
        <v>-3.157063</v>
      </c>
      <c r="BM750">
        <v>4.0559250000000002</v>
      </c>
      <c r="BN750">
        <v>-3.518383</v>
      </c>
      <c r="BO750">
        <v>3.9158539999999999</v>
      </c>
      <c r="BP750">
        <v>-1.023279</v>
      </c>
      <c r="BQ750">
        <v>4.4394280000000004</v>
      </c>
      <c r="BR750">
        <v>-4.1572789999999999</v>
      </c>
      <c r="BS750">
        <v>4.7985850000000001</v>
      </c>
      <c r="BT750">
        <v>-2.7898260000000001</v>
      </c>
      <c r="BU750">
        <v>5.4615289999999996</v>
      </c>
      <c r="BV750">
        <v>-1.507082</v>
      </c>
      <c r="BW750">
        <v>2.7580249999999999</v>
      </c>
      <c r="BX750">
        <v>-4.0694790000000003</v>
      </c>
      <c r="BY750">
        <v>1.727023</v>
      </c>
      <c r="BZ750">
        <v>-3.6604510000000001</v>
      </c>
      <c r="CA750">
        <v>3.2005810000000001</v>
      </c>
      <c r="CB750">
        <v>-0.82380600000000004</v>
      </c>
      <c r="CC750">
        <v>4.0410060000000003</v>
      </c>
      <c r="CD750">
        <v>-4.1943910000000004</v>
      </c>
      <c r="CE750">
        <v>1.0097739999999999</v>
      </c>
      <c r="CF750">
        <v>-4.5108699999999997</v>
      </c>
      <c r="CG750">
        <v>2.5113240000000001</v>
      </c>
      <c r="CH750">
        <v>20.199051000000001</v>
      </c>
      <c r="CI750">
        <v>202.17274699999999</v>
      </c>
      <c r="CJ750">
        <v>123.73</v>
      </c>
      <c r="CK750">
        <v>2.2919999999999998</v>
      </c>
      <c r="CL750">
        <v>283.3</v>
      </c>
      <c r="CM750">
        <v>123.84</v>
      </c>
      <c r="CN750">
        <v>5.5629999999999997</v>
      </c>
      <c r="CO750">
        <v>674.7</v>
      </c>
      <c r="CP750">
        <v>-2.3859720000000002</v>
      </c>
      <c r="CQ750">
        <v>-5.1884810000000003</v>
      </c>
      <c r="CR750">
        <v>110.836838</v>
      </c>
      <c r="CS750">
        <v>0.92162500000000003</v>
      </c>
      <c r="CT750" t="s">
        <v>225</v>
      </c>
      <c r="CU750">
        <v>3403.5318699999998</v>
      </c>
    </row>
    <row r="751" spans="1:99" x14ac:dyDescent="0.25">
      <c r="A751" s="47">
        <v>46169</v>
      </c>
      <c r="B751" s="46">
        <v>0.69942129629629635</v>
      </c>
      <c r="C751">
        <v>42000</v>
      </c>
      <c r="D751">
        <v>0</v>
      </c>
      <c r="E751">
        <v>0</v>
      </c>
      <c r="F751">
        <v>80.089499000000004</v>
      </c>
      <c r="G751">
        <v>79.077370000000002</v>
      </c>
      <c r="H751">
        <v>68.583111000000002</v>
      </c>
      <c r="I751">
        <v>80.977003999999994</v>
      </c>
      <c r="J751">
        <v>80.340860000000006</v>
      </c>
      <c r="K751">
        <v>79.715587999999997</v>
      </c>
      <c r="L751">
        <v>80.038910999999999</v>
      </c>
      <c r="M751">
        <v>78.837092999999996</v>
      </c>
      <c r="N751">
        <v>-2.8288720000000001</v>
      </c>
      <c r="O751">
        <v>-2.0983990000000001</v>
      </c>
      <c r="P751">
        <v>1.203206</v>
      </c>
      <c r="Q751">
        <v>1.392263</v>
      </c>
      <c r="R751">
        <v>91.405736000000005</v>
      </c>
      <c r="S751">
        <v>95.010364999999993</v>
      </c>
      <c r="T751">
        <v>110.95673499999999</v>
      </c>
      <c r="U751">
        <v>110.034577</v>
      </c>
      <c r="V751">
        <v>-0.700515</v>
      </c>
      <c r="W751">
        <v>-2.7064159999999999</v>
      </c>
      <c r="X751">
        <v>-9.1592169999999999</v>
      </c>
      <c r="Y751">
        <v>-9.0584589999999992</v>
      </c>
      <c r="Z751">
        <v>-8.7239159999999991</v>
      </c>
      <c r="AA751">
        <v>-11.629714999999999</v>
      </c>
      <c r="AB751">
        <v>30.325127999999999</v>
      </c>
      <c r="AC751">
        <v>154.205873</v>
      </c>
      <c r="AD751">
        <v>126.092804</v>
      </c>
      <c r="AE751">
        <v>132.63628600000001</v>
      </c>
      <c r="AF751">
        <v>153.79648399999999</v>
      </c>
      <c r="AG751">
        <v>102.593265</v>
      </c>
      <c r="AH751">
        <v>94.402794</v>
      </c>
      <c r="AI751">
        <v>-7.3977069999999996</v>
      </c>
      <c r="AJ751">
        <v>-12.637681000000001</v>
      </c>
      <c r="AK751">
        <v>-10.885125</v>
      </c>
      <c r="AL751">
        <v>110.481145</v>
      </c>
      <c r="AM751">
        <v>103.621109</v>
      </c>
      <c r="AN751">
        <v>104.491016</v>
      </c>
      <c r="AO751">
        <v>74.668481</v>
      </c>
      <c r="AP751">
        <v>73.254867000000004</v>
      </c>
      <c r="AQ751">
        <v>73.579875999999999</v>
      </c>
      <c r="AR751">
        <v>73.888099999999994</v>
      </c>
      <c r="AS751">
        <v>104.471856</v>
      </c>
      <c r="AT751">
        <v>90.095693999999995</v>
      </c>
      <c r="AU751">
        <v>88.521741000000006</v>
      </c>
      <c r="AV751">
        <v>93.348658</v>
      </c>
      <c r="AW751">
        <v>88.788662000000002</v>
      </c>
      <c r="AX751">
        <v>-1.924796</v>
      </c>
      <c r="AY751">
        <v>6.565652</v>
      </c>
      <c r="AZ751">
        <v>-2.6499899999999998</v>
      </c>
      <c r="BA751">
        <v>6.6434009999999999</v>
      </c>
      <c r="BB751">
        <v>-3.9330980000000002</v>
      </c>
      <c r="BC751">
        <v>6.9998860000000001</v>
      </c>
      <c r="BD751">
        <v>-2.2685279999999999</v>
      </c>
      <c r="BE751">
        <v>7.6501910000000004</v>
      </c>
      <c r="BF751">
        <v>-2.812827</v>
      </c>
      <c r="BG751">
        <v>6.2572270000000003</v>
      </c>
      <c r="BH751">
        <v>-2.8010419999999998</v>
      </c>
      <c r="BI751">
        <v>6.1008550000000001</v>
      </c>
      <c r="BJ751">
        <v>-2.1401309999999998</v>
      </c>
      <c r="BK751">
        <v>6.8626870000000002</v>
      </c>
      <c r="BL751">
        <v>-3.2277209999999998</v>
      </c>
      <c r="BM751">
        <v>3.9676719999999999</v>
      </c>
      <c r="BN751">
        <v>-3.5788600000000002</v>
      </c>
      <c r="BO751">
        <v>3.8615740000000001</v>
      </c>
      <c r="BP751">
        <v>-1.032111</v>
      </c>
      <c r="BQ751">
        <v>4.4637130000000003</v>
      </c>
      <c r="BR751">
        <v>-4.1680130000000002</v>
      </c>
      <c r="BS751">
        <v>4.773625</v>
      </c>
      <c r="BT751">
        <v>-2.7816649999999998</v>
      </c>
      <c r="BU751">
        <v>5.4113889999999998</v>
      </c>
      <c r="BV751">
        <v>-1.533239</v>
      </c>
      <c r="BW751">
        <v>2.7334179999999999</v>
      </c>
      <c r="BX751">
        <v>-3.9523679999999999</v>
      </c>
      <c r="BY751">
        <v>1.7661450000000001</v>
      </c>
      <c r="BZ751">
        <v>-3.697206</v>
      </c>
      <c r="CA751">
        <v>3.147977</v>
      </c>
      <c r="CB751">
        <v>-1.025263</v>
      </c>
      <c r="CC751">
        <v>3.9751500000000002</v>
      </c>
      <c r="CD751">
        <v>-4.1277379999999999</v>
      </c>
      <c r="CE751">
        <v>0.99516499999999997</v>
      </c>
      <c r="CF751">
        <v>-4.5034729999999996</v>
      </c>
      <c r="CG751">
        <v>2.513579</v>
      </c>
      <c r="CH751">
        <v>20.205953000000001</v>
      </c>
      <c r="CI751">
        <v>206.916089</v>
      </c>
      <c r="CJ751">
        <v>123.73</v>
      </c>
      <c r="CK751">
        <v>2.2930000000000001</v>
      </c>
      <c r="CL751">
        <v>283.8</v>
      </c>
      <c r="CM751">
        <v>123.79</v>
      </c>
      <c r="CN751">
        <v>5.56</v>
      </c>
      <c r="CO751">
        <v>674</v>
      </c>
      <c r="CP751">
        <v>-5.7065520000000003</v>
      </c>
      <c r="CQ751">
        <v>-5.1785730000000001</v>
      </c>
      <c r="CR751">
        <v>112.57033199999999</v>
      </c>
      <c r="CS751">
        <v>0.90364500000000003</v>
      </c>
      <c r="CT751" t="s">
        <v>225</v>
      </c>
      <c r="CU751">
        <v>3404.699188</v>
      </c>
    </row>
    <row r="752" spans="1:99" x14ac:dyDescent="0.25">
      <c r="A752" s="47">
        <v>46169</v>
      </c>
      <c r="B752" s="46">
        <v>0.70011574074074068</v>
      </c>
      <c r="C752">
        <v>42060</v>
      </c>
      <c r="D752">
        <v>0</v>
      </c>
      <c r="E752">
        <v>0</v>
      </c>
      <c r="F752">
        <v>80.056734000000006</v>
      </c>
      <c r="G752">
        <v>79.076096000000007</v>
      </c>
      <c r="H752">
        <v>68.563945000000004</v>
      </c>
      <c r="I752">
        <v>80.982681999999997</v>
      </c>
      <c r="J752">
        <v>80.305403999999996</v>
      </c>
      <c r="K752">
        <v>79.715813999999995</v>
      </c>
      <c r="L752">
        <v>80.051123000000004</v>
      </c>
      <c r="M752">
        <v>78.848060000000004</v>
      </c>
      <c r="N752">
        <v>-3.1211500000000001</v>
      </c>
      <c r="O752">
        <v>-2.3435100000000002</v>
      </c>
      <c r="P752">
        <v>1.075685</v>
      </c>
      <c r="Q752">
        <v>1.2071339999999999</v>
      </c>
      <c r="R752">
        <v>89.907453000000004</v>
      </c>
      <c r="S752">
        <v>94.813895000000002</v>
      </c>
      <c r="T752">
        <v>110.239256</v>
      </c>
      <c r="U752">
        <v>109.554795</v>
      </c>
      <c r="V752">
        <v>-0.915022</v>
      </c>
      <c r="W752">
        <v>-2.9744039999999998</v>
      </c>
      <c r="X752">
        <v>-9.2752180000000006</v>
      </c>
      <c r="Y752">
        <v>-9.2095939999999992</v>
      </c>
      <c r="Z752">
        <v>-8.8545689999999997</v>
      </c>
      <c r="AA752">
        <v>-8.2042169999999999</v>
      </c>
      <c r="AB752">
        <v>32.046894999999999</v>
      </c>
      <c r="AC752">
        <v>155.33874</v>
      </c>
      <c r="AD752">
        <v>126.137518</v>
      </c>
      <c r="AE752">
        <v>132.77616</v>
      </c>
      <c r="AF752">
        <v>154.11079699999999</v>
      </c>
      <c r="AG752">
        <v>105.615877</v>
      </c>
      <c r="AH752">
        <v>95.857973999999999</v>
      </c>
      <c r="AI752">
        <v>-6.6825919999999996</v>
      </c>
      <c r="AJ752">
        <v>-9.6522769999999998</v>
      </c>
      <c r="AK752">
        <v>-7.9360160000000004</v>
      </c>
      <c r="AL752">
        <v>110.14712900000001</v>
      </c>
      <c r="AM752">
        <v>104.87388300000001</v>
      </c>
      <c r="AN752">
        <v>104.63136299999999</v>
      </c>
      <c r="AO752">
        <v>74.675528</v>
      </c>
      <c r="AP752">
        <v>73.294966000000002</v>
      </c>
      <c r="AQ752">
        <v>73.612345000000005</v>
      </c>
      <c r="AR752">
        <v>73.854934</v>
      </c>
      <c r="AS752">
        <v>104.513752</v>
      </c>
      <c r="AT752">
        <v>90.400553000000002</v>
      </c>
      <c r="AU752">
        <v>88.730237000000002</v>
      </c>
      <c r="AV752">
        <v>93.575028000000003</v>
      </c>
      <c r="AW752">
        <v>88.950546000000003</v>
      </c>
      <c r="AX752">
        <v>-1.88175</v>
      </c>
      <c r="AY752">
        <v>6.625991</v>
      </c>
      <c r="AZ752">
        <v>-2.6501830000000002</v>
      </c>
      <c r="BA752">
        <v>6.6093590000000004</v>
      </c>
      <c r="BB752">
        <v>-3.9569990000000002</v>
      </c>
      <c r="BC752">
        <v>6.969462</v>
      </c>
      <c r="BD752">
        <v>-2.2697059999999998</v>
      </c>
      <c r="BE752">
        <v>7.5791389999999996</v>
      </c>
      <c r="BF752">
        <v>-2.708939</v>
      </c>
      <c r="BG752">
        <v>6.3139320000000003</v>
      </c>
      <c r="BH752">
        <v>-2.7755019999999999</v>
      </c>
      <c r="BI752">
        <v>6.1118610000000002</v>
      </c>
      <c r="BJ752">
        <v>-2.1999149999999998</v>
      </c>
      <c r="BK752">
        <v>6.8297790000000003</v>
      </c>
      <c r="BL752">
        <v>-3.2819060000000002</v>
      </c>
      <c r="BM752">
        <v>3.9453109999999998</v>
      </c>
      <c r="BN752">
        <v>-3.5127449999999998</v>
      </c>
      <c r="BO752">
        <v>3.890196</v>
      </c>
      <c r="BP752">
        <v>-1.037099</v>
      </c>
      <c r="BQ752">
        <v>4.4463749999999997</v>
      </c>
      <c r="BR752">
        <v>-4.2209260000000004</v>
      </c>
      <c r="BS752">
        <v>4.7346219999999999</v>
      </c>
      <c r="BT752">
        <v>-2.777037</v>
      </c>
      <c r="BU752">
        <v>5.4049610000000001</v>
      </c>
      <c r="BV752">
        <v>-1.519326</v>
      </c>
      <c r="BW752">
        <v>2.7366579999999998</v>
      </c>
      <c r="BX752">
        <v>-4.0657249999999996</v>
      </c>
      <c r="BY752">
        <v>1.7113879999999999</v>
      </c>
      <c r="BZ752">
        <v>-3.7463850000000001</v>
      </c>
      <c r="CA752">
        <v>3.0999629999999998</v>
      </c>
      <c r="CB752">
        <v>-0.73120600000000002</v>
      </c>
      <c r="CC752">
        <v>3.9841440000000001</v>
      </c>
      <c r="CD752">
        <v>-4.1253310000000001</v>
      </c>
      <c r="CE752">
        <v>1.0252330000000001</v>
      </c>
      <c r="CF752">
        <v>-4.5475940000000001</v>
      </c>
      <c r="CG752">
        <v>2.476836</v>
      </c>
      <c r="CH752">
        <v>20.219270000000002</v>
      </c>
      <c r="CI752">
        <v>203.87008800000001</v>
      </c>
      <c r="CJ752">
        <v>123.74</v>
      </c>
      <c r="CK752">
        <v>2.2919999999999998</v>
      </c>
      <c r="CL752">
        <v>283.39999999999998</v>
      </c>
      <c r="CM752">
        <v>123.74</v>
      </c>
      <c r="CN752">
        <v>5.5750000000000002</v>
      </c>
      <c r="CO752">
        <v>678.4</v>
      </c>
      <c r="CP752">
        <v>-2.7765569999999999</v>
      </c>
      <c r="CQ752">
        <v>-5.159459</v>
      </c>
      <c r="CR752">
        <v>111.460311</v>
      </c>
      <c r="CS752">
        <v>0.90241499999999997</v>
      </c>
      <c r="CT752" t="s">
        <v>225</v>
      </c>
      <c r="CU752">
        <v>3409.426414</v>
      </c>
    </row>
    <row r="753" spans="1:99" x14ac:dyDescent="0.25">
      <c r="A753" s="47">
        <v>46169</v>
      </c>
      <c r="B753" s="46">
        <v>0.70081018518518512</v>
      </c>
      <c r="C753">
        <v>42120</v>
      </c>
      <c r="D753">
        <v>0</v>
      </c>
      <c r="E753">
        <v>0</v>
      </c>
      <c r="F753">
        <v>80.020833999999994</v>
      </c>
      <c r="G753">
        <v>79.104476000000005</v>
      </c>
      <c r="H753">
        <v>68.582888999999994</v>
      </c>
      <c r="I753">
        <v>80.977879999999999</v>
      </c>
      <c r="J753">
        <v>80.271213000000003</v>
      </c>
      <c r="K753">
        <v>79.731589</v>
      </c>
      <c r="L753">
        <v>80.027959999999993</v>
      </c>
      <c r="M753">
        <v>78.840423999999999</v>
      </c>
      <c r="N753">
        <v>-3.1367609999999999</v>
      </c>
      <c r="O753">
        <v>-2.4768970000000001</v>
      </c>
      <c r="P753">
        <v>0.92312300000000003</v>
      </c>
      <c r="Q753">
        <v>1.204504</v>
      </c>
      <c r="R753">
        <v>90.225035000000005</v>
      </c>
      <c r="S753">
        <v>94.759843000000004</v>
      </c>
      <c r="T753">
        <v>111.280135</v>
      </c>
      <c r="U753">
        <v>110.433773</v>
      </c>
      <c r="V753">
        <v>-0.91947500000000004</v>
      </c>
      <c r="W753">
        <v>-2.8795839999999999</v>
      </c>
      <c r="X753">
        <v>-9.3936879999999991</v>
      </c>
      <c r="Y753">
        <v>-9.3017990000000008</v>
      </c>
      <c r="Z753">
        <v>-8.907</v>
      </c>
      <c r="AA753">
        <v>-10.996179</v>
      </c>
      <c r="AB753">
        <v>29.786075</v>
      </c>
      <c r="AC753">
        <v>154.70133000000001</v>
      </c>
      <c r="AD753">
        <v>126.33526500000001</v>
      </c>
      <c r="AE753">
        <v>133.15151499999999</v>
      </c>
      <c r="AF753">
        <v>153.40706800000001</v>
      </c>
      <c r="AG753">
        <v>101.93275199999999</v>
      </c>
      <c r="AH753">
        <v>93.990758999999997</v>
      </c>
      <c r="AI753">
        <v>-7.3394300000000001</v>
      </c>
      <c r="AJ753">
        <v>-12.134468999999999</v>
      </c>
      <c r="AK753">
        <v>-10.574925</v>
      </c>
      <c r="AL753">
        <v>110.520179</v>
      </c>
      <c r="AM753">
        <v>102.96827999999999</v>
      </c>
      <c r="AN753">
        <v>104.85875799999999</v>
      </c>
      <c r="AO753">
        <v>74.848318000000006</v>
      </c>
      <c r="AP753">
        <v>73.446011999999996</v>
      </c>
      <c r="AQ753">
        <v>73.793368000000001</v>
      </c>
      <c r="AR753">
        <v>74.016975000000002</v>
      </c>
      <c r="AS753">
        <v>104.70899900000001</v>
      </c>
      <c r="AT753">
        <v>90.563665999999998</v>
      </c>
      <c r="AU753">
        <v>88.912892999999997</v>
      </c>
      <c r="AV753">
        <v>93.723195000000004</v>
      </c>
      <c r="AW753">
        <v>89.108638999999997</v>
      </c>
      <c r="AX753">
        <v>-1.9014770000000001</v>
      </c>
      <c r="AY753">
        <v>6.6467720000000003</v>
      </c>
      <c r="AZ753">
        <v>-2.7099669999999998</v>
      </c>
      <c r="BA753">
        <v>6.5856339999999998</v>
      </c>
      <c r="BB753">
        <v>-3.9899399999999998</v>
      </c>
      <c r="BC753">
        <v>6.9769639999999997</v>
      </c>
      <c r="BD753">
        <v>-2.3019729999999998</v>
      </c>
      <c r="BE753">
        <v>7.6108450000000003</v>
      </c>
      <c r="BF753">
        <v>-2.7416830000000001</v>
      </c>
      <c r="BG753">
        <v>6.3045169999999997</v>
      </c>
      <c r="BH753">
        <v>-2.8416399999999999</v>
      </c>
      <c r="BI753">
        <v>6.0255470000000004</v>
      </c>
      <c r="BJ753">
        <v>-2.2562570000000002</v>
      </c>
      <c r="BK753">
        <v>6.7751140000000003</v>
      </c>
      <c r="BL753">
        <v>-3.2620990000000001</v>
      </c>
      <c r="BM753">
        <v>3.9763820000000001</v>
      </c>
      <c r="BN753">
        <v>-3.5630790000000001</v>
      </c>
      <c r="BO753">
        <v>3.8689079999999998</v>
      </c>
      <c r="BP753">
        <v>-1.0394220000000001</v>
      </c>
      <c r="BQ753">
        <v>4.4514139999999998</v>
      </c>
      <c r="BR753">
        <v>-4.1730359999999997</v>
      </c>
      <c r="BS753">
        <v>4.7717349999999996</v>
      </c>
      <c r="BT753">
        <v>-2.7738330000000002</v>
      </c>
      <c r="BU753">
        <v>5.4672409999999996</v>
      </c>
      <c r="BV753">
        <v>-1.5136769999999999</v>
      </c>
      <c r="BW753">
        <v>2.7615940000000001</v>
      </c>
      <c r="BX753">
        <v>-4.0602819999999999</v>
      </c>
      <c r="BY753">
        <v>1.7356769999999999</v>
      </c>
      <c r="BZ753">
        <v>-3.7014450000000001</v>
      </c>
      <c r="CA753">
        <v>3.1797629999999999</v>
      </c>
      <c r="CB753">
        <v>-0.77906200000000003</v>
      </c>
      <c r="CC753">
        <v>4.0257250000000004</v>
      </c>
      <c r="CD753">
        <v>-4.1507509999999996</v>
      </c>
      <c r="CE753">
        <v>1.0419929999999999</v>
      </c>
      <c r="CF753">
        <v>-4.5184179999999996</v>
      </c>
      <c r="CG753">
        <v>2.5139840000000002</v>
      </c>
      <c r="CH753">
        <v>20.225539999999999</v>
      </c>
      <c r="CI753">
        <v>207.50293099999999</v>
      </c>
      <c r="CJ753">
        <v>123.76</v>
      </c>
      <c r="CK753">
        <v>2.2930000000000001</v>
      </c>
      <c r="CL753">
        <v>283.60000000000002</v>
      </c>
      <c r="CM753">
        <v>123.83</v>
      </c>
      <c r="CN753">
        <v>5.52</v>
      </c>
      <c r="CO753">
        <v>670.8</v>
      </c>
      <c r="CP753">
        <v>-5.4244640000000004</v>
      </c>
      <c r="CQ753">
        <v>-5.150461</v>
      </c>
      <c r="CR753">
        <v>112.78290200000001</v>
      </c>
      <c r="CS753">
        <v>0.90115999999999996</v>
      </c>
      <c r="CT753" t="s">
        <v>225</v>
      </c>
      <c r="CU753">
        <v>3414.152924</v>
      </c>
    </row>
    <row r="754" spans="1:99" x14ac:dyDescent="0.25">
      <c r="A754" s="47">
        <v>46169</v>
      </c>
      <c r="B754" s="46">
        <v>0.70150462962962967</v>
      </c>
      <c r="C754">
        <v>42180</v>
      </c>
      <c r="D754">
        <v>0</v>
      </c>
      <c r="E754">
        <v>0</v>
      </c>
      <c r="F754">
        <v>80.11909</v>
      </c>
      <c r="G754">
        <v>79.110778999999994</v>
      </c>
      <c r="H754">
        <v>68.736519000000001</v>
      </c>
      <c r="I754">
        <v>80.982302000000004</v>
      </c>
      <c r="J754">
        <v>80.264302999999998</v>
      </c>
      <c r="K754">
        <v>79.740638000000004</v>
      </c>
      <c r="L754">
        <v>80.058969000000005</v>
      </c>
      <c r="M754">
        <v>78.833629999999999</v>
      </c>
      <c r="N754">
        <v>-3.170614</v>
      </c>
      <c r="O754">
        <v>-2.5288050000000002</v>
      </c>
      <c r="P754">
        <v>0.94576800000000005</v>
      </c>
      <c r="Q754">
        <v>1.096155</v>
      </c>
      <c r="R754">
        <v>90.355885000000001</v>
      </c>
      <c r="S754">
        <v>95.067929000000007</v>
      </c>
      <c r="T754">
        <v>110.29787899999999</v>
      </c>
      <c r="U754">
        <v>109.442885</v>
      </c>
      <c r="V754">
        <v>-0.98652799999999996</v>
      </c>
      <c r="W754">
        <v>-3.0684589999999998</v>
      </c>
      <c r="X754">
        <v>-9.3026979999999995</v>
      </c>
      <c r="Y754">
        <v>-9.2131659999999993</v>
      </c>
      <c r="Z754">
        <v>-8.9335590000000007</v>
      </c>
      <c r="AA754">
        <v>-8.2480239999999991</v>
      </c>
      <c r="AB754">
        <v>31.825288</v>
      </c>
      <c r="AC754">
        <v>155.333101</v>
      </c>
      <c r="AD754">
        <v>126.43203200000001</v>
      </c>
      <c r="AE754">
        <v>133.25352699999999</v>
      </c>
      <c r="AF754">
        <v>154.500292</v>
      </c>
      <c r="AG754">
        <v>105.800313</v>
      </c>
      <c r="AH754">
        <v>96.054329999999993</v>
      </c>
      <c r="AI754">
        <v>-6.7996840000000001</v>
      </c>
      <c r="AJ754">
        <v>-10.475713000000001</v>
      </c>
      <c r="AK754">
        <v>-8.0676699999999997</v>
      </c>
      <c r="AL754">
        <v>110.70687</v>
      </c>
      <c r="AM754">
        <v>105.310339</v>
      </c>
      <c r="AN754">
        <v>105.072834</v>
      </c>
      <c r="AO754">
        <v>74.178196999999997</v>
      </c>
      <c r="AP754">
        <v>72.749255000000005</v>
      </c>
      <c r="AQ754">
        <v>73.039319000000006</v>
      </c>
      <c r="AR754">
        <v>73.341955999999996</v>
      </c>
      <c r="AS754">
        <v>104.637311</v>
      </c>
      <c r="AT754">
        <v>90.806089</v>
      </c>
      <c r="AU754">
        <v>89.129979000000006</v>
      </c>
      <c r="AV754">
        <v>93.897767000000002</v>
      </c>
      <c r="AW754">
        <v>89.242166999999995</v>
      </c>
      <c r="AX754">
        <v>-1.9367540000000001</v>
      </c>
      <c r="AY754">
        <v>6.579466</v>
      </c>
      <c r="AZ754">
        <v>-2.747814</v>
      </c>
      <c r="BA754">
        <v>6.5547219999999999</v>
      </c>
      <c r="BB754">
        <v>-3.940928</v>
      </c>
      <c r="BC754">
        <v>6.9634090000000004</v>
      </c>
      <c r="BD754">
        <v>-2.3147920000000002</v>
      </c>
      <c r="BE754">
        <v>7.6448099999999997</v>
      </c>
      <c r="BF754">
        <v>-2.82341</v>
      </c>
      <c r="BG754">
        <v>6.2513670000000001</v>
      </c>
      <c r="BH754">
        <v>-2.8687100000000001</v>
      </c>
      <c r="BI754">
        <v>5.9873919999999998</v>
      </c>
      <c r="BJ754">
        <v>-2.1789869999999998</v>
      </c>
      <c r="BK754">
        <v>6.7804510000000002</v>
      </c>
      <c r="BL754">
        <v>-3.2084980000000001</v>
      </c>
      <c r="BM754">
        <v>3.997706</v>
      </c>
      <c r="BN754">
        <v>-3.573099</v>
      </c>
      <c r="BO754">
        <v>3.8387899999999999</v>
      </c>
      <c r="BP754">
        <v>-1.071609</v>
      </c>
      <c r="BQ754">
        <v>4.4419829999999996</v>
      </c>
      <c r="BR754">
        <v>-4.1770120000000004</v>
      </c>
      <c r="BS754">
        <v>4.7587460000000004</v>
      </c>
      <c r="BT754">
        <v>-2.825024</v>
      </c>
      <c r="BU754">
        <v>5.4180619999999999</v>
      </c>
      <c r="BV754">
        <v>-1.591836</v>
      </c>
      <c r="BW754">
        <v>2.7281170000000001</v>
      </c>
      <c r="BX754">
        <v>-4.00969</v>
      </c>
      <c r="BY754">
        <v>1.7378960000000001</v>
      </c>
      <c r="BZ754">
        <v>-3.7150059999999998</v>
      </c>
      <c r="CA754">
        <v>3.1476280000000001</v>
      </c>
      <c r="CB754">
        <v>-0.98905799999999999</v>
      </c>
      <c r="CC754">
        <v>3.9803120000000001</v>
      </c>
      <c r="CD754">
        <v>-4.2055759999999998</v>
      </c>
      <c r="CE754">
        <v>0.96638500000000005</v>
      </c>
      <c r="CF754">
        <v>-4.5529339999999996</v>
      </c>
      <c r="CG754">
        <v>2.5267870000000001</v>
      </c>
      <c r="CH754">
        <v>20.220631000000001</v>
      </c>
      <c r="CI754">
        <v>203.77122800000001</v>
      </c>
      <c r="CJ754">
        <v>123.69</v>
      </c>
      <c r="CK754">
        <v>2.2930000000000001</v>
      </c>
      <c r="CL754">
        <v>283.39999999999998</v>
      </c>
      <c r="CM754">
        <v>123.77</v>
      </c>
      <c r="CN754">
        <v>5.56</v>
      </c>
      <c r="CO754">
        <v>676.8</v>
      </c>
      <c r="CP754">
        <v>-2.9101650000000001</v>
      </c>
      <c r="CQ754">
        <v>-5.1575049999999996</v>
      </c>
      <c r="CR754">
        <v>111.42409499999999</v>
      </c>
      <c r="CS754">
        <v>0.87703600000000004</v>
      </c>
      <c r="CT754" t="s">
        <v>225</v>
      </c>
      <c r="CU754">
        <v>3415.1881480000002</v>
      </c>
    </row>
    <row r="755" spans="1:99" x14ac:dyDescent="0.25">
      <c r="A755" s="47">
        <v>46169</v>
      </c>
      <c r="B755" s="46">
        <v>0.70219907407407411</v>
      </c>
      <c r="C755">
        <v>42240</v>
      </c>
      <c r="D755">
        <v>0</v>
      </c>
      <c r="E755">
        <v>0</v>
      </c>
      <c r="F755">
        <v>80.039867000000001</v>
      </c>
      <c r="G755">
        <v>79.104613000000001</v>
      </c>
      <c r="H755">
        <v>68.642184999999998</v>
      </c>
      <c r="I755">
        <v>80.972944999999996</v>
      </c>
      <c r="J755">
        <v>80.198680999999993</v>
      </c>
      <c r="K755">
        <v>79.730007000000001</v>
      </c>
      <c r="L755">
        <v>80.024932000000007</v>
      </c>
      <c r="M755">
        <v>78.823093999999998</v>
      </c>
      <c r="N755">
        <v>-3.3258869999999998</v>
      </c>
      <c r="O755">
        <v>-2.5461450000000001</v>
      </c>
      <c r="P755">
        <v>0.79775099999999999</v>
      </c>
      <c r="Q755">
        <v>1.0782639999999999</v>
      </c>
      <c r="R755">
        <v>89.357910000000004</v>
      </c>
      <c r="S755">
        <v>95.237286999999995</v>
      </c>
      <c r="T755">
        <v>111.052179</v>
      </c>
      <c r="U755">
        <v>110.13945200000001</v>
      </c>
      <c r="V755">
        <v>-1.0385329999999999</v>
      </c>
      <c r="W755">
        <v>-3.0762529999999999</v>
      </c>
      <c r="X755">
        <v>-9.5384419999999999</v>
      </c>
      <c r="Y755">
        <v>-9.4610679999999991</v>
      </c>
      <c r="Z755">
        <v>-9.0022629999999992</v>
      </c>
      <c r="AA755">
        <v>-10.683831</v>
      </c>
      <c r="AB755">
        <v>29.695419000000001</v>
      </c>
      <c r="AC755">
        <v>154.681455</v>
      </c>
      <c r="AD755">
        <v>126.651348</v>
      </c>
      <c r="AE755">
        <v>133.39804100000001</v>
      </c>
      <c r="AF755">
        <v>153.530587</v>
      </c>
      <c r="AG755">
        <v>101.965727</v>
      </c>
      <c r="AH755">
        <v>93.561920000000001</v>
      </c>
      <c r="AI755">
        <v>-7.4247189999999996</v>
      </c>
      <c r="AJ755">
        <v>-11.97349</v>
      </c>
      <c r="AK755">
        <v>-10.26878</v>
      </c>
      <c r="AL755">
        <v>110.755816</v>
      </c>
      <c r="AM755">
        <v>102.798388</v>
      </c>
      <c r="AN755">
        <v>105.126418</v>
      </c>
      <c r="AO755">
        <v>74.204535000000007</v>
      </c>
      <c r="AP755">
        <v>72.787254000000004</v>
      </c>
      <c r="AQ755">
        <v>73.094239000000002</v>
      </c>
      <c r="AR755">
        <v>73.376178999999993</v>
      </c>
      <c r="AS755">
        <v>104.683396</v>
      </c>
      <c r="AT755">
        <v>90.970256000000006</v>
      </c>
      <c r="AU755">
        <v>89.255144999999999</v>
      </c>
      <c r="AV755">
        <v>94.069776000000005</v>
      </c>
      <c r="AW755">
        <v>89.386842000000001</v>
      </c>
      <c r="AX755">
        <v>-1.918766</v>
      </c>
      <c r="AY755">
        <v>6.588533</v>
      </c>
      <c r="AZ755">
        <v>-2.7687569999999999</v>
      </c>
      <c r="BA755">
        <v>6.535444</v>
      </c>
      <c r="BB755">
        <v>-3.982364</v>
      </c>
      <c r="BC755">
        <v>6.9383689999999998</v>
      </c>
      <c r="BD755">
        <v>-2.3299840000000001</v>
      </c>
      <c r="BE755">
        <v>7.61477</v>
      </c>
      <c r="BF755">
        <v>-2.8072530000000002</v>
      </c>
      <c r="BG755">
        <v>6.2622679999999997</v>
      </c>
      <c r="BH755">
        <v>-2.9213849999999999</v>
      </c>
      <c r="BI755">
        <v>5.9702219999999997</v>
      </c>
      <c r="BJ755">
        <v>-2.2408779999999999</v>
      </c>
      <c r="BK755">
        <v>6.7518659999999997</v>
      </c>
      <c r="BL755">
        <v>-3.209247</v>
      </c>
      <c r="BM755">
        <v>4.0006389999999996</v>
      </c>
      <c r="BN755">
        <v>-3.5701320000000001</v>
      </c>
      <c r="BO755">
        <v>3.8532069999999998</v>
      </c>
      <c r="BP755">
        <v>-1.084614</v>
      </c>
      <c r="BQ755">
        <v>4.3987939999999996</v>
      </c>
      <c r="BR755">
        <v>-4.1863599999999996</v>
      </c>
      <c r="BS755">
        <v>4.7567820000000003</v>
      </c>
      <c r="BT755">
        <v>-2.8381479999999999</v>
      </c>
      <c r="BU755">
        <v>5.4101429999999997</v>
      </c>
      <c r="BV755">
        <v>-1.5801179999999999</v>
      </c>
      <c r="BW755">
        <v>2.709851</v>
      </c>
      <c r="BX755">
        <v>-4.0971970000000004</v>
      </c>
      <c r="BY755">
        <v>1.694021</v>
      </c>
      <c r="BZ755">
        <v>-3.7239330000000002</v>
      </c>
      <c r="CA755">
        <v>3.1495150000000001</v>
      </c>
      <c r="CB755">
        <v>-0.89415500000000003</v>
      </c>
      <c r="CC755">
        <v>3.9789819999999998</v>
      </c>
      <c r="CD755">
        <v>-4.2434820000000002</v>
      </c>
      <c r="CE755">
        <v>0.97537799999999997</v>
      </c>
      <c r="CF755">
        <v>-4.5637340000000002</v>
      </c>
      <c r="CG755">
        <v>2.4967730000000001</v>
      </c>
      <c r="CH755">
        <v>20.237204999999999</v>
      </c>
      <c r="CI755">
        <v>206.730131</v>
      </c>
      <c r="CJ755">
        <v>123.75</v>
      </c>
      <c r="CK755">
        <v>2.2930000000000001</v>
      </c>
      <c r="CL755">
        <v>283.7</v>
      </c>
      <c r="CM755">
        <v>123.54</v>
      </c>
      <c r="CN755">
        <v>5.5220000000000002</v>
      </c>
      <c r="CO755">
        <v>669.7</v>
      </c>
      <c r="CP755">
        <v>-5.1350550000000004</v>
      </c>
      <c r="CQ755">
        <v>-5.1337250000000001</v>
      </c>
      <c r="CR755">
        <v>112.502887</v>
      </c>
      <c r="CS755">
        <v>0.86458500000000005</v>
      </c>
      <c r="CT755" t="s">
        <v>225</v>
      </c>
      <c r="CU755">
        <v>3419.9153540000002</v>
      </c>
    </row>
    <row r="756" spans="1:99" x14ac:dyDescent="0.25">
      <c r="A756" s="47">
        <v>46169</v>
      </c>
      <c r="B756" s="46">
        <v>0.70289351851851845</v>
      </c>
      <c r="C756">
        <v>42300</v>
      </c>
      <c r="D756">
        <v>0</v>
      </c>
      <c r="E756">
        <v>0</v>
      </c>
      <c r="F756">
        <v>80.030479</v>
      </c>
      <c r="G756">
        <v>79.095635000000001</v>
      </c>
      <c r="H756">
        <v>68.693101999999996</v>
      </c>
      <c r="I756">
        <v>80.997054000000006</v>
      </c>
      <c r="J756">
        <v>80.174530000000004</v>
      </c>
      <c r="K756">
        <v>79.731468000000007</v>
      </c>
      <c r="L756">
        <v>80.067909</v>
      </c>
      <c r="M756">
        <v>78.803895999999995</v>
      </c>
      <c r="N756">
        <v>-3.4385720000000002</v>
      </c>
      <c r="O756">
        <v>-2.7078720000000001</v>
      </c>
      <c r="P756">
        <v>0.72070199999999995</v>
      </c>
      <c r="Q756">
        <v>0.90113200000000004</v>
      </c>
      <c r="R756">
        <v>89.130393999999995</v>
      </c>
      <c r="S756">
        <v>94.935749000000001</v>
      </c>
      <c r="T756">
        <v>110.236197</v>
      </c>
      <c r="U756">
        <v>109.471317</v>
      </c>
      <c r="V756">
        <v>-1.2137709999999999</v>
      </c>
      <c r="W756">
        <v>-3.1416930000000001</v>
      </c>
      <c r="X756">
        <v>-9.3649299999999993</v>
      </c>
      <c r="Y756">
        <v>-9.3382070000000006</v>
      </c>
      <c r="Z756">
        <v>-9.0531480000000002</v>
      </c>
      <c r="AA756">
        <v>-13.565904</v>
      </c>
      <c r="AB756">
        <v>31.580859</v>
      </c>
      <c r="AC756">
        <v>155.55693400000001</v>
      </c>
      <c r="AD756">
        <v>126.569731</v>
      </c>
      <c r="AE756">
        <v>133.500281</v>
      </c>
      <c r="AF756">
        <v>154.48421200000001</v>
      </c>
      <c r="AG756">
        <v>105.807447</v>
      </c>
      <c r="AH756">
        <v>96.519875999999996</v>
      </c>
      <c r="AI756">
        <v>-7.083418</v>
      </c>
      <c r="AJ756">
        <v>-12.248915</v>
      </c>
      <c r="AK756">
        <v>-11.258760000000001</v>
      </c>
      <c r="AL756">
        <v>110.382227</v>
      </c>
      <c r="AM756">
        <v>105.49413300000001</v>
      </c>
      <c r="AN756">
        <v>105.187713</v>
      </c>
      <c r="AO756">
        <v>74.389359999999996</v>
      </c>
      <c r="AP756">
        <v>72.955699999999993</v>
      </c>
      <c r="AQ756">
        <v>73.312990999999997</v>
      </c>
      <c r="AR756">
        <v>73.557715000000002</v>
      </c>
      <c r="AS756">
        <v>104.676045</v>
      </c>
      <c r="AT756">
        <v>91.083866</v>
      </c>
      <c r="AU756">
        <v>89.405896999999996</v>
      </c>
      <c r="AV756">
        <v>94.167232999999996</v>
      </c>
      <c r="AW756">
        <v>89.496452000000005</v>
      </c>
      <c r="AX756">
        <v>-1.924269</v>
      </c>
      <c r="AY756">
        <v>6.556565</v>
      </c>
      <c r="AZ756">
        <v>-2.7669030000000001</v>
      </c>
      <c r="BA756">
        <v>6.5029579999999996</v>
      </c>
      <c r="BB756">
        <v>-3.9902690000000001</v>
      </c>
      <c r="BC756">
        <v>6.9346509999999997</v>
      </c>
      <c r="BD756">
        <v>-2.3300450000000001</v>
      </c>
      <c r="BE756">
        <v>7.5781650000000003</v>
      </c>
      <c r="BF756">
        <v>-2.8109069999999998</v>
      </c>
      <c r="BG756">
        <v>6.2412700000000001</v>
      </c>
      <c r="BH756">
        <v>-2.9045079999999999</v>
      </c>
      <c r="BI756">
        <v>5.9474929999999997</v>
      </c>
      <c r="BJ756">
        <v>-2.2504460000000002</v>
      </c>
      <c r="BK756">
        <v>6.7401410000000004</v>
      </c>
      <c r="BL756">
        <v>-3.2438389999999999</v>
      </c>
      <c r="BM756">
        <v>3.9930629999999998</v>
      </c>
      <c r="BN756">
        <v>-3.5959159999999999</v>
      </c>
      <c r="BO756">
        <v>3.848846</v>
      </c>
      <c r="BP756">
        <v>-1.0601290000000001</v>
      </c>
      <c r="BQ756">
        <v>4.4198639999999996</v>
      </c>
      <c r="BR756">
        <v>-4.1891920000000002</v>
      </c>
      <c r="BS756">
        <v>4.7456719999999999</v>
      </c>
      <c r="BT756">
        <v>-2.80159</v>
      </c>
      <c r="BU756">
        <v>5.4054599999999997</v>
      </c>
      <c r="BV756">
        <v>-1.5711839999999999</v>
      </c>
      <c r="BW756">
        <v>2.7256279999999999</v>
      </c>
      <c r="BX756">
        <v>-4.0411780000000004</v>
      </c>
      <c r="BY756">
        <v>1.6979310000000001</v>
      </c>
      <c r="BZ756">
        <v>-3.7218490000000002</v>
      </c>
      <c r="CA756">
        <v>3.160342</v>
      </c>
      <c r="CB756">
        <v>-0.85087599999999997</v>
      </c>
      <c r="CC756">
        <v>3.979692</v>
      </c>
      <c r="CD756">
        <v>-4.2104600000000003</v>
      </c>
      <c r="CE756">
        <v>0.97445800000000005</v>
      </c>
      <c r="CF756">
        <v>-4.5588559999999996</v>
      </c>
      <c r="CG756">
        <v>2.4891709999999998</v>
      </c>
      <c r="CH756">
        <v>20.233315999999999</v>
      </c>
      <c r="CI756">
        <v>203.499922</v>
      </c>
      <c r="CJ756">
        <v>124.22</v>
      </c>
      <c r="CK756">
        <v>0.379</v>
      </c>
      <c r="CL756">
        <v>46.3</v>
      </c>
      <c r="CM756">
        <v>124.28</v>
      </c>
      <c r="CN756">
        <v>5.5819999999999999</v>
      </c>
      <c r="CO756">
        <v>675.9</v>
      </c>
      <c r="CP756">
        <v>-6.1194559999999996</v>
      </c>
      <c r="CQ756">
        <v>-5.1393040000000001</v>
      </c>
      <c r="CR756">
        <v>111.32464400000001</v>
      </c>
      <c r="CS756">
        <v>0.86441500000000004</v>
      </c>
      <c r="CT756" t="s">
        <v>225</v>
      </c>
      <c r="CU756">
        <v>3424.3161150000001</v>
      </c>
    </row>
    <row r="757" spans="1:99" x14ac:dyDescent="0.25">
      <c r="A757" s="47">
        <v>46169</v>
      </c>
      <c r="B757" s="46">
        <v>0.703587962962963</v>
      </c>
      <c r="C757">
        <v>42360</v>
      </c>
      <c r="D757">
        <v>0</v>
      </c>
      <c r="E757">
        <v>0</v>
      </c>
      <c r="F757">
        <v>79.948589999999996</v>
      </c>
      <c r="G757">
        <v>79.091010999999995</v>
      </c>
      <c r="H757">
        <v>68.636500999999996</v>
      </c>
      <c r="I757">
        <v>81.014297999999997</v>
      </c>
      <c r="J757">
        <v>80.151064000000005</v>
      </c>
      <c r="K757">
        <v>79.737395000000006</v>
      </c>
      <c r="L757">
        <v>80.043958000000003</v>
      </c>
      <c r="M757">
        <v>78.802198000000004</v>
      </c>
      <c r="N757">
        <v>-3.5512670000000002</v>
      </c>
      <c r="O757">
        <v>-2.8343600000000002</v>
      </c>
      <c r="P757">
        <v>0.704291</v>
      </c>
      <c r="Q757">
        <v>0.894876</v>
      </c>
      <c r="R757">
        <v>88.817009999999996</v>
      </c>
      <c r="S757">
        <v>95.145415999999997</v>
      </c>
      <c r="T757">
        <v>110.937747</v>
      </c>
      <c r="U757">
        <v>109.92139299999999</v>
      </c>
      <c r="V757">
        <v>-1.066862</v>
      </c>
      <c r="W757">
        <v>-3.076956</v>
      </c>
      <c r="X757">
        <v>-9.6775120000000001</v>
      </c>
      <c r="Y757">
        <v>-9.6212269999999993</v>
      </c>
      <c r="Z757">
        <v>-9.1159560000000006</v>
      </c>
      <c r="AA757">
        <v>-10.191482000000001</v>
      </c>
      <c r="AB757">
        <v>30.567385000000002</v>
      </c>
      <c r="AC757">
        <v>154.93858499999999</v>
      </c>
      <c r="AD757">
        <v>126.72906399999999</v>
      </c>
      <c r="AE757">
        <v>133.75659400000001</v>
      </c>
      <c r="AF757">
        <v>153.55494200000001</v>
      </c>
      <c r="AG757">
        <v>101.343732</v>
      </c>
      <c r="AH757">
        <v>93.228538999999998</v>
      </c>
      <c r="AI757">
        <v>-7.4650069999999999</v>
      </c>
      <c r="AJ757">
        <v>-11.534678</v>
      </c>
      <c r="AK757">
        <v>-9.8879210000000004</v>
      </c>
      <c r="AL757">
        <v>110.736121</v>
      </c>
      <c r="AM757">
        <v>102.372671</v>
      </c>
      <c r="AN757">
        <v>105.295284</v>
      </c>
      <c r="AO757">
        <v>73.640679000000006</v>
      </c>
      <c r="AP757">
        <v>72.234089999999995</v>
      </c>
      <c r="AQ757">
        <v>72.517550999999997</v>
      </c>
      <c r="AR757">
        <v>72.778981000000002</v>
      </c>
      <c r="AS757">
        <v>104.581058</v>
      </c>
      <c r="AT757">
        <v>91.249025000000003</v>
      </c>
      <c r="AU757">
        <v>89.539124999999999</v>
      </c>
      <c r="AV757">
        <v>94.258430000000004</v>
      </c>
      <c r="AW757">
        <v>89.618452000000005</v>
      </c>
      <c r="AX757">
        <v>-1.9269940000000001</v>
      </c>
      <c r="AY757">
        <v>6.5840699999999996</v>
      </c>
      <c r="AZ757">
        <v>-2.7620849999999999</v>
      </c>
      <c r="BA757">
        <v>6.4958130000000001</v>
      </c>
      <c r="BB757">
        <v>-4.0021779999999998</v>
      </c>
      <c r="BC757">
        <v>6.9180710000000003</v>
      </c>
      <c r="BD757">
        <v>-2.3357299999999999</v>
      </c>
      <c r="BE757">
        <v>7.5894659999999998</v>
      </c>
      <c r="BF757">
        <v>-2.7890419999999998</v>
      </c>
      <c r="BG757">
        <v>6.2376630000000004</v>
      </c>
      <c r="BH757">
        <v>-2.9047070000000001</v>
      </c>
      <c r="BI757">
        <v>5.941344</v>
      </c>
      <c r="BJ757">
        <v>-2.277536</v>
      </c>
      <c r="BK757">
        <v>6.7083849999999998</v>
      </c>
      <c r="BL757">
        <v>-3.2435670000000001</v>
      </c>
      <c r="BM757">
        <v>3.9841470000000001</v>
      </c>
      <c r="BN757">
        <v>-3.5779890000000001</v>
      </c>
      <c r="BO757">
        <v>3.8183379999999998</v>
      </c>
      <c r="BP757">
        <v>-1.0908389999999999</v>
      </c>
      <c r="BQ757">
        <v>4.3692140000000004</v>
      </c>
      <c r="BR757">
        <v>-4.2074959999999999</v>
      </c>
      <c r="BS757">
        <v>4.6878380000000002</v>
      </c>
      <c r="BT757">
        <v>-2.8438500000000002</v>
      </c>
      <c r="BU757">
        <v>5.3765559999999999</v>
      </c>
      <c r="BV757">
        <v>-1.5850139999999999</v>
      </c>
      <c r="BW757">
        <v>2.699465</v>
      </c>
      <c r="BX757">
        <v>-4.1220929999999996</v>
      </c>
      <c r="BY757">
        <v>1.64446</v>
      </c>
      <c r="BZ757">
        <v>-3.7664740000000001</v>
      </c>
      <c r="CA757">
        <v>3.0999880000000002</v>
      </c>
      <c r="CB757">
        <v>-0.86209599999999997</v>
      </c>
      <c r="CC757">
        <v>3.9405389999999998</v>
      </c>
      <c r="CD757">
        <v>-4.2748499999999998</v>
      </c>
      <c r="CE757">
        <v>0.92396100000000003</v>
      </c>
      <c r="CF757">
        <v>-4.6072620000000004</v>
      </c>
      <c r="CG757">
        <v>2.442669</v>
      </c>
      <c r="CH757">
        <v>20.232344000000001</v>
      </c>
      <c r="CI757">
        <v>205.213887</v>
      </c>
      <c r="CJ757">
        <v>123.86</v>
      </c>
      <c r="CK757">
        <v>2.2930000000000001</v>
      </c>
      <c r="CL757">
        <v>283.7</v>
      </c>
      <c r="CM757">
        <v>123.84</v>
      </c>
      <c r="CN757">
        <v>5.492</v>
      </c>
      <c r="CO757">
        <v>668.4</v>
      </c>
      <c r="CP757">
        <v>-4.7472219999999998</v>
      </c>
      <c r="CQ757">
        <v>-5.1406989999999997</v>
      </c>
      <c r="CR757">
        <v>111.95140600000001</v>
      </c>
      <c r="CS757">
        <v>0.84117200000000003</v>
      </c>
      <c r="CT757" t="s">
        <v>225</v>
      </c>
      <c r="CU757">
        <v>3425.4176600000001</v>
      </c>
    </row>
    <row r="758" spans="1:99" x14ac:dyDescent="0.25">
      <c r="A758" s="47">
        <v>46169</v>
      </c>
      <c r="B758" s="46">
        <v>0.70428240740740744</v>
      </c>
      <c r="C758">
        <v>42420</v>
      </c>
      <c r="D758">
        <v>0</v>
      </c>
      <c r="E758">
        <v>0</v>
      </c>
      <c r="F758">
        <v>79.892054000000002</v>
      </c>
      <c r="G758">
        <v>79.071834999999993</v>
      </c>
      <c r="H758">
        <v>68.620067000000006</v>
      </c>
      <c r="I758">
        <v>81.003535999999997</v>
      </c>
      <c r="J758">
        <v>80.095782999999997</v>
      </c>
      <c r="K758">
        <v>79.714855</v>
      </c>
      <c r="L758">
        <v>80.056443999999999</v>
      </c>
      <c r="M758">
        <v>78.812599000000006</v>
      </c>
      <c r="N758">
        <v>-3.6449720000000001</v>
      </c>
      <c r="O758">
        <v>-2.8759800000000002</v>
      </c>
      <c r="P758">
        <v>0.623417</v>
      </c>
      <c r="Q758">
        <v>0.71434399999999998</v>
      </c>
      <c r="R758">
        <v>89.912694000000002</v>
      </c>
      <c r="S758">
        <v>94.896308000000005</v>
      </c>
      <c r="T758">
        <v>110.39433699999999</v>
      </c>
      <c r="U758">
        <v>109.592636</v>
      </c>
      <c r="V758">
        <v>-1.2875049999999999</v>
      </c>
      <c r="W758">
        <v>-3.200555</v>
      </c>
      <c r="X758">
        <v>-9.4632869999999993</v>
      </c>
      <c r="Y758">
        <v>-9.4178049999999995</v>
      </c>
      <c r="Z758">
        <v>-9.1724390000000007</v>
      </c>
      <c r="AA758">
        <v>-14.434213</v>
      </c>
      <c r="AB758">
        <v>31.891821</v>
      </c>
      <c r="AC758">
        <v>155.99182500000001</v>
      </c>
      <c r="AD758">
        <v>126.653068</v>
      </c>
      <c r="AE758">
        <v>133.89958200000001</v>
      </c>
      <c r="AF758">
        <v>154.68486200000001</v>
      </c>
      <c r="AG758">
        <v>105.663066</v>
      </c>
      <c r="AH758">
        <v>96.860580999999996</v>
      </c>
      <c r="AI758">
        <v>-7.2978839999999998</v>
      </c>
      <c r="AJ758">
        <v>-12.816323000000001</v>
      </c>
      <c r="AK758">
        <v>-13.473792</v>
      </c>
      <c r="AL758">
        <v>110.44989700000001</v>
      </c>
      <c r="AM758">
        <v>105.721778</v>
      </c>
      <c r="AN758">
        <v>105.36810800000001</v>
      </c>
      <c r="AO758">
        <v>73.694188999999994</v>
      </c>
      <c r="AP758">
        <v>72.309400999999994</v>
      </c>
      <c r="AQ758">
        <v>72.626300999999998</v>
      </c>
      <c r="AR758">
        <v>72.851157000000001</v>
      </c>
      <c r="AS758">
        <v>104.815603</v>
      </c>
      <c r="AT758">
        <v>91.397180000000006</v>
      </c>
      <c r="AU758">
        <v>89.652738999999997</v>
      </c>
      <c r="AV758">
        <v>94.293362000000002</v>
      </c>
      <c r="AW758">
        <v>89.680563000000006</v>
      </c>
      <c r="AX758">
        <v>-1.901457</v>
      </c>
      <c r="AY758">
        <v>6.5639890000000003</v>
      </c>
      <c r="AZ758">
        <v>-2.7391480000000001</v>
      </c>
      <c r="BA758">
        <v>6.4786229999999998</v>
      </c>
      <c r="BB758">
        <v>-4.0173199999999998</v>
      </c>
      <c r="BC758">
        <v>6.8716840000000001</v>
      </c>
      <c r="BD758">
        <v>-2.3104309999999999</v>
      </c>
      <c r="BE758">
        <v>7.492413</v>
      </c>
      <c r="BF758">
        <v>-2.7676470000000002</v>
      </c>
      <c r="BG758">
        <v>6.2139110000000004</v>
      </c>
      <c r="BH758">
        <v>-2.8747340000000001</v>
      </c>
      <c r="BI758">
        <v>5.9571800000000001</v>
      </c>
      <c r="BJ758">
        <v>-2.2948849999999998</v>
      </c>
      <c r="BK758">
        <v>6.6917270000000002</v>
      </c>
      <c r="BL758">
        <v>-3.2777479999999999</v>
      </c>
      <c r="BM758">
        <v>3.9011979999999999</v>
      </c>
      <c r="BN758">
        <v>-3.5805950000000002</v>
      </c>
      <c r="BO758">
        <v>3.8042769999999999</v>
      </c>
      <c r="BP758">
        <v>-1.0804849999999999</v>
      </c>
      <c r="BQ758">
        <v>4.3923329999999998</v>
      </c>
      <c r="BR758">
        <v>-4.2259250000000002</v>
      </c>
      <c r="BS758">
        <v>4.7004260000000002</v>
      </c>
      <c r="BT758">
        <v>-2.8371499999999998</v>
      </c>
      <c r="BU758">
        <v>5.4037959999999998</v>
      </c>
      <c r="BV758">
        <v>-1.5484009999999999</v>
      </c>
      <c r="BW758">
        <v>2.728478</v>
      </c>
      <c r="BX758">
        <v>-4.1403920000000003</v>
      </c>
      <c r="BY758">
        <v>1.6535150000000001</v>
      </c>
      <c r="BZ758">
        <v>-3.775468</v>
      </c>
      <c r="CA758">
        <v>3.1113569999999999</v>
      </c>
      <c r="CB758">
        <v>-0.71234399999999998</v>
      </c>
      <c r="CC758">
        <v>3.952353</v>
      </c>
      <c r="CD758">
        <v>-4.1733640000000003</v>
      </c>
      <c r="CE758">
        <v>0.97481200000000001</v>
      </c>
      <c r="CF758">
        <v>-4.6358119999999996</v>
      </c>
      <c r="CG758">
        <v>2.4682840000000001</v>
      </c>
      <c r="CH758">
        <v>20.232004</v>
      </c>
      <c r="CI758">
        <v>204.15976699999999</v>
      </c>
      <c r="CJ758">
        <v>123.79</v>
      </c>
      <c r="CK758">
        <v>2.2930000000000001</v>
      </c>
      <c r="CL758">
        <v>283.5</v>
      </c>
      <c r="CM758">
        <v>123.89</v>
      </c>
      <c r="CN758">
        <v>5.57</v>
      </c>
      <c r="CO758">
        <v>677.4</v>
      </c>
      <c r="CP758">
        <v>-8.3326049999999992</v>
      </c>
      <c r="CQ758">
        <v>-5.1411870000000004</v>
      </c>
      <c r="CR758">
        <v>111.566362</v>
      </c>
      <c r="CS758">
        <v>0.84630700000000003</v>
      </c>
      <c r="CT758" t="s">
        <v>225</v>
      </c>
      <c r="CU758">
        <v>3430.1455970000002</v>
      </c>
    </row>
    <row r="759" spans="1:99" x14ac:dyDescent="0.25">
      <c r="A759" s="47">
        <v>46169</v>
      </c>
      <c r="B759" s="46">
        <v>0.70497685185185188</v>
      </c>
      <c r="C759">
        <v>42480</v>
      </c>
      <c r="D759">
        <v>0</v>
      </c>
      <c r="E759">
        <v>0</v>
      </c>
      <c r="F759">
        <v>79.876416000000006</v>
      </c>
      <c r="G759">
        <v>79.093176</v>
      </c>
      <c r="H759">
        <v>68.582939999999994</v>
      </c>
      <c r="I759">
        <v>81.027467999999999</v>
      </c>
      <c r="J759">
        <v>80.027782000000002</v>
      </c>
      <c r="K759">
        <v>79.743024000000005</v>
      </c>
      <c r="L759">
        <v>80.051246000000006</v>
      </c>
      <c r="M759">
        <v>78.814964000000003</v>
      </c>
      <c r="N759">
        <v>-3.6054900000000001</v>
      </c>
      <c r="O759">
        <v>-2.9516429999999998</v>
      </c>
      <c r="P759">
        <v>0.71809999999999996</v>
      </c>
      <c r="Q759">
        <v>0.68163899999999999</v>
      </c>
      <c r="R759">
        <v>88.520799999999994</v>
      </c>
      <c r="S759">
        <v>95.399417</v>
      </c>
      <c r="T759">
        <v>111.045722</v>
      </c>
      <c r="U759">
        <v>110.016093</v>
      </c>
      <c r="V759">
        <v>-1.3129789999999999</v>
      </c>
      <c r="W759">
        <v>-3.157775</v>
      </c>
      <c r="X759">
        <v>-9.8065549999999995</v>
      </c>
      <c r="Y759">
        <v>-9.7535419999999995</v>
      </c>
      <c r="Z759">
        <v>-9.2122510000000002</v>
      </c>
      <c r="AA759">
        <v>-9.8176579999999998</v>
      </c>
      <c r="AB759">
        <v>30.493977000000001</v>
      </c>
      <c r="AC759">
        <v>155.27166299999999</v>
      </c>
      <c r="AD759">
        <v>126.953198</v>
      </c>
      <c r="AE759">
        <v>133.992921</v>
      </c>
      <c r="AF759">
        <v>153.852462</v>
      </c>
      <c r="AG759">
        <v>101.631139</v>
      </c>
      <c r="AH759">
        <v>93.024355</v>
      </c>
      <c r="AI759">
        <v>-7.3933140000000002</v>
      </c>
      <c r="AJ759">
        <v>-11.125935</v>
      </c>
      <c r="AK759">
        <v>-9.6350010000000008</v>
      </c>
      <c r="AL759">
        <v>110.831889</v>
      </c>
      <c r="AM759">
        <v>102.216078</v>
      </c>
      <c r="AN759">
        <v>105.492143</v>
      </c>
      <c r="AO759">
        <v>73.884551999999999</v>
      </c>
      <c r="AP759">
        <v>72.519013999999999</v>
      </c>
      <c r="AQ759">
        <v>72.804920999999993</v>
      </c>
      <c r="AR759">
        <v>73.097887999999998</v>
      </c>
      <c r="AS759">
        <v>104.80120100000001</v>
      </c>
      <c r="AT759">
        <v>91.466693000000006</v>
      </c>
      <c r="AU759">
        <v>89.760887999999994</v>
      </c>
      <c r="AV759">
        <v>94.430681000000007</v>
      </c>
      <c r="AW759">
        <v>89.759226999999996</v>
      </c>
      <c r="AX759">
        <v>-1.9472449999999999</v>
      </c>
      <c r="AY759">
        <v>6.5073439999999998</v>
      </c>
      <c r="AZ759">
        <v>-2.799134</v>
      </c>
      <c r="BA759">
        <v>6.4295359999999997</v>
      </c>
      <c r="BB759">
        <v>-4.020238</v>
      </c>
      <c r="BC759">
        <v>6.8453590000000002</v>
      </c>
      <c r="BD759">
        <v>-2.3617010000000001</v>
      </c>
      <c r="BE759">
        <v>7.4903259999999996</v>
      </c>
      <c r="BF759">
        <v>-2.8269549999999999</v>
      </c>
      <c r="BG759">
        <v>6.1526589999999999</v>
      </c>
      <c r="BH759">
        <v>-2.9415360000000002</v>
      </c>
      <c r="BI759">
        <v>5.8798190000000004</v>
      </c>
      <c r="BJ759">
        <v>-2.280945</v>
      </c>
      <c r="BK759">
        <v>6.6620239999999997</v>
      </c>
      <c r="BL759">
        <v>-3.2656580000000002</v>
      </c>
      <c r="BM759">
        <v>3.9136150000000001</v>
      </c>
      <c r="BN759">
        <v>-3.5991620000000002</v>
      </c>
      <c r="BO759">
        <v>3.7583549999999999</v>
      </c>
      <c r="BP759">
        <v>-1.108501</v>
      </c>
      <c r="BQ759">
        <v>4.332878</v>
      </c>
      <c r="BR759">
        <v>-4.2224539999999999</v>
      </c>
      <c r="BS759">
        <v>4.6473719999999998</v>
      </c>
      <c r="BT759">
        <v>-2.869469</v>
      </c>
      <c r="BU759">
        <v>5.3604219999999998</v>
      </c>
      <c r="BV759">
        <v>-1.5972379999999999</v>
      </c>
      <c r="BW759">
        <v>2.678118</v>
      </c>
      <c r="BX759">
        <v>-4.094201</v>
      </c>
      <c r="BY759">
        <v>1.638001</v>
      </c>
      <c r="BZ759">
        <v>-3.7427800000000002</v>
      </c>
      <c r="CA759">
        <v>3.0845400000000001</v>
      </c>
      <c r="CB759">
        <v>-0.85450499999999996</v>
      </c>
      <c r="CC759">
        <v>3.9168440000000002</v>
      </c>
      <c r="CD759">
        <v>-4.2236849999999997</v>
      </c>
      <c r="CE759">
        <v>0.91796900000000003</v>
      </c>
      <c r="CF759">
        <v>-4.6254169999999997</v>
      </c>
      <c r="CG759">
        <v>2.4145819999999998</v>
      </c>
      <c r="CH759">
        <v>20.234725999999998</v>
      </c>
      <c r="CI759">
        <v>204.66864899999999</v>
      </c>
      <c r="CJ759">
        <v>124.28</v>
      </c>
      <c r="CK759">
        <v>0.379</v>
      </c>
      <c r="CL759">
        <v>46.3</v>
      </c>
      <c r="CM759">
        <v>124.23</v>
      </c>
      <c r="CN759">
        <v>5.4889999999999999</v>
      </c>
      <c r="CO759">
        <v>669.6</v>
      </c>
      <c r="CP759">
        <v>-4.4977200000000002</v>
      </c>
      <c r="CQ759">
        <v>-5.1372809999999998</v>
      </c>
      <c r="CR759">
        <v>111.752413</v>
      </c>
      <c r="CS759">
        <v>0.81247100000000005</v>
      </c>
      <c r="CT759" t="s">
        <v>225</v>
      </c>
      <c r="CU759">
        <v>3434.4112919999998</v>
      </c>
    </row>
    <row r="760" spans="1:99" x14ac:dyDescent="0.25">
      <c r="A760" s="47">
        <v>46169</v>
      </c>
      <c r="B760" s="46">
        <v>0.70567129629629621</v>
      </c>
      <c r="C760">
        <v>42540</v>
      </c>
      <c r="D760">
        <v>0</v>
      </c>
      <c r="E760">
        <v>0</v>
      </c>
      <c r="F760">
        <v>79.833686999999998</v>
      </c>
      <c r="G760">
        <v>79.085301000000001</v>
      </c>
      <c r="H760">
        <v>68.584329999999994</v>
      </c>
      <c r="I760">
        <v>81.035646</v>
      </c>
      <c r="J760">
        <v>79.983896999999999</v>
      </c>
      <c r="K760">
        <v>79.732731000000001</v>
      </c>
      <c r="L760">
        <v>80.021834999999996</v>
      </c>
      <c r="M760">
        <v>78.811162999999993</v>
      </c>
      <c r="N760">
        <v>-3.1704279999999998</v>
      </c>
      <c r="O760">
        <v>-2.590776</v>
      </c>
      <c r="P760">
        <v>4.1363300000000001</v>
      </c>
      <c r="Q760">
        <v>3.3806090000000002</v>
      </c>
      <c r="R760">
        <v>91.174924000000004</v>
      </c>
      <c r="S760">
        <v>94.721041</v>
      </c>
      <c r="T760">
        <v>107.934089</v>
      </c>
      <c r="U760">
        <v>107.096411</v>
      </c>
      <c r="V760">
        <v>2.2194479999999999</v>
      </c>
      <c r="W760">
        <v>-0.92485099999999998</v>
      </c>
      <c r="X760">
        <v>-9.5402959999999997</v>
      </c>
      <c r="Y760">
        <v>-9.3583649999999992</v>
      </c>
      <c r="Z760">
        <v>-9.2415830000000003</v>
      </c>
      <c r="AA760">
        <v>-6.6397760000000003</v>
      </c>
      <c r="AB760">
        <v>45.009799000000001</v>
      </c>
      <c r="AC760">
        <v>150.07126400000001</v>
      </c>
      <c r="AD760">
        <v>127.82271</v>
      </c>
      <c r="AE760">
        <v>134.38634099999999</v>
      </c>
      <c r="AF760">
        <v>148.60794799999999</v>
      </c>
      <c r="AG760">
        <v>103.30427299999999</v>
      </c>
      <c r="AH760">
        <v>97.478789000000006</v>
      </c>
      <c r="AI760">
        <v>-6.7703360000000004</v>
      </c>
      <c r="AJ760">
        <v>-8.4291009999999993</v>
      </c>
      <c r="AK760">
        <v>-6.654979</v>
      </c>
      <c r="AL760">
        <v>110.682828</v>
      </c>
      <c r="AM760">
        <v>102.574742</v>
      </c>
      <c r="AN760">
        <v>105.40327499999999</v>
      </c>
      <c r="AO760">
        <v>73.142009999999999</v>
      </c>
      <c r="AP760">
        <v>71.820875000000001</v>
      </c>
      <c r="AQ760">
        <v>72.076499999999996</v>
      </c>
      <c r="AR760">
        <v>72.363140000000001</v>
      </c>
      <c r="AS760">
        <v>103.79517</v>
      </c>
      <c r="AT760">
        <v>91.465941999999998</v>
      </c>
      <c r="AU760">
        <v>89.811920000000001</v>
      </c>
      <c r="AV760">
        <v>94.394704000000004</v>
      </c>
      <c r="AW760">
        <v>89.815657000000002</v>
      </c>
      <c r="AX760">
        <v>-1.981789</v>
      </c>
      <c r="AY760">
        <v>6.4823899999999997</v>
      </c>
      <c r="AZ760">
        <v>-2.809256</v>
      </c>
      <c r="BA760">
        <v>6.4296220000000002</v>
      </c>
      <c r="BB760">
        <v>-3.9801690000000001</v>
      </c>
      <c r="BC760">
        <v>6.8457699999999999</v>
      </c>
      <c r="BD760">
        <v>-2.349227</v>
      </c>
      <c r="BE760">
        <v>7.459212</v>
      </c>
      <c r="BF760">
        <v>-2.8541210000000001</v>
      </c>
      <c r="BG760">
        <v>6.1176199999999996</v>
      </c>
      <c r="BH760">
        <v>-2.889205</v>
      </c>
      <c r="BI760">
        <v>5.9584700000000002</v>
      </c>
      <c r="BJ760">
        <v>-2.2578770000000001</v>
      </c>
      <c r="BK760">
        <v>6.695303</v>
      </c>
      <c r="BL760">
        <v>-3.2702680000000002</v>
      </c>
      <c r="BM760">
        <v>3.8755259999999998</v>
      </c>
      <c r="BN760">
        <v>-3.607027</v>
      </c>
      <c r="BO760">
        <v>3.7616040000000002</v>
      </c>
      <c r="BP760">
        <v>-1.1135870000000001</v>
      </c>
      <c r="BQ760">
        <v>4.3728160000000003</v>
      </c>
      <c r="BR760">
        <v>-4.2136120000000004</v>
      </c>
      <c r="BS760">
        <v>4.6835230000000001</v>
      </c>
      <c r="BT760">
        <v>-2.844039</v>
      </c>
      <c r="BU760">
        <v>5.3878269999999997</v>
      </c>
      <c r="BV760">
        <v>-1.5941669999999999</v>
      </c>
      <c r="BW760">
        <v>2.6797879999999998</v>
      </c>
      <c r="BX760">
        <v>-4.0698249999999998</v>
      </c>
      <c r="BY760">
        <v>1.66631</v>
      </c>
      <c r="BZ760">
        <v>-3.7328229999999998</v>
      </c>
      <c r="CA760">
        <v>3.097896</v>
      </c>
      <c r="CB760">
        <v>-0.94886999999999999</v>
      </c>
      <c r="CC760">
        <v>3.9177819999999999</v>
      </c>
      <c r="CD760">
        <v>-4.2326540000000001</v>
      </c>
      <c r="CE760">
        <v>0.93121799999999999</v>
      </c>
      <c r="CF760">
        <v>-4.6345260000000001</v>
      </c>
      <c r="CG760">
        <v>2.448842</v>
      </c>
      <c r="CH760">
        <v>20.233122000000002</v>
      </c>
      <c r="CI760">
        <v>177.12181000000001</v>
      </c>
      <c r="CJ760">
        <v>125.27</v>
      </c>
      <c r="CK760">
        <v>2.3130000000000002</v>
      </c>
      <c r="CL760">
        <v>290.10000000000002</v>
      </c>
      <c r="CM760">
        <v>125.39</v>
      </c>
      <c r="CN760">
        <v>0</v>
      </c>
      <c r="CO760">
        <v>1.5</v>
      </c>
      <c r="CP760">
        <v>-1.515396</v>
      </c>
      <c r="CQ760">
        <v>-5.139583</v>
      </c>
      <c r="CR760">
        <v>101.189786</v>
      </c>
      <c r="CS760">
        <v>0.81745800000000002</v>
      </c>
      <c r="CT760" t="s">
        <v>225</v>
      </c>
      <c r="CU760">
        <v>3435.5213189999999</v>
      </c>
    </row>
    <row r="761" spans="1:99" x14ac:dyDescent="0.25">
      <c r="A761" s="47">
        <v>46169</v>
      </c>
      <c r="B761" s="46">
        <v>0.70636574074074077</v>
      </c>
      <c r="C761">
        <v>42600</v>
      </c>
      <c r="D761">
        <v>0</v>
      </c>
      <c r="E761">
        <v>0</v>
      </c>
      <c r="F761">
        <v>79.840238999999997</v>
      </c>
      <c r="G761">
        <v>79.077565000000007</v>
      </c>
      <c r="H761">
        <v>68.625443000000004</v>
      </c>
      <c r="I761">
        <v>81.018681000000001</v>
      </c>
      <c r="J761">
        <v>80.054677999999996</v>
      </c>
      <c r="K761">
        <v>79.703137999999996</v>
      </c>
      <c r="L761">
        <v>80.001363999999995</v>
      </c>
      <c r="M761">
        <v>78.767532000000003</v>
      </c>
      <c r="N761">
        <v>-1.583245</v>
      </c>
      <c r="O761">
        <v>-1.298001</v>
      </c>
      <c r="P761">
        <v>9.8685519999999993</v>
      </c>
      <c r="Q761">
        <v>8.6335010000000008</v>
      </c>
      <c r="R761">
        <v>89.293598000000003</v>
      </c>
      <c r="S761">
        <v>91.644443999999993</v>
      </c>
      <c r="T761">
        <v>103.588966</v>
      </c>
      <c r="U761">
        <v>102.56431000000001</v>
      </c>
      <c r="V761">
        <v>5.6666400000000001</v>
      </c>
      <c r="W761">
        <v>3.8314680000000001</v>
      </c>
      <c r="X761">
        <v>-7.3067270000000004</v>
      </c>
      <c r="Y761">
        <v>-7.0315370000000001</v>
      </c>
      <c r="Z761">
        <v>-6.7859800000000003</v>
      </c>
      <c r="AA761">
        <v>-2.36497</v>
      </c>
      <c r="AB761">
        <v>73.233288999999999</v>
      </c>
      <c r="AC761">
        <v>135.86127099999999</v>
      </c>
      <c r="AD761">
        <v>130.98287300000001</v>
      </c>
      <c r="AE761">
        <v>136.01761400000001</v>
      </c>
      <c r="AF761">
        <v>128.931817</v>
      </c>
      <c r="AG761">
        <v>86.427729999999997</v>
      </c>
      <c r="AH761">
        <v>74.942205999999999</v>
      </c>
      <c r="AI761">
        <v>-3.6808320000000001</v>
      </c>
      <c r="AJ761">
        <v>-4.1830319999999999</v>
      </c>
      <c r="AK761">
        <v>-3.1199140000000001</v>
      </c>
      <c r="AL761">
        <v>110.512597</v>
      </c>
      <c r="AM761">
        <v>87.882034000000004</v>
      </c>
      <c r="AN761">
        <v>103.72360999999999</v>
      </c>
      <c r="AO761">
        <v>73.323126999999999</v>
      </c>
      <c r="AP761">
        <v>71.963292999999993</v>
      </c>
      <c r="AQ761">
        <v>72.249810999999994</v>
      </c>
      <c r="AR761">
        <v>72.512791000000007</v>
      </c>
      <c r="AS761">
        <v>98.496121000000002</v>
      </c>
      <c r="AT761">
        <v>90.407348999999996</v>
      </c>
      <c r="AU761">
        <v>88.905737000000002</v>
      </c>
      <c r="AV761">
        <v>92.622855000000001</v>
      </c>
      <c r="AW761">
        <v>89.033331000000004</v>
      </c>
      <c r="AX761">
        <v>-1.9797130000000001</v>
      </c>
      <c r="AY761">
        <v>6.4862700000000002</v>
      </c>
      <c r="AZ761">
        <v>-2.8281800000000001</v>
      </c>
      <c r="BA761">
        <v>6.4370440000000002</v>
      </c>
      <c r="BB761">
        <v>-4.0061010000000001</v>
      </c>
      <c r="BC761">
        <v>6.841056</v>
      </c>
      <c r="BD761">
        <v>-2.3739469999999998</v>
      </c>
      <c r="BE761">
        <v>7.4782599999999997</v>
      </c>
      <c r="BF761">
        <v>-2.8784939999999999</v>
      </c>
      <c r="BG761">
        <v>6.137067</v>
      </c>
      <c r="BH761">
        <v>-2.9273600000000002</v>
      </c>
      <c r="BI761">
        <v>5.9464689999999996</v>
      </c>
      <c r="BJ761">
        <v>-2.2714189999999999</v>
      </c>
      <c r="BK761">
        <v>6.6814850000000003</v>
      </c>
      <c r="BL761">
        <v>-3.2670360000000001</v>
      </c>
      <c r="BM761">
        <v>3.896636</v>
      </c>
      <c r="BN761">
        <v>-3.6404990000000002</v>
      </c>
      <c r="BO761">
        <v>3.7583690000000001</v>
      </c>
      <c r="BP761">
        <v>-1.126349</v>
      </c>
      <c r="BQ761">
        <v>4.3463900000000004</v>
      </c>
      <c r="BR761">
        <v>-4.2464339999999998</v>
      </c>
      <c r="BS761">
        <v>4.6816170000000001</v>
      </c>
      <c r="BT761">
        <v>-2.8645299999999998</v>
      </c>
      <c r="BU761">
        <v>5.3355079999999999</v>
      </c>
      <c r="BV761">
        <v>-1.6207940000000001</v>
      </c>
      <c r="BW761">
        <v>2.6593170000000002</v>
      </c>
      <c r="BX761">
        <v>-4.1267829999999996</v>
      </c>
      <c r="BY761">
        <v>1.631054</v>
      </c>
      <c r="BZ761">
        <v>-3.7660499999999999</v>
      </c>
      <c r="CA761">
        <v>3.0965630000000002</v>
      </c>
      <c r="CB761">
        <v>-0.94465900000000003</v>
      </c>
      <c r="CC761">
        <v>3.926555</v>
      </c>
      <c r="CD761">
        <v>-4.2951629999999996</v>
      </c>
      <c r="CE761">
        <v>0.92088199999999998</v>
      </c>
      <c r="CF761">
        <v>-4.6994470000000002</v>
      </c>
      <c r="CG761">
        <v>2.4371049999999999</v>
      </c>
      <c r="CH761">
        <v>20.218492000000001</v>
      </c>
      <c r="CI761">
        <v>99.056342000000001</v>
      </c>
      <c r="CJ761">
        <v>125.46</v>
      </c>
      <c r="CK761">
        <v>2.3130000000000002</v>
      </c>
      <c r="CL761">
        <v>290.10000000000002</v>
      </c>
      <c r="CM761">
        <v>125.45</v>
      </c>
      <c r="CN761">
        <v>0</v>
      </c>
      <c r="CO761">
        <v>1.5</v>
      </c>
      <c r="CP761">
        <v>2.0406610000000001</v>
      </c>
      <c r="CQ761">
        <v>-5.1605749999999997</v>
      </c>
      <c r="CR761">
        <v>63.480083</v>
      </c>
      <c r="CS761">
        <v>0.80096400000000001</v>
      </c>
      <c r="CT761" t="s">
        <v>225</v>
      </c>
      <c r="CU761">
        <v>3440.353732</v>
      </c>
    </row>
    <row r="762" spans="1:99" x14ac:dyDescent="0.25">
      <c r="A762" s="47">
        <v>46169</v>
      </c>
      <c r="B762" s="46">
        <v>0.70706018518518521</v>
      </c>
      <c r="C762">
        <v>42660</v>
      </c>
      <c r="D762">
        <v>0</v>
      </c>
      <c r="E762">
        <v>0</v>
      </c>
      <c r="F762">
        <v>79.739912000000004</v>
      </c>
      <c r="G762">
        <v>79.075526999999994</v>
      </c>
      <c r="H762">
        <v>68.465894000000006</v>
      </c>
      <c r="I762">
        <v>81.009387000000004</v>
      </c>
      <c r="J762">
        <v>80.050413000000006</v>
      </c>
      <c r="K762">
        <v>79.676185000000004</v>
      </c>
      <c r="L762">
        <v>79.981193000000005</v>
      </c>
      <c r="M762">
        <v>78.731352000000001</v>
      </c>
      <c r="N762">
        <v>-1.043118</v>
      </c>
      <c r="O762">
        <v>-0.73313399999999995</v>
      </c>
      <c r="P762">
        <v>11.702304</v>
      </c>
      <c r="Q762">
        <v>10.696944999999999</v>
      </c>
      <c r="R762">
        <v>88.786064999999994</v>
      </c>
      <c r="S762">
        <v>90.653070999999997</v>
      </c>
      <c r="T762">
        <v>101.301067</v>
      </c>
      <c r="U762">
        <v>100.211005</v>
      </c>
      <c r="V762">
        <v>6.913678</v>
      </c>
      <c r="W762">
        <v>5.2394400000000001</v>
      </c>
      <c r="X762">
        <v>-5.8315630000000001</v>
      </c>
      <c r="Y762">
        <v>-5.0627380000000004</v>
      </c>
      <c r="Z762">
        <v>-5.0253909999999999</v>
      </c>
      <c r="AA762">
        <v>0.44405800000000001</v>
      </c>
      <c r="AB762">
        <v>87.626614000000004</v>
      </c>
      <c r="AC762">
        <v>125.189492</v>
      </c>
      <c r="AD762">
        <v>132.32789099999999</v>
      </c>
      <c r="AE762">
        <v>135.85437999999999</v>
      </c>
      <c r="AF762">
        <v>115.17187199999999</v>
      </c>
      <c r="AG762">
        <v>87.000979999999998</v>
      </c>
      <c r="AH762">
        <v>53.060146000000003</v>
      </c>
      <c r="AI762">
        <v>-1.026667</v>
      </c>
      <c r="AJ762">
        <v>-1.459436</v>
      </c>
      <c r="AK762">
        <v>-0.56586199999999998</v>
      </c>
      <c r="AL762">
        <v>109.14120699999999</v>
      </c>
      <c r="AM762">
        <v>78.759576999999993</v>
      </c>
      <c r="AN762">
        <v>102.297175</v>
      </c>
      <c r="AO762">
        <v>73.617233999999996</v>
      </c>
      <c r="AP762">
        <v>72.263444000000007</v>
      </c>
      <c r="AQ762">
        <v>72.554096999999999</v>
      </c>
      <c r="AR762">
        <v>72.815723000000006</v>
      </c>
      <c r="AS762">
        <v>95.340800000000002</v>
      </c>
      <c r="AT762">
        <v>89.553495999999996</v>
      </c>
      <c r="AU762">
        <v>88.081104999999994</v>
      </c>
      <c r="AV762">
        <v>91.345896999999994</v>
      </c>
      <c r="AW762">
        <v>88.360637999999994</v>
      </c>
      <c r="AX762">
        <v>-2.008597</v>
      </c>
      <c r="AY762">
        <v>6.410164</v>
      </c>
      <c r="AZ762">
        <v>-2.7905009999999999</v>
      </c>
      <c r="BA762">
        <v>6.4298120000000001</v>
      </c>
      <c r="BB762">
        <v>-4.0060099999999998</v>
      </c>
      <c r="BC762">
        <v>6.8300619999999999</v>
      </c>
      <c r="BD762">
        <v>-2.3577360000000001</v>
      </c>
      <c r="BE762">
        <v>7.4234119999999999</v>
      </c>
      <c r="BF762">
        <v>-2.9004560000000001</v>
      </c>
      <c r="BG762">
        <v>6.0778629999999998</v>
      </c>
      <c r="BH762">
        <v>-2.93716</v>
      </c>
      <c r="BI762">
        <v>5.9340520000000003</v>
      </c>
      <c r="BJ762">
        <v>-2.2714729999999999</v>
      </c>
      <c r="BK762">
        <v>6.6946969999999997</v>
      </c>
      <c r="BL762">
        <v>-3.3680599999999998</v>
      </c>
      <c r="BM762">
        <v>3.8624010000000002</v>
      </c>
      <c r="BN762">
        <v>-3.6602619999999999</v>
      </c>
      <c r="BO762">
        <v>3.7278030000000002</v>
      </c>
      <c r="BP762">
        <v>-1.1285210000000001</v>
      </c>
      <c r="BQ762">
        <v>4.3612190000000002</v>
      </c>
      <c r="BR762">
        <v>-4.267684</v>
      </c>
      <c r="BS762">
        <v>4.6732189999999996</v>
      </c>
      <c r="BT762">
        <v>-2.9110809999999998</v>
      </c>
      <c r="BU762">
        <v>5.339035</v>
      </c>
      <c r="BV762">
        <v>-1.640463</v>
      </c>
      <c r="BW762">
        <v>2.6526619999999999</v>
      </c>
      <c r="BX762">
        <v>-4.0565540000000002</v>
      </c>
      <c r="BY762">
        <v>1.686377</v>
      </c>
      <c r="BZ762">
        <v>-3.787874</v>
      </c>
      <c r="CA762">
        <v>3.050827</v>
      </c>
      <c r="CB762">
        <v>-1.0633319999999999</v>
      </c>
      <c r="CC762">
        <v>3.868474</v>
      </c>
      <c r="CD762">
        <v>-4.1909919999999996</v>
      </c>
      <c r="CE762">
        <v>0.92964199999999997</v>
      </c>
      <c r="CF762">
        <v>-4.6984969999999997</v>
      </c>
      <c r="CG762">
        <v>2.422393</v>
      </c>
      <c r="CH762">
        <v>20.197641000000001</v>
      </c>
      <c r="CI762">
        <v>40.624982000000003</v>
      </c>
      <c r="CJ762">
        <v>124.75</v>
      </c>
      <c r="CK762">
        <v>2.3050000000000002</v>
      </c>
      <c r="CL762">
        <v>287.60000000000002</v>
      </c>
      <c r="CM762">
        <v>124.83</v>
      </c>
      <c r="CN762">
        <v>0</v>
      </c>
      <c r="CO762">
        <v>1.4</v>
      </c>
      <c r="CP762">
        <v>4.624644</v>
      </c>
      <c r="CQ762">
        <v>-5.1905060000000001</v>
      </c>
      <c r="CR762">
        <v>19.215941999999998</v>
      </c>
      <c r="CS762">
        <v>0.78691299999999997</v>
      </c>
      <c r="CT762" t="s">
        <v>225</v>
      </c>
      <c r="CU762">
        <v>3445.1450869999999</v>
      </c>
    </row>
    <row r="763" spans="1:99" x14ac:dyDescent="0.25">
      <c r="A763" s="47">
        <v>46169</v>
      </c>
      <c r="B763" s="46">
        <v>0.70775462962962965</v>
      </c>
      <c r="C763">
        <v>42720</v>
      </c>
      <c r="D763">
        <v>0</v>
      </c>
      <c r="E763">
        <v>0</v>
      </c>
      <c r="F763">
        <v>79.632955999999993</v>
      </c>
      <c r="G763">
        <v>79.021883000000003</v>
      </c>
      <c r="H763">
        <v>68.270233000000005</v>
      </c>
      <c r="I763">
        <v>80.962597000000002</v>
      </c>
      <c r="J763">
        <v>80.069497999999996</v>
      </c>
      <c r="K763">
        <v>79.642765999999995</v>
      </c>
      <c r="L763">
        <v>79.948870999999997</v>
      </c>
      <c r="M763">
        <v>78.654399999999995</v>
      </c>
      <c r="N763">
        <v>-0.56143100000000001</v>
      </c>
      <c r="O763">
        <v>-0.37925799999999998</v>
      </c>
      <c r="P763">
        <v>12.389393</v>
      </c>
      <c r="Q763">
        <v>11.465852999999999</v>
      </c>
      <c r="R763">
        <v>87.834836999999993</v>
      </c>
      <c r="S763">
        <v>89.650717999999998</v>
      </c>
      <c r="T763">
        <v>99.871679999999998</v>
      </c>
      <c r="U763">
        <v>97.866121000000007</v>
      </c>
      <c r="V763">
        <v>7.9396000000000004</v>
      </c>
      <c r="W763">
        <v>6.2414269999999998</v>
      </c>
      <c r="X763">
        <v>-4.5313990000000004</v>
      </c>
      <c r="Y763">
        <v>-3.5624720000000001</v>
      </c>
      <c r="Z763">
        <v>-3.461792</v>
      </c>
      <c r="AA763">
        <v>2.5070000000000001</v>
      </c>
      <c r="AB763">
        <v>94.538447000000005</v>
      </c>
      <c r="AC763">
        <v>118.678802</v>
      </c>
      <c r="AD763">
        <v>132.83997600000001</v>
      </c>
      <c r="AE763">
        <v>135.117133</v>
      </c>
      <c r="AF763">
        <v>106.549288</v>
      </c>
      <c r="AG763">
        <v>86.450536999999997</v>
      </c>
      <c r="AH763">
        <v>39.915408999999997</v>
      </c>
      <c r="AI763">
        <v>0.82867500000000005</v>
      </c>
      <c r="AJ763">
        <v>0.16539200000000001</v>
      </c>
      <c r="AK763">
        <v>1.521091</v>
      </c>
      <c r="AL763">
        <v>107.636712</v>
      </c>
      <c r="AM763">
        <v>78.113124999999997</v>
      </c>
      <c r="AN763">
        <v>101.13266299999999</v>
      </c>
      <c r="AO763">
        <v>73.897026999999994</v>
      </c>
      <c r="AP763">
        <v>72.556732999999994</v>
      </c>
      <c r="AQ763">
        <v>72.863800999999995</v>
      </c>
      <c r="AR763">
        <v>73.143823999999995</v>
      </c>
      <c r="AS763">
        <v>93.294304999999994</v>
      </c>
      <c r="AT763">
        <v>88.754396</v>
      </c>
      <c r="AU763">
        <v>87.318927000000002</v>
      </c>
      <c r="AV763">
        <v>90.243415999999996</v>
      </c>
      <c r="AW763">
        <v>87.751879000000002</v>
      </c>
      <c r="AX763">
        <v>-1.9852920000000001</v>
      </c>
      <c r="AY763">
        <v>6.426768</v>
      </c>
      <c r="AZ763">
        <v>-2.7872970000000001</v>
      </c>
      <c r="BA763">
        <v>6.4325150000000004</v>
      </c>
      <c r="BB763">
        <v>-3.986993</v>
      </c>
      <c r="BC763">
        <v>6.8258609999999997</v>
      </c>
      <c r="BD763">
        <v>-2.337882</v>
      </c>
      <c r="BE763">
        <v>7.4274399999999998</v>
      </c>
      <c r="BF763">
        <v>-2.8687659999999999</v>
      </c>
      <c r="BG763">
        <v>6.0720409999999996</v>
      </c>
      <c r="BH763">
        <v>-2.883683</v>
      </c>
      <c r="BI763">
        <v>5.9387340000000002</v>
      </c>
      <c r="BJ763">
        <v>-2.2551420000000002</v>
      </c>
      <c r="BK763">
        <v>6.6915979999999999</v>
      </c>
      <c r="BL763">
        <v>-3.3656670000000002</v>
      </c>
      <c r="BM763">
        <v>3.8615529999999998</v>
      </c>
      <c r="BN763">
        <v>-3.6346349999999998</v>
      </c>
      <c r="BO763">
        <v>3.734305</v>
      </c>
      <c r="BP763">
        <v>-1.105313</v>
      </c>
      <c r="BQ763">
        <v>4.3470560000000003</v>
      </c>
      <c r="BR763">
        <v>-4.2629669999999997</v>
      </c>
      <c r="BS763">
        <v>4.6381139999999998</v>
      </c>
      <c r="BT763">
        <v>-2.874193</v>
      </c>
      <c r="BU763">
        <v>5.3227570000000002</v>
      </c>
      <c r="BV763">
        <v>-1.6266659999999999</v>
      </c>
      <c r="BW763">
        <v>2.6511830000000001</v>
      </c>
      <c r="BX763">
        <v>-4.0525289999999998</v>
      </c>
      <c r="BY763">
        <v>1.6691670000000001</v>
      </c>
      <c r="BZ763">
        <v>-3.782921</v>
      </c>
      <c r="CA763">
        <v>3.0436329999999998</v>
      </c>
      <c r="CB763">
        <v>-1.029846</v>
      </c>
      <c r="CC763">
        <v>3.8755280000000001</v>
      </c>
      <c r="CD763">
        <v>-4.1711429999999998</v>
      </c>
      <c r="CE763">
        <v>0.92903400000000003</v>
      </c>
      <c r="CF763">
        <v>-4.6842290000000002</v>
      </c>
      <c r="CG763">
        <v>2.4001389999999998</v>
      </c>
      <c r="CH763">
        <v>20.178491999999999</v>
      </c>
      <c r="CI763">
        <v>23.398734999999999</v>
      </c>
      <c r="CJ763">
        <v>124.86</v>
      </c>
      <c r="CK763">
        <v>2.3050000000000002</v>
      </c>
      <c r="CL763">
        <v>287.5</v>
      </c>
      <c r="CM763">
        <v>124.83</v>
      </c>
      <c r="CN763">
        <v>0</v>
      </c>
      <c r="CO763">
        <v>1.6</v>
      </c>
      <c r="CP763">
        <v>6.739096</v>
      </c>
      <c r="CQ763">
        <v>-5.2180049999999998</v>
      </c>
      <c r="CR763">
        <v>-0.74746500000000005</v>
      </c>
      <c r="CS763">
        <v>0.79422999999999999</v>
      </c>
      <c r="CT763" t="s">
        <v>225</v>
      </c>
      <c r="CU763">
        <v>3449.9370009999998</v>
      </c>
    </row>
    <row r="764" spans="1:99" x14ac:dyDescent="0.25">
      <c r="A764" s="47">
        <v>46169</v>
      </c>
      <c r="B764" s="46">
        <v>0.70844907407407398</v>
      </c>
      <c r="C764">
        <v>42780</v>
      </c>
      <c r="D764">
        <v>0</v>
      </c>
      <c r="E764">
        <v>0</v>
      </c>
      <c r="F764">
        <v>79.496701000000002</v>
      </c>
      <c r="G764">
        <v>78.967943000000005</v>
      </c>
      <c r="H764">
        <v>68.183668999999995</v>
      </c>
      <c r="I764">
        <v>80.950776000000005</v>
      </c>
      <c r="J764">
        <v>80.098815999999999</v>
      </c>
      <c r="K764">
        <v>79.637229000000005</v>
      </c>
      <c r="L764">
        <v>79.942982000000001</v>
      </c>
      <c r="M764">
        <v>78.610226999999995</v>
      </c>
      <c r="N764">
        <v>-0.15487899999999999</v>
      </c>
      <c r="O764">
        <v>-0.10358299999999999</v>
      </c>
      <c r="P764">
        <v>13.162348</v>
      </c>
      <c r="Q764">
        <v>12.473015999999999</v>
      </c>
      <c r="R764">
        <v>87.249381999999997</v>
      </c>
      <c r="S764">
        <v>88.704029000000006</v>
      </c>
      <c r="T764">
        <v>98.627959000000004</v>
      </c>
      <c r="U764">
        <v>95.955168</v>
      </c>
      <c r="V764">
        <v>8.7187640000000002</v>
      </c>
      <c r="W764">
        <v>7.1650710000000002</v>
      </c>
      <c r="X764">
        <v>-3.1085950000000002</v>
      </c>
      <c r="Y764">
        <v>-2.3917169999999999</v>
      </c>
      <c r="Z764">
        <v>-2.4250669999999999</v>
      </c>
      <c r="AA764">
        <v>4.3788859999999996</v>
      </c>
      <c r="AB764">
        <v>98.048855000000003</v>
      </c>
      <c r="AC764">
        <v>114.572236</v>
      </c>
      <c r="AD764">
        <v>133.00232199999999</v>
      </c>
      <c r="AE764">
        <v>134.42653200000001</v>
      </c>
      <c r="AF764">
        <v>101.082551</v>
      </c>
      <c r="AG764">
        <v>85.790612999999993</v>
      </c>
      <c r="AH764">
        <v>31.908175</v>
      </c>
      <c r="AI764">
        <v>2.1495549999999999</v>
      </c>
      <c r="AJ764">
        <v>1.148827</v>
      </c>
      <c r="AK764">
        <v>3.6990509999999999</v>
      </c>
      <c r="AL764">
        <v>105.997392</v>
      </c>
      <c r="AM764">
        <v>78.765477000000004</v>
      </c>
      <c r="AN764">
        <v>100.02910199999999</v>
      </c>
      <c r="AO764">
        <v>74.208521000000005</v>
      </c>
      <c r="AP764">
        <v>72.803725999999997</v>
      </c>
      <c r="AQ764">
        <v>73.104354999999998</v>
      </c>
      <c r="AR764">
        <v>73.409381999999994</v>
      </c>
      <c r="AS764">
        <v>91.863181999999995</v>
      </c>
      <c r="AT764">
        <v>87.902344999999997</v>
      </c>
      <c r="AU764">
        <v>86.571177000000006</v>
      </c>
      <c r="AV764">
        <v>89.245175000000003</v>
      </c>
      <c r="AW764">
        <v>87.157779000000005</v>
      </c>
      <c r="AX764">
        <v>-1.9992209999999999</v>
      </c>
      <c r="AY764">
        <v>6.4628920000000001</v>
      </c>
      <c r="AZ764">
        <v>-2.8065959999999999</v>
      </c>
      <c r="BA764">
        <v>6.4212629999999997</v>
      </c>
      <c r="BB764">
        <v>-4.0509599999999999</v>
      </c>
      <c r="BC764">
        <v>6.8139859999999999</v>
      </c>
      <c r="BD764">
        <v>-2.4041779999999999</v>
      </c>
      <c r="BE764">
        <v>7.4004969999999997</v>
      </c>
      <c r="BF764">
        <v>-2.900814</v>
      </c>
      <c r="BG764">
        <v>6.0930759999999999</v>
      </c>
      <c r="BH764">
        <v>-2.9323809999999999</v>
      </c>
      <c r="BI764">
        <v>5.9126649999999996</v>
      </c>
      <c r="BJ764">
        <v>-2.3251210000000002</v>
      </c>
      <c r="BK764">
        <v>6.6417710000000003</v>
      </c>
      <c r="BL764">
        <v>-3.3678970000000001</v>
      </c>
      <c r="BM764">
        <v>3.856131</v>
      </c>
      <c r="BN764">
        <v>-3.6368670000000001</v>
      </c>
      <c r="BO764">
        <v>3.7394500000000002</v>
      </c>
      <c r="BP764">
        <v>-1.0990340000000001</v>
      </c>
      <c r="BQ764">
        <v>4.3505289999999999</v>
      </c>
      <c r="BR764">
        <v>-4.2873539999999997</v>
      </c>
      <c r="BS764">
        <v>4.6506540000000003</v>
      </c>
      <c r="BT764">
        <v>-2.8856410000000001</v>
      </c>
      <c r="BU764">
        <v>5.3549930000000003</v>
      </c>
      <c r="BV764">
        <v>-1.603302</v>
      </c>
      <c r="BW764">
        <v>2.6808360000000002</v>
      </c>
      <c r="BX764">
        <v>-4.1316959999999998</v>
      </c>
      <c r="BY764">
        <v>1.637246</v>
      </c>
      <c r="BZ764">
        <v>-3.809069</v>
      </c>
      <c r="CA764">
        <v>3.066446</v>
      </c>
      <c r="CB764">
        <v>-0.80932800000000005</v>
      </c>
      <c r="CC764">
        <v>3.9056609999999998</v>
      </c>
      <c r="CD764">
        <v>-4.1727619999999996</v>
      </c>
      <c r="CE764">
        <v>0.97264099999999998</v>
      </c>
      <c r="CF764">
        <v>-4.7001749999999998</v>
      </c>
      <c r="CG764">
        <v>2.3921920000000001</v>
      </c>
      <c r="CH764">
        <v>20.159537</v>
      </c>
      <c r="CI764">
        <v>24.061975</v>
      </c>
      <c r="CJ764">
        <v>124.85</v>
      </c>
      <c r="CK764">
        <v>2.3050000000000002</v>
      </c>
      <c r="CL764">
        <v>287.89999999999998</v>
      </c>
      <c r="CM764">
        <v>124.92</v>
      </c>
      <c r="CN764">
        <v>0</v>
      </c>
      <c r="CO764">
        <v>1.4</v>
      </c>
      <c r="CP764">
        <v>8.9442889999999995</v>
      </c>
      <c r="CQ764">
        <v>-5.2452379999999996</v>
      </c>
      <c r="CR764">
        <v>0.13716200000000001</v>
      </c>
      <c r="CS764">
        <v>0.78973700000000002</v>
      </c>
      <c r="CT764" t="s">
        <v>225</v>
      </c>
      <c r="CU764">
        <v>3454.7301499999999</v>
      </c>
    </row>
    <row r="765" spans="1:99" x14ac:dyDescent="0.25">
      <c r="A765" s="47">
        <v>46169</v>
      </c>
      <c r="B765" s="46">
        <v>0.70914351851851853</v>
      </c>
      <c r="C765">
        <v>42840</v>
      </c>
      <c r="D765">
        <v>0</v>
      </c>
      <c r="E765">
        <v>0</v>
      </c>
      <c r="F765">
        <v>79.358526999999995</v>
      </c>
      <c r="G765">
        <v>78.926395999999997</v>
      </c>
      <c r="H765">
        <v>68.142017999999993</v>
      </c>
      <c r="I765">
        <v>80.914038000000005</v>
      </c>
      <c r="J765">
        <v>80.085976000000002</v>
      </c>
      <c r="K765">
        <v>79.594973999999993</v>
      </c>
      <c r="L765">
        <v>79.885969000000003</v>
      </c>
      <c r="M765">
        <v>78.582989999999995</v>
      </c>
      <c r="N765">
        <v>0.27443600000000001</v>
      </c>
      <c r="O765">
        <v>0.217165</v>
      </c>
      <c r="P765">
        <v>13.779854</v>
      </c>
      <c r="Q765">
        <v>12.93648</v>
      </c>
      <c r="R765">
        <v>86.970797000000005</v>
      </c>
      <c r="S765">
        <v>88.183003999999997</v>
      </c>
      <c r="T765">
        <v>97.500157000000002</v>
      </c>
      <c r="U765">
        <v>94.476265999999995</v>
      </c>
      <c r="V765">
        <v>9.5042799999999996</v>
      </c>
      <c r="W765">
        <v>8.1119020000000006</v>
      </c>
      <c r="X765">
        <v>-2.0028489999999999</v>
      </c>
      <c r="Y765">
        <v>-1.304791</v>
      </c>
      <c r="Z765">
        <v>-1.360617</v>
      </c>
      <c r="AA765">
        <v>6.0887690000000001</v>
      </c>
      <c r="AB765">
        <v>100.30888899999999</v>
      </c>
      <c r="AC765">
        <v>111.870276</v>
      </c>
      <c r="AD765">
        <v>133.051075</v>
      </c>
      <c r="AE765">
        <v>133.589877</v>
      </c>
      <c r="AF765">
        <v>97.407792999999998</v>
      </c>
      <c r="AG765">
        <v>85.520962999999995</v>
      </c>
      <c r="AH765">
        <v>27.0932</v>
      </c>
      <c r="AI765">
        <v>3.204072</v>
      </c>
      <c r="AJ765">
        <v>2.0769639999999998</v>
      </c>
      <c r="AK765">
        <v>5.7138030000000004</v>
      </c>
      <c r="AL765">
        <v>104.427438</v>
      </c>
      <c r="AM765">
        <v>78.843739999999997</v>
      </c>
      <c r="AN765">
        <v>99.034915999999996</v>
      </c>
      <c r="AO765">
        <v>74.476153999999994</v>
      </c>
      <c r="AP765">
        <v>73.054231999999999</v>
      </c>
      <c r="AQ765">
        <v>73.370853999999994</v>
      </c>
      <c r="AR765">
        <v>73.663417999999993</v>
      </c>
      <c r="AS765">
        <v>90.825040000000001</v>
      </c>
      <c r="AT765">
        <v>87.159402</v>
      </c>
      <c r="AU765">
        <v>85.841925000000003</v>
      </c>
      <c r="AV765">
        <v>88.349316000000002</v>
      </c>
      <c r="AW765">
        <v>86.595318000000006</v>
      </c>
      <c r="AX765">
        <v>-2.0016159999999998</v>
      </c>
      <c r="AY765">
        <v>6.4435969999999996</v>
      </c>
      <c r="AZ765">
        <v>-2.8440099999999999</v>
      </c>
      <c r="BA765">
        <v>6.377046</v>
      </c>
      <c r="BB765">
        <v>-4.0517159999999999</v>
      </c>
      <c r="BC765">
        <v>6.7810240000000004</v>
      </c>
      <c r="BD765">
        <v>-2.4209079999999998</v>
      </c>
      <c r="BE765">
        <v>7.3716749999999998</v>
      </c>
      <c r="BF765">
        <v>-2.8939309999999998</v>
      </c>
      <c r="BG765">
        <v>6.0723969999999996</v>
      </c>
      <c r="BH765">
        <v>-2.9622850000000001</v>
      </c>
      <c r="BI765">
        <v>5.8675889999999997</v>
      </c>
      <c r="BJ765">
        <v>-2.3378399999999999</v>
      </c>
      <c r="BK765">
        <v>6.595828</v>
      </c>
      <c r="BL765">
        <v>-3.339823</v>
      </c>
      <c r="BM765">
        <v>3.8273990000000002</v>
      </c>
      <c r="BN765">
        <v>-3.6663960000000002</v>
      </c>
      <c r="BO765">
        <v>3.7272509999999999</v>
      </c>
      <c r="BP765">
        <v>-1.1336349999999999</v>
      </c>
      <c r="BQ765">
        <v>4.3047380000000004</v>
      </c>
      <c r="BR765">
        <v>-4.3211959999999996</v>
      </c>
      <c r="BS765">
        <v>4.6312949999999997</v>
      </c>
      <c r="BT765">
        <v>-2.9038309999999998</v>
      </c>
      <c r="BU765">
        <v>5.3342790000000004</v>
      </c>
      <c r="BV765">
        <v>-1.64855</v>
      </c>
      <c r="BW765">
        <v>2.6529099999999999</v>
      </c>
      <c r="BX765">
        <v>-4.2194269999999996</v>
      </c>
      <c r="BY765">
        <v>1.585785</v>
      </c>
      <c r="BZ765">
        <v>-3.8377249999999998</v>
      </c>
      <c r="CA765">
        <v>3.0433249999999998</v>
      </c>
      <c r="CB765">
        <v>-0.81454300000000002</v>
      </c>
      <c r="CC765">
        <v>3.8761399999999999</v>
      </c>
      <c r="CD765">
        <v>-4.2535530000000001</v>
      </c>
      <c r="CE765">
        <v>0.92801699999999998</v>
      </c>
      <c r="CF765">
        <v>-4.7069960000000002</v>
      </c>
      <c r="CG765">
        <v>2.3573629999999999</v>
      </c>
      <c r="CH765">
        <v>20.127604000000002</v>
      </c>
      <c r="CI765">
        <v>24.769151000000001</v>
      </c>
      <c r="CJ765">
        <v>124.77</v>
      </c>
      <c r="CK765">
        <v>2.3039999999999998</v>
      </c>
      <c r="CL765">
        <v>287.10000000000002</v>
      </c>
      <c r="CM765">
        <v>124.78</v>
      </c>
      <c r="CN765">
        <v>0</v>
      </c>
      <c r="CO765">
        <v>1.6</v>
      </c>
      <c r="CP765">
        <v>11.004944</v>
      </c>
      <c r="CQ765">
        <v>-5.2911409999999997</v>
      </c>
      <c r="CR765">
        <v>1.067763</v>
      </c>
      <c r="CS765">
        <v>0.76165799999999995</v>
      </c>
      <c r="CT765" t="s">
        <v>225</v>
      </c>
      <c r="CU765">
        <v>3459.5192820000002</v>
      </c>
    </row>
    <row r="766" spans="1:99" x14ac:dyDescent="0.25">
      <c r="A766" s="47">
        <v>46169</v>
      </c>
      <c r="B766" s="46">
        <v>0.70983796296296298</v>
      </c>
      <c r="C766">
        <v>42900</v>
      </c>
      <c r="D766">
        <v>0</v>
      </c>
      <c r="E766">
        <v>0</v>
      </c>
      <c r="F766">
        <v>79.261913000000007</v>
      </c>
      <c r="G766">
        <v>78.881034999999997</v>
      </c>
      <c r="H766">
        <v>67.992587</v>
      </c>
      <c r="I766">
        <v>80.916700000000006</v>
      </c>
      <c r="J766">
        <v>80.029432999999997</v>
      </c>
      <c r="K766">
        <v>79.608563000000004</v>
      </c>
      <c r="L766">
        <v>79.892760999999993</v>
      </c>
      <c r="M766">
        <v>78.579696999999996</v>
      </c>
      <c r="N766">
        <v>0.60134500000000002</v>
      </c>
      <c r="O766">
        <v>0.31924200000000003</v>
      </c>
      <c r="P766">
        <v>6.0352829999999997</v>
      </c>
      <c r="Q766">
        <v>7.192221</v>
      </c>
      <c r="R766">
        <v>83.807411000000002</v>
      </c>
      <c r="S766">
        <v>88.598444999999998</v>
      </c>
      <c r="T766">
        <v>103.83203399999999</v>
      </c>
      <c r="U766">
        <v>103.07480099999999</v>
      </c>
      <c r="V766">
        <v>4.2095149999999997</v>
      </c>
      <c r="W766">
        <v>3.1547299999999998</v>
      </c>
      <c r="X766">
        <v>-2.1346720000000001</v>
      </c>
      <c r="Y766">
        <v>-1.747719</v>
      </c>
      <c r="Z766">
        <v>-1.872474</v>
      </c>
      <c r="AA766">
        <v>-7.4687900000000003</v>
      </c>
      <c r="AB766">
        <v>1.0544279999999999</v>
      </c>
      <c r="AC766">
        <v>138.900036</v>
      </c>
      <c r="AD766">
        <v>130.20606000000001</v>
      </c>
      <c r="AE766">
        <v>132.18158700000001</v>
      </c>
      <c r="AF766">
        <v>127.96053499999999</v>
      </c>
      <c r="AG766">
        <v>98.993448999999998</v>
      </c>
      <c r="AH766">
        <v>87.828868999999997</v>
      </c>
      <c r="AI766">
        <v>-1.827088</v>
      </c>
      <c r="AJ766">
        <v>-5.448461</v>
      </c>
      <c r="AK766">
        <v>-7.1108250000000002</v>
      </c>
      <c r="AL766">
        <v>102.684094</v>
      </c>
      <c r="AM766">
        <v>97.171233000000001</v>
      </c>
      <c r="AN766">
        <v>98.534351000000001</v>
      </c>
      <c r="AO766">
        <v>74.679903999999993</v>
      </c>
      <c r="AP766">
        <v>73.291467999999995</v>
      </c>
      <c r="AQ766">
        <v>73.617732000000004</v>
      </c>
      <c r="AR766">
        <v>73.882037999999994</v>
      </c>
      <c r="AS766">
        <v>94.910961</v>
      </c>
      <c r="AT766">
        <v>86.541466999999997</v>
      </c>
      <c r="AU766">
        <v>85.278215000000003</v>
      </c>
      <c r="AV766">
        <v>87.728960999999998</v>
      </c>
      <c r="AW766">
        <v>86.133009000000001</v>
      </c>
      <c r="AX766">
        <v>-2.001369</v>
      </c>
      <c r="AY766">
        <v>6.4397219999999997</v>
      </c>
      <c r="AZ766">
        <v>-2.815788</v>
      </c>
      <c r="BA766">
        <v>6.3449270000000002</v>
      </c>
      <c r="BB766">
        <v>-4.078303</v>
      </c>
      <c r="BC766">
        <v>6.7343599999999997</v>
      </c>
      <c r="BD766">
        <v>-2.4088620000000001</v>
      </c>
      <c r="BE766">
        <v>7.3259650000000001</v>
      </c>
      <c r="BF766">
        <v>-2.884865</v>
      </c>
      <c r="BG766">
        <v>6.0758460000000003</v>
      </c>
      <c r="BH766">
        <v>-2.9542820000000001</v>
      </c>
      <c r="BI766">
        <v>5.8731970000000002</v>
      </c>
      <c r="BJ766">
        <v>-2.3803890000000001</v>
      </c>
      <c r="BK766">
        <v>6.6046319999999996</v>
      </c>
      <c r="BL766">
        <v>-3.4211399999999998</v>
      </c>
      <c r="BM766">
        <v>3.7749929999999998</v>
      </c>
      <c r="BN766">
        <v>-3.6580699999999999</v>
      </c>
      <c r="BO766">
        <v>3.70608</v>
      </c>
      <c r="BP766">
        <v>-1.1366259999999999</v>
      </c>
      <c r="BQ766">
        <v>4.3238050000000001</v>
      </c>
      <c r="BR766">
        <v>-4.3130389999999998</v>
      </c>
      <c r="BS766">
        <v>4.5761209999999997</v>
      </c>
      <c r="BT766">
        <v>-2.9030200000000002</v>
      </c>
      <c r="BU766">
        <v>5.3364549999999999</v>
      </c>
      <c r="BV766">
        <v>-1.6142399999999999</v>
      </c>
      <c r="BW766">
        <v>2.6630669999999999</v>
      </c>
      <c r="BX766">
        <v>-4.1985049999999999</v>
      </c>
      <c r="BY766">
        <v>1.5963799999999999</v>
      </c>
      <c r="BZ766">
        <v>-3.8507449999999999</v>
      </c>
      <c r="CA766">
        <v>3.0246110000000002</v>
      </c>
      <c r="CB766">
        <v>-0.80283499999999997</v>
      </c>
      <c r="CC766">
        <v>3.8657170000000001</v>
      </c>
      <c r="CD766">
        <v>-4.1907959999999997</v>
      </c>
      <c r="CE766">
        <v>0.93583499999999997</v>
      </c>
      <c r="CF766">
        <v>-4.6916440000000001</v>
      </c>
      <c r="CG766">
        <v>2.3495309999999998</v>
      </c>
      <c r="CH766">
        <v>20.085902999999998</v>
      </c>
      <c r="CI766">
        <v>197.12485699999999</v>
      </c>
      <c r="CJ766">
        <v>123.21</v>
      </c>
      <c r="CK766">
        <v>2.2850000000000001</v>
      </c>
      <c r="CL766">
        <v>281.7</v>
      </c>
      <c r="CM766">
        <v>123.19</v>
      </c>
      <c r="CN766">
        <v>5.9749999999999996</v>
      </c>
      <c r="CO766">
        <v>729</v>
      </c>
      <c r="CP766">
        <v>-1.75969</v>
      </c>
      <c r="CQ766">
        <v>-5.3511350000000002</v>
      </c>
      <c r="CR766">
        <v>108.96124</v>
      </c>
      <c r="CS766">
        <v>0.75685400000000003</v>
      </c>
      <c r="CT766" t="s">
        <v>225</v>
      </c>
      <c r="CU766">
        <v>3464.2742269999999</v>
      </c>
    </row>
    <row r="767" spans="1:99" x14ac:dyDescent="0.25">
      <c r="A767" s="47">
        <v>46169</v>
      </c>
      <c r="B767" s="46">
        <v>0.71053240740740742</v>
      </c>
      <c r="C767">
        <v>42960</v>
      </c>
      <c r="D767">
        <v>0</v>
      </c>
      <c r="E767">
        <v>0</v>
      </c>
      <c r="F767">
        <v>79.317850000000007</v>
      </c>
      <c r="G767">
        <v>78.850376999999995</v>
      </c>
      <c r="H767">
        <v>68.069711999999996</v>
      </c>
      <c r="I767">
        <v>80.882368999999997</v>
      </c>
      <c r="J767">
        <v>79.932072000000005</v>
      </c>
      <c r="K767">
        <v>79.584263000000007</v>
      </c>
      <c r="L767">
        <v>79.877797000000001</v>
      </c>
      <c r="M767">
        <v>78.599622999999994</v>
      </c>
      <c r="N767">
        <v>0.104032</v>
      </c>
      <c r="O767">
        <v>-6.8763000000000005E-2</v>
      </c>
      <c r="P767">
        <v>2.845008</v>
      </c>
      <c r="Q767">
        <v>3.4243999999999999</v>
      </c>
      <c r="R767">
        <v>87.207755000000006</v>
      </c>
      <c r="S767">
        <v>92.338803999999996</v>
      </c>
      <c r="T767">
        <v>109.158423</v>
      </c>
      <c r="U767">
        <v>108.25884000000001</v>
      </c>
      <c r="V767">
        <v>2.145473</v>
      </c>
      <c r="W767">
        <v>0.56620000000000004</v>
      </c>
      <c r="X767">
        <v>-5.879696</v>
      </c>
      <c r="Y767">
        <v>-5.5198369999999999</v>
      </c>
      <c r="Z767">
        <v>-5.200634</v>
      </c>
      <c r="AA767">
        <v>-12.235331</v>
      </c>
      <c r="AB767">
        <v>20.176130000000001</v>
      </c>
      <c r="AC767">
        <v>149.65988100000001</v>
      </c>
      <c r="AD767">
        <v>126.380977</v>
      </c>
      <c r="AE767">
        <v>130.47331</v>
      </c>
      <c r="AF767">
        <v>150.00194400000001</v>
      </c>
      <c r="AG767">
        <v>102.85007400000001</v>
      </c>
      <c r="AH767">
        <v>96.511621000000005</v>
      </c>
      <c r="AI767">
        <v>-3.6353749999999998</v>
      </c>
      <c r="AJ767">
        <v>-10.676895999999999</v>
      </c>
      <c r="AK767">
        <v>-11.338727</v>
      </c>
      <c r="AL767">
        <v>106.13828700000001</v>
      </c>
      <c r="AM767">
        <v>103.82950200000001</v>
      </c>
      <c r="AN767">
        <v>99.999971000000002</v>
      </c>
      <c r="AO767">
        <v>74.864035000000001</v>
      </c>
      <c r="AP767">
        <v>73.465800999999999</v>
      </c>
      <c r="AQ767">
        <v>73.811032999999995</v>
      </c>
      <c r="AR767">
        <v>74.061284000000001</v>
      </c>
      <c r="AS767">
        <v>101.26850399999999</v>
      </c>
      <c r="AT767">
        <v>86.892669999999995</v>
      </c>
      <c r="AU767">
        <v>85.667376000000004</v>
      </c>
      <c r="AV767">
        <v>88.877184</v>
      </c>
      <c r="AW767">
        <v>86.416335000000004</v>
      </c>
      <c r="AX767">
        <v>-2.0618590000000001</v>
      </c>
      <c r="AY767">
        <v>6.3552879999999998</v>
      </c>
      <c r="AZ767">
        <v>-2.8149359999999999</v>
      </c>
      <c r="BA767">
        <v>6.3443949999999996</v>
      </c>
      <c r="BB767">
        <v>-4.0704750000000001</v>
      </c>
      <c r="BC767">
        <v>6.746982</v>
      </c>
      <c r="BD767">
        <v>-2.4206439999999998</v>
      </c>
      <c r="BE767">
        <v>7.2892200000000003</v>
      </c>
      <c r="BF767">
        <v>-2.9519359999999999</v>
      </c>
      <c r="BG767">
        <v>6.0096809999999996</v>
      </c>
      <c r="BH767">
        <v>-2.9400360000000001</v>
      </c>
      <c r="BI767">
        <v>5.8959530000000004</v>
      </c>
      <c r="BJ767">
        <v>-2.3123670000000001</v>
      </c>
      <c r="BK767">
        <v>6.6548109999999996</v>
      </c>
      <c r="BL767">
        <v>-3.4578829999999998</v>
      </c>
      <c r="BM767">
        <v>3.7198150000000001</v>
      </c>
      <c r="BN767">
        <v>-3.6915740000000001</v>
      </c>
      <c r="BO767">
        <v>3.670655</v>
      </c>
      <c r="BP767">
        <v>-1.150628</v>
      </c>
      <c r="BQ767">
        <v>4.3737199999999996</v>
      </c>
      <c r="BR767">
        <v>-4.3387390000000003</v>
      </c>
      <c r="BS767">
        <v>4.6320119999999996</v>
      </c>
      <c r="BT767">
        <v>-2.9448780000000001</v>
      </c>
      <c r="BU767">
        <v>5.3423280000000002</v>
      </c>
      <c r="BV767">
        <v>-1.6513770000000001</v>
      </c>
      <c r="BW767">
        <v>2.6675879999999998</v>
      </c>
      <c r="BX767">
        <v>-4.1485750000000001</v>
      </c>
      <c r="BY767">
        <v>1.6536999999999999</v>
      </c>
      <c r="BZ767">
        <v>-3.8603339999999999</v>
      </c>
      <c r="CA767">
        <v>3.0551949999999999</v>
      </c>
      <c r="CB767">
        <v>-0.97101300000000001</v>
      </c>
      <c r="CC767">
        <v>3.8875350000000002</v>
      </c>
      <c r="CD767">
        <v>-4.2001030000000004</v>
      </c>
      <c r="CE767">
        <v>0.93167699999999998</v>
      </c>
      <c r="CF767">
        <v>-4.6826290000000004</v>
      </c>
      <c r="CG767">
        <v>2.3906740000000002</v>
      </c>
      <c r="CH767">
        <v>20.085028000000001</v>
      </c>
      <c r="CI767">
        <v>204.43418399999999</v>
      </c>
      <c r="CJ767">
        <v>123.19</v>
      </c>
      <c r="CK767">
        <v>2.2850000000000001</v>
      </c>
      <c r="CL767">
        <v>281.5</v>
      </c>
      <c r="CM767">
        <v>123.17</v>
      </c>
      <c r="CN767">
        <v>5.7450000000000001</v>
      </c>
      <c r="CO767">
        <v>697.5</v>
      </c>
      <c r="CP767">
        <v>-5.9863330000000001</v>
      </c>
      <c r="CQ767">
        <v>-5.3523940000000003</v>
      </c>
      <c r="CR767">
        <v>111.66673</v>
      </c>
      <c r="CS767">
        <v>0.74864600000000003</v>
      </c>
      <c r="CT767" t="s">
        <v>225</v>
      </c>
      <c r="CU767">
        <v>3468.9651429999999</v>
      </c>
    </row>
    <row r="768" spans="1:99" x14ac:dyDescent="0.25">
      <c r="A768" s="47">
        <v>46169</v>
      </c>
      <c r="B768" s="46">
        <v>0.71122685185185175</v>
      </c>
      <c r="C768">
        <v>43020</v>
      </c>
      <c r="D768">
        <v>0</v>
      </c>
      <c r="E768">
        <v>0</v>
      </c>
      <c r="F768">
        <v>79.306269999999998</v>
      </c>
      <c r="G768">
        <v>78.834586000000002</v>
      </c>
      <c r="H768">
        <v>68.329645999999997</v>
      </c>
      <c r="I768">
        <v>80.862764999999996</v>
      </c>
      <c r="J768">
        <v>79.832645999999997</v>
      </c>
      <c r="K768">
        <v>79.619668000000004</v>
      </c>
      <c r="L768">
        <v>79.868309999999994</v>
      </c>
      <c r="M768">
        <v>78.575819999999993</v>
      </c>
      <c r="N768">
        <v>-0.60252099999999997</v>
      </c>
      <c r="O768">
        <v>-0.32972699999999999</v>
      </c>
      <c r="P768">
        <v>2.4519579999999999</v>
      </c>
      <c r="Q768">
        <v>2.7414290000000001</v>
      </c>
      <c r="R768">
        <v>86.815336000000002</v>
      </c>
      <c r="S768">
        <v>92.808564000000004</v>
      </c>
      <c r="T768">
        <v>108.861108</v>
      </c>
      <c r="U768">
        <v>107.977503</v>
      </c>
      <c r="V768">
        <v>1.3369230000000001</v>
      </c>
      <c r="W768">
        <v>-0.44700699999999999</v>
      </c>
      <c r="X768">
        <v>-7.0605169999999999</v>
      </c>
      <c r="Y768">
        <v>-6.8662190000000001</v>
      </c>
      <c r="Z768">
        <v>-6.4562309999999998</v>
      </c>
      <c r="AA768">
        <v>-6.718566</v>
      </c>
      <c r="AB768">
        <v>29.986749</v>
      </c>
      <c r="AC768">
        <v>152.288544</v>
      </c>
      <c r="AD768">
        <v>124.85732299999999</v>
      </c>
      <c r="AE768">
        <v>130.58665300000001</v>
      </c>
      <c r="AF768">
        <v>151.78767199999999</v>
      </c>
      <c r="AG768">
        <v>104.375264</v>
      </c>
      <c r="AH768">
        <v>96.172792000000001</v>
      </c>
      <c r="AI768">
        <v>-3.8603489999999998</v>
      </c>
      <c r="AJ768">
        <v>-9.6559430000000006</v>
      </c>
      <c r="AK768">
        <v>-6.238289</v>
      </c>
      <c r="AL768">
        <v>107.576528</v>
      </c>
      <c r="AM768">
        <v>104.282562</v>
      </c>
      <c r="AN768">
        <v>101.009041</v>
      </c>
      <c r="AO768">
        <v>75.039686000000003</v>
      </c>
      <c r="AP768">
        <v>73.675072</v>
      </c>
      <c r="AQ768">
        <v>73.929293000000001</v>
      </c>
      <c r="AR768">
        <v>74.283693999999997</v>
      </c>
      <c r="AS768">
        <v>102.461263</v>
      </c>
      <c r="AT768">
        <v>87.326258999999993</v>
      </c>
      <c r="AU768">
        <v>85.938468999999998</v>
      </c>
      <c r="AV768">
        <v>89.764540999999994</v>
      </c>
      <c r="AW768">
        <v>86.735946999999996</v>
      </c>
      <c r="AX768">
        <v>-2.0429149999999998</v>
      </c>
      <c r="AY768">
        <v>6.3840599999999998</v>
      </c>
      <c r="AZ768">
        <v>-2.8812869999999999</v>
      </c>
      <c r="BA768">
        <v>6.2789590000000004</v>
      </c>
      <c r="BB768">
        <v>-4.0909230000000001</v>
      </c>
      <c r="BC768">
        <v>6.7071430000000003</v>
      </c>
      <c r="BD768">
        <v>-2.4281100000000002</v>
      </c>
      <c r="BE768">
        <v>7.3504120000000004</v>
      </c>
      <c r="BF768">
        <v>-2.9315730000000002</v>
      </c>
      <c r="BG768">
        <v>6.0087070000000002</v>
      </c>
      <c r="BH768">
        <v>-3.0092270000000001</v>
      </c>
      <c r="BI768">
        <v>5.7406600000000001</v>
      </c>
      <c r="BJ768">
        <v>-2.3351190000000002</v>
      </c>
      <c r="BK768">
        <v>6.5394959999999998</v>
      </c>
      <c r="BL768">
        <v>-3.331782</v>
      </c>
      <c r="BM768">
        <v>3.8105470000000001</v>
      </c>
      <c r="BN768">
        <v>-3.677867</v>
      </c>
      <c r="BO768">
        <v>3.6534239999999998</v>
      </c>
      <c r="BP768">
        <v>-1.177573</v>
      </c>
      <c r="BQ768">
        <v>4.2786049999999998</v>
      </c>
      <c r="BR768">
        <v>-4.287674</v>
      </c>
      <c r="BS768">
        <v>4.5914219999999997</v>
      </c>
      <c r="BT768">
        <v>-2.9539119999999999</v>
      </c>
      <c r="BU768">
        <v>5.2806959999999998</v>
      </c>
      <c r="BV768">
        <v>-1.6614880000000001</v>
      </c>
      <c r="BW768">
        <v>2.6096849999999998</v>
      </c>
      <c r="BX768">
        <v>-4.1934810000000002</v>
      </c>
      <c r="BY768">
        <v>1.580619</v>
      </c>
      <c r="BZ768">
        <v>-3.819696</v>
      </c>
      <c r="CA768">
        <v>3.0426530000000001</v>
      </c>
      <c r="CB768">
        <v>-0.94337599999999999</v>
      </c>
      <c r="CC768">
        <v>3.8662809999999999</v>
      </c>
      <c r="CD768">
        <v>-4.3164670000000003</v>
      </c>
      <c r="CE768">
        <v>0.86329900000000004</v>
      </c>
      <c r="CF768">
        <v>-4.6489190000000002</v>
      </c>
      <c r="CG768">
        <v>2.3540450000000002</v>
      </c>
      <c r="CH768">
        <v>20.097956</v>
      </c>
      <c r="CI768">
        <v>200.736311</v>
      </c>
      <c r="CJ768">
        <v>123.21</v>
      </c>
      <c r="CK768">
        <v>2.2850000000000001</v>
      </c>
      <c r="CL768">
        <v>281.89999999999998</v>
      </c>
      <c r="CM768">
        <v>123.4</v>
      </c>
      <c r="CN768">
        <v>5.6769999999999996</v>
      </c>
      <c r="CO768">
        <v>689.9</v>
      </c>
      <c r="CP768">
        <v>-0.90449999999999997</v>
      </c>
      <c r="CQ768">
        <v>-5.3337890000000003</v>
      </c>
      <c r="CR768">
        <v>110.30640099999999</v>
      </c>
      <c r="CS768">
        <v>0.72803700000000005</v>
      </c>
      <c r="CT768" t="s">
        <v>225</v>
      </c>
      <c r="CU768">
        <v>3473.6575469999998</v>
      </c>
    </row>
    <row r="769" spans="1:99" x14ac:dyDescent="0.25">
      <c r="A769" s="47">
        <v>46169</v>
      </c>
      <c r="B769" s="46">
        <v>0.7119212962962963</v>
      </c>
      <c r="C769">
        <v>43080</v>
      </c>
      <c r="D769">
        <v>0</v>
      </c>
      <c r="E769">
        <v>0</v>
      </c>
      <c r="F769">
        <v>79.369191999999998</v>
      </c>
      <c r="G769">
        <v>78.817646999999994</v>
      </c>
      <c r="H769">
        <v>68.401473999999993</v>
      </c>
      <c r="I769">
        <v>80.900368999999998</v>
      </c>
      <c r="J769">
        <v>79.694716</v>
      </c>
      <c r="K769">
        <v>79.638422000000006</v>
      </c>
      <c r="L769">
        <v>79.888585000000006</v>
      </c>
      <c r="M769">
        <v>78.608323999999996</v>
      </c>
      <c r="N769">
        <v>-0.94997200000000004</v>
      </c>
      <c r="O769">
        <v>-0.66824399999999995</v>
      </c>
      <c r="P769">
        <v>2.2238150000000001</v>
      </c>
      <c r="Q769">
        <v>2.4765640000000002</v>
      </c>
      <c r="R769">
        <v>86.678393</v>
      </c>
      <c r="S769">
        <v>93.087563000000003</v>
      </c>
      <c r="T769">
        <v>109.52858500000001</v>
      </c>
      <c r="U769">
        <v>108.73790700000001</v>
      </c>
      <c r="V769">
        <v>0.71826199999999996</v>
      </c>
      <c r="W769">
        <v>-0.88016099999999997</v>
      </c>
      <c r="X769">
        <v>-7.7908559999999998</v>
      </c>
      <c r="Y769">
        <v>-7.5888540000000004</v>
      </c>
      <c r="Z769">
        <v>-7.1429450000000001</v>
      </c>
      <c r="AA769">
        <v>-9.6595680000000002</v>
      </c>
      <c r="AB769">
        <v>27.856119</v>
      </c>
      <c r="AC769">
        <v>151.87531899999999</v>
      </c>
      <c r="AD769">
        <v>124.714676</v>
      </c>
      <c r="AE769">
        <v>130.81607199999999</v>
      </c>
      <c r="AF769">
        <v>151.465608</v>
      </c>
      <c r="AG769">
        <v>101.165229</v>
      </c>
      <c r="AH769">
        <v>93.343305000000001</v>
      </c>
      <c r="AI769">
        <v>-5.3442970000000001</v>
      </c>
      <c r="AJ769">
        <v>-10.802023</v>
      </c>
      <c r="AK769">
        <v>-8.9589470000000002</v>
      </c>
      <c r="AL769">
        <v>108.583229</v>
      </c>
      <c r="AM769">
        <v>101.978385</v>
      </c>
      <c r="AN769">
        <v>101.604392</v>
      </c>
      <c r="AO769">
        <v>75.257013999999998</v>
      </c>
      <c r="AP769">
        <v>73.792585000000003</v>
      </c>
      <c r="AQ769">
        <v>74.126690999999994</v>
      </c>
      <c r="AR769">
        <v>74.449410999999998</v>
      </c>
      <c r="AS769">
        <v>102.935557</v>
      </c>
      <c r="AT769">
        <v>87.684301000000005</v>
      </c>
      <c r="AU769">
        <v>86.326365999999993</v>
      </c>
      <c r="AV769">
        <v>90.433346999999998</v>
      </c>
      <c r="AW769">
        <v>86.992699000000002</v>
      </c>
      <c r="AX769">
        <v>-2.1318229999999998</v>
      </c>
      <c r="AY769">
        <v>6.3054319999999997</v>
      </c>
      <c r="AZ769">
        <v>-2.8627099999999999</v>
      </c>
      <c r="BA769">
        <v>6.3137549999999996</v>
      </c>
      <c r="BB769">
        <v>-4.0755660000000002</v>
      </c>
      <c r="BC769">
        <v>6.733339</v>
      </c>
      <c r="BD769">
        <v>-2.4409689999999999</v>
      </c>
      <c r="BE769">
        <v>7.3569339999999999</v>
      </c>
      <c r="BF769">
        <v>-3.0238529999999999</v>
      </c>
      <c r="BG769">
        <v>5.9236240000000002</v>
      </c>
      <c r="BH769">
        <v>-2.999333</v>
      </c>
      <c r="BI769">
        <v>5.8172949999999997</v>
      </c>
      <c r="BJ769">
        <v>-2.2858230000000002</v>
      </c>
      <c r="BK769">
        <v>6.6091790000000001</v>
      </c>
      <c r="BL769">
        <v>-3.3996719999999998</v>
      </c>
      <c r="BM769">
        <v>3.7920910000000001</v>
      </c>
      <c r="BN769">
        <v>-3.733711</v>
      </c>
      <c r="BO769">
        <v>3.6492079999999998</v>
      </c>
      <c r="BP769">
        <v>-1.1875640000000001</v>
      </c>
      <c r="BQ769">
        <v>4.3022080000000003</v>
      </c>
      <c r="BR769">
        <v>-4.2981780000000001</v>
      </c>
      <c r="BS769">
        <v>4.6151260000000001</v>
      </c>
      <c r="BT769">
        <v>-2.9577830000000001</v>
      </c>
      <c r="BU769">
        <v>5.2800830000000003</v>
      </c>
      <c r="BV769">
        <v>-1.687697</v>
      </c>
      <c r="BW769">
        <v>2.6154009999999999</v>
      </c>
      <c r="BX769">
        <v>-4.0845070000000003</v>
      </c>
      <c r="BY769">
        <v>1.6393139999999999</v>
      </c>
      <c r="BZ769">
        <v>-3.8055889999999999</v>
      </c>
      <c r="CA769">
        <v>3.0478519999999998</v>
      </c>
      <c r="CB769">
        <v>-1.176016</v>
      </c>
      <c r="CC769">
        <v>3.8586119999999999</v>
      </c>
      <c r="CD769">
        <v>-4.2523590000000002</v>
      </c>
      <c r="CE769">
        <v>0.86368299999999998</v>
      </c>
      <c r="CF769">
        <v>-4.6254869999999997</v>
      </c>
      <c r="CG769">
        <v>2.3643350000000001</v>
      </c>
      <c r="CH769">
        <v>20.105343999999999</v>
      </c>
      <c r="CI769">
        <v>202.315448</v>
      </c>
      <c r="CJ769">
        <v>123.41</v>
      </c>
      <c r="CK769">
        <v>2.2869999999999999</v>
      </c>
      <c r="CL769">
        <v>281.60000000000002</v>
      </c>
      <c r="CM769">
        <v>123.41</v>
      </c>
      <c r="CN769">
        <v>5.5890000000000004</v>
      </c>
      <c r="CO769">
        <v>678.5</v>
      </c>
      <c r="CP769">
        <v>-3.6357879999999998</v>
      </c>
      <c r="CQ769">
        <v>-5.3231590000000004</v>
      </c>
      <c r="CR769">
        <v>110.889393</v>
      </c>
      <c r="CS769">
        <v>0.72385600000000005</v>
      </c>
      <c r="CT769" t="s">
        <v>225</v>
      </c>
      <c r="CU769">
        <v>3478.3558069999999</v>
      </c>
    </row>
    <row r="770" spans="1:99" x14ac:dyDescent="0.25">
      <c r="A770" s="47">
        <v>46169</v>
      </c>
      <c r="B770" s="46">
        <v>0.71261574074074074</v>
      </c>
      <c r="C770">
        <v>43140</v>
      </c>
      <c r="D770">
        <v>0</v>
      </c>
      <c r="E770">
        <v>0</v>
      </c>
      <c r="F770">
        <v>79.313209999999998</v>
      </c>
      <c r="G770">
        <v>78.829334000000003</v>
      </c>
      <c r="H770">
        <v>68.280901999999998</v>
      </c>
      <c r="I770">
        <v>80.889505999999997</v>
      </c>
      <c r="J770">
        <v>79.622501</v>
      </c>
      <c r="K770">
        <v>79.603594999999999</v>
      </c>
      <c r="L770">
        <v>79.904433999999995</v>
      </c>
      <c r="M770">
        <v>78.601904000000005</v>
      </c>
      <c r="N770">
        <v>-1.2852939999999999</v>
      </c>
      <c r="O770">
        <v>-0.94650599999999996</v>
      </c>
      <c r="P770">
        <v>1.9705790000000001</v>
      </c>
      <c r="Q770">
        <v>2.1534300000000002</v>
      </c>
      <c r="R770">
        <v>87.460801000000004</v>
      </c>
      <c r="S770">
        <v>93.441355999999999</v>
      </c>
      <c r="T770">
        <v>109.339913</v>
      </c>
      <c r="U770">
        <v>108.59704499999999</v>
      </c>
      <c r="V770">
        <v>0.38472099999999998</v>
      </c>
      <c r="W770">
        <v>-1.323469</v>
      </c>
      <c r="X770">
        <v>-7.9123919999999996</v>
      </c>
      <c r="Y770">
        <v>-7.7589839999999999</v>
      </c>
      <c r="Z770">
        <v>-7.5203509999999998</v>
      </c>
      <c r="AA770">
        <v>-13.675433999999999</v>
      </c>
      <c r="AB770">
        <v>29.845752999999998</v>
      </c>
      <c r="AC770">
        <v>153.14380499999999</v>
      </c>
      <c r="AD770">
        <v>124.37977100000001</v>
      </c>
      <c r="AE770">
        <v>130.90253799999999</v>
      </c>
      <c r="AF770">
        <v>152.81191100000001</v>
      </c>
      <c r="AG770">
        <v>104.97674499999999</v>
      </c>
      <c r="AH770">
        <v>96.671473000000006</v>
      </c>
      <c r="AI770">
        <v>-5.7301479999999998</v>
      </c>
      <c r="AJ770">
        <v>-12.022833</v>
      </c>
      <c r="AK770">
        <v>-12.924127</v>
      </c>
      <c r="AL770">
        <v>108.826103</v>
      </c>
      <c r="AM770">
        <v>105.233801</v>
      </c>
      <c r="AN770">
        <v>102.11199999999999</v>
      </c>
      <c r="AO770">
        <v>75.398580999999993</v>
      </c>
      <c r="AP770">
        <v>73.953438000000006</v>
      </c>
      <c r="AQ770">
        <v>74.308618999999993</v>
      </c>
      <c r="AR770">
        <v>74.577499000000003</v>
      </c>
      <c r="AS770">
        <v>103.210871</v>
      </c>
      <c r="AT770">
        <v>88.099625000000003</v>
      </c>
      <c r="AU770">
        <v>86.623676000000003</v>
      </c>
      <c r="AV770">
        <v>90.871934999999993</v>
      </c>
      <c r="AW770">
        <v>87.228982999999999</v>
      </c>
      <c r="AX770">
        <v>-2.187554</v>
      </c>
      <c r="AY770">
        <v>6.2970920000000001</v>
      </c>
      <c r="AZ770">
        <v>-2.8557199999999998</v>
      </c>
      <c r="BA770">
        <v>6.3169880000000003</v>
      </c>
      <c r="BB770">
        <v>-4.095065</v>
      </c>
      <c r="BC770">
        <v>6.7005460000000001</v>
      </c>
      <c r="BD770">
        <v>-2.4788589999999999</v>
      </c>
      <c r="BE770">
        <v>7.3013199999999996</v>
      </c>
      <c r="BF770">
        <v>-3.0583070000000001</v>
      </c>
      <c r="BG770">
        <v>5.9020000000000001</v>
      </c>
      <c r="BH770">
        <v>-3.000651</v>
      </c>
      <c r="BI770">
        <v>5.8402690000000002</v>
      </c>
      <c r="BJ770">
        <v>-2.3228420000000001</v>
      </c>
      <c r="BK770">
        <v>6.6348700000000003</v>
      </c>
      <c r="BL770">
        <v>-3.4556480000000001</v>
      </c>
      <c r="BM770">
        <v>3.7146759999999999</v>
      </c>
      <c r="BN770">
        <v>-3.7511429999999999</v>
      </c>
      <c r="BO770">
        <v>3.621864</v>
      </c>
      <c r="BP770">
        <v>-1.1806460000000001</v>
      </c>
      <c r="BQ770">
        <v>4.3237569999999996</v>
      </c>
      <c r="BR770">
        <v>-4.2926219999999997</v>
      </c>
      <c r="BS770">
        <v>4.5927949999999997</v>
      </c>
      <c r="BT770">
        <v>-2.955308</v>
      </c>
      <c r="BU770">
        <v>5.2706090000000003</v>
      </c>
      <c r="BV770">
        <v>-1.6878230000000001</v>
      </c>
      <c r="BW770">
        <v>2.610214</v>
      </c>
      <c r="BX770">
        <v>-4.0825740000000001</v>
      </c>
      <c r="BY770">
        <v>1.6333949999999999</v>
      </c>
      <c r="BZ770">
        <v>-3.836192</v>
      </c>
      <c r="CA770">
        <v>3.0186829999999998</v>
      </c>
      <c r="CB770">
        <v>-1.1558459999999999</v>
      </c>
      <c r="CC770">
        <v>3.815699</v>
      </c>
      <c r="CD770">
        <v>-4.264208</v>
      </c>
      <c r="CE770">
        <v>0.886073</v>
      </c>
      <c r="CF770">
        <v>-4.6128499999999999</v>
      </c>
      <c r="CG770">
        <v>2.3805190000000001</v>
      </c>
      <c r="CH770">
        <v>20.110399000000001</v>
      </c>
      <c r="CI770">
        <v>202.25654</v>
      </c>
      <c r="CJ770">
        <v>123.3</v>
      </c>
      <c r="CK770">
        <v>2.2869999999999999</v>
      </c>
      <c r="CL770">
        <v>281.7</v>
      </c>
      <c r="CM770">
        <v>123.07</v>
      </c>
      <c r="CN770">
        <v>5.6710000000000003</v>
      </c>
      <c r="CO770">
        <v>684.2</v>
      </c>
      <c r="CP770">
        <v>-7.6082400000000003</v>
      </c>
      <c r="CQ770">
        <v>-5.315887</v>
      </c>
      <c r="CR770">
        <v>110.867701</v>
      </c>
      <c r="CS770">
        <v>0.71076399999999995</v>
      </c>
      <c r="CT770" t="s">
        <v>225</v>
      </c>
      <c r="CU770">
        <v>3483.053625</v>
      </c>
    </row>
    <row r="771" spans="1:99" x14ac:dyDescent="0.25">
      <c r="A771" s="47">
        <v>46169</v>
      </c>
      <c r="B771" s="46">
        <v>0.71331018518518519</v>
      </c>
      <c r="C771">
        <v>43200</v>
      </c>
      <c r="D771">
        <v>0</v>
      </c>
      <c r="E771">
        <v>0</v>
      </c>
      <c r="F771">
        <v>79.291484999999994</v>
      </c>
      <c r="G771">
        <v>78.837453999999994</v>
      </c>
      <c r="H771">
        <v>68.333400999999995</v>
      </c>
      <c r="I771">
        <v>80.900237000000004</v>
      </c>
      <c r="J771">
        <v>79.550899999999999</v>
      </c>
      <c r="K771">
        <v>79.629046000000002</v>
      </c>
      <c r="L771">
        <v>79.954987000000003</v>
      </c>
      <c r="M771">
        <v>78.654216000000005</v>
      </c>
      <c r="N771">
        <v>-1.617774</v>
      </c>
      <c r="O771">
        <v>-1.2292780000000001</v>
      </c>
      <c r="P771">
        <v>1.863961</v>
      </c>
      <c r="Q771">
        <v>1.9565589999999999</v>
      </c>
      <c r="R771">
        <v>86.890523999999999</v>
      </c>
      <c r="S771">
        <v>93.720712000000006</v>
      </c>
      <c r="T771">
        <v>109.75944</v>
      </c>
      <c r="U771">
        <v>108.73485599999999</v>
      </c>
      <c r="V771">
        <v>0.10252699999999999</v>
      </c>
      <c r="W771">
        <v>-1.882722</v>
      </c>
      <c r="X771">
        <v>-8.579974</v>
      </c>
      <c r="Y771">
        <v>-8.5383010000000006</v>
      </c>
      <c r="Z771">
        <v>-7.8880340000000002</v>
      </c>
      <c r="AA771">
        <v>-8.3348870000000002</v>
      </c>
      <c r="AB771">
        <v>29.905252000000001</v>
      </c>
      <c r="AC771">
        <v>152.92438799999999</v>
      </c>
      <c r="AD771">
        <v>124.523411</v>
      </c>
      <c r="AE771">
        <v>131.22176400000001</v>
      </c>
      <c r="AF771">
        <v>151.660212</v>
      </c>
      <c r="AG771">
        <v>100.151687</v>
      </c>
      <c r="AH771">
        <v>91.762485999999996</v>
      </c>
      <c r="AI771">
        <v>-5.9279109999999999</v>
      </c>
      <c r="AJ771">
        <v>-9.628126</v>
      </c>
      <c r="AK771">
        <v>-8.1921820000000007</v>
      </c>
      <c r="AL771">
        <v>109.216223</v>
      </c>
      <c r="AM771">
        <v>100.50849700000001</v>
      </c>
      <c r="AN771">
        <v>102.580167</v>
      </c>
      <c r="AO771">
        <v>75.550394999999995</v>
      </c>
      <c r="AP771">
        <v>74.143131999999994</v>
      </c>
      <c r="AQ771">
        <v>74.412852999999998</v>
      </c>
      <c r="AR771">
        <v>74.710136000000006</v>
      </c>
      <c r="AS771">
        <v>103.22022699999999</v>
      </c>
      <c r="AT771">
        <v>88.404470000000003</v>
      </c>
      <c r="AU771">
        <v>86.893208000000001</v>
      </c>
      <c r="AV771">
        <v>91.352816000000004</v>
      </c>
      <c r="AW771">
        <v>87.459609</v>
      </c>
      <c r="AX771">
        <v>-2.0709590000000002</v>
      </c>
      <c r="AY771">
        <v>6.3705579999999999</v>
      </c>
      <c r="AZ771">
        <v>-2.8590260000000001</v>
      </c>
      <c r="BA771">
        <v>6.2487349999999999</v>
      </c>
      <c r="BB771">
        <v>-4.1048869999999997</v>
      </c>
      <c r="BC771">
        <v>6.6739560000000004</v>
      </c>
      <c r="BD771">
        <v>-2.450628</v>
      </c>
      <c r="BE771">
        <v>7.2715540000000001</v>
      </c>
      <c r="BF771">
        <v>-2.919276</v>
      </c>
      <c r="BG771">
        <v>5.9819180000000003</v>
      </c>
      <c r="BH771">
        <v>-3.0211060000000001</v>
      </c>
      <c r="BI771">
        <v>5.7683309999999999</v>
      </c>
      <c r="BJ771">
        <v>-2.4188640000000001</v>
      </c>
      <c r="BK771">
        <v>6.5218400000000001</v>
      </c>
      <c r="BL771">
        <v>-3.4053749999999998</v>
      </c>
      <c r="BM771">
        <v>3.7630210000000002</v>
      </c>
      <c r="BN771">
        <v>-3.683189</v>
      </c>
      <c r="BO771">
        <v>3.642188</v>
      </c>
      <c r="BP771">
        <v>-1.195994</v>
      </c>
      <c r="BQ771">
        <v>4.2502370000000003</v>
      </c>
      <c r="BR771">
        <v>-4.3043240000000003</v>
      </c>
      <c r="BS771">
        <v>4.551971</v>
      </c>
      <c r="BT771">
        <v>-2.9422990000000002</v>
      </c>
      <c r="BU771">
        <v>5.2642049999999996</v>
      </c>
      <c r="BV771">
        <v>-1.662058</v>
      </c>
      <c r="BW771">
        <v>2.5930110000000002</v>
      </c>
      <c r="BX771">
        <v>-4.2567009999999996</v>
      </c>
      <c r="BY771">
        <v>1.5368580000000001</v>
      </c>
      <c r="BZ771">
        <v>-3.8861330000000001</v>
      </c>
      <c r="CA771">
        <v>3.0181979999999999</v>
      </c>
      <c r="CB771">
        <v>-0.82316400000000001</v>
      </c>
      <c r="CC771">
        <v>3.8501249999999998</v>
      </c>
      <c r="CD771">
        <v>-4.316039</v>
      </c>
      <c r="CE771">
        <v>0.87387400000000004</v>
      </c>
      <c r="CF771">
        <v>-4.6312069999999999</v>
      </c>
      <c r="CG771">
        <v>2.3434840000000001</v>
      </c>
      <c r="CH771">
        <v>20.124931</v>
      </c>
      <c r="CI771">
        <v>201.35105200000001</v>
      </c>
      <c r="CJ771">
        <v>123.29</v>
      </c>
      <c r="CK771">
        <v>2.2869999999999999</v>
      </c>
      <c r="CL771">
        <v>282</v>
      </c>
      <c r="CM771">
        <v>123.39</v>
      </c>
      <c r="CN771">
        <v>5.55</v>
      </c>
      <c r="CO771">
        <v>671</v>
      </c>
      <c r="CP771">
        <v>-2.8971969999999998</v>
      </c>
      <c r="CQ771">
        <v>-5.2949849999999996</v>
      </c>
      <c r="CR771">
        <v>110.533725</v>
      </c>
      <c r="CS771">
        <v>0.71035700000000002</v>
      </c>
      <c r="CT771" t="s">
        <v>225</v>
      </c>
      <c r="CU771">
        <v>3487.752242</v>
      </c>
    </row>
    <row r="772" spans="1:99" x14ac:dyDescent="0.25">
      <c r="A772" s="47">
        <v>46169</v>
      </c>
      <c r="B772" s="46">
        <v>0.71400462962962974</v>
      </c>
      <c r="C772">
        <v>43260</v>
      </c>
      <c r="D772">
        <v>0</v>
      </c>
      <c r="E772">
        <v>0</v>
      </c>
      <c r="F772">
        <v>79.318149000000005</v>
      </c>
      <c r="G772">
        <v>78.829229999999995</v>
      </c>
      <c r="H772">
        <v>68.248012000000003</v>
      </c>
      <c r="I772">
        <v>80.930256</v>
      </c>
      <c r="J772">
        <v>79.512060000000005</v>
      </c>
      <c r="K772">
        <v>79.626761000000002</v>
      </c>
      <c r="L772">
        <v>79.968671000000001</v>
      </c>
      <c r="M772">
        <v>78.659088999999994</v>
      </c>
      <c r="N772">
        <v>-1.9732620000000001</v>
      </c>
      <c r="O772">
        <v>-1.3238460000000001</v>
      </c>
      <c r="P772">
        <v>1.6595409999999999</v>
      </c>
      <c r="Q772">
        <v>1.854457</v>
      </c>
      <c r="R772">
        <v>88.131221999999994</v>
      </c>
      <c r="S772">
        <v>93.070329000000001</v>
      </c>
      <c r="T772">
        <v>109.333303</v>
      </c>
      <c r="U772">
        <v>108.592056</v>
      </c>
      <c r="V772">
        <v>-0.12168900000000001</v>
      </c>
      <c r="W772">
        <v>-2.1031550000000001</v>
      </c>
      <c r="X772">
        <v>-8.3948680000000007</v>
      </c>
      <c r="Y772">
        <v>-8.3358880000000006</v>
      </c>
      <c r="Z772">
        <v>-8.0904980000000002</v>
      </c>
      <c r="AA772">
        <v>-14.440642</v>
      </c>
      <c r="AB772">
        <v>27.543945000000001</v>
      </c>
      <c r="AC772">
        <v>153.284187</v>
      </c>
      <c r="AD772">
        <v>124.85759</v>
      </c>
      <c r="AE772">
        <v>131.439346</v>
      </c>
      <c r="AF772">
        <v>152.89634799999999</v>
      </c>
      <c r="AG772">
        <v>104.479688</v>
      </c>
      <c r="AH772">
        <v>96.330937000000006</v>
      </c>
      <c r="AI772">
        <v>-6.5177009999999997</v>
      </c>
      <c r="AJ772">
        <v>-12.817513</v>
      </c>
      <c r="AK772">
        <v>-13.701530999999999</v>
      </c>
      <c r="AL772">
        <v>108.950526</v>
      </c>
      <c r="AM772">
        <v>104.873367</v>
      </c>
      <c r="AN772">
        <v>102.79021899999999</v>
      </c>
      <c r="AO772">
        <v>75.255398999999997</v>
      </c>
      <c r="AP772">
        <v>73.817774</v>
      </c>
      <c r="AQ772">
        <v>74.162863999999999</v>
      </c>
      <c r="AR772">
        <v>74.378382999999999</v>
      </c>
      <c r="AS772">
        <v>103.31266100000001</v>
      </c>
      <c r="AT772">
        <v>88.735461000000001</v>
      </c>
      <c r="AU772">
        <v>87.195020999999997</v>
      </c>
      <c r="AV772">
        <v>91.633618999999996</v>
      </c>
      <c r="AW772">
        <v>87.637191999999999</v>
      </c>
      <c r="AX772">
        <v>-2.14527</v>
      </c>
      <c r="AY772">
        <v>6.27522</v>
      </c>
      <c r="AZ772">
        <v>-2.8539099999999999</v>
      </c>
      <c r="BA772">
        <v>6.2556120000000002</v>
      </c>
      <c r="BB772">
        <v>-4.1197549999999996</v>
      </c>
      <c r="BC772">
        <v>6.6701050000000004</v>
      </c>
      <c r="BD772">
        <v>-2.4675189999999998</v>
      </c>
      <c r="BE772">
        <v>7.219716</v>
      </c>
      <c r="BF772">
        <v>-3.0099320000000001</v>
      </c>
      <c r="BG772">
        <v>5.9117139999999999</v>
      </c>
      <c r="BH772">
        <v>-2.9911490000000001</v>
      </c>
      <c r="BI772">
        <v>5.817126</v>
      </c>
      <c r="BJ772">
        <v>-2.3866170000000002</v>
      </c>
      <c r="BK772">
        <v>6.6007759999999998</v>
      </c>
      <c r="BL772">
        <v>-3.5239790000000002</v>
      </c>
      <c r="BM772">
        <v>3.6723620000000001</v>
      </c>
      <c r="BN772">
        <v>-3.7367819999999998</v>
      </c>
      <c r="BO772">
        <v>3.5924100000000001</v>
      </c>
      <c r="BP772">
        <v>-1.162868</v>
      </c>
      <c r="BQ772">
        <v>4.2647279999999999</v>
      </c>
      <c r="BR772">
        <v>-4.3435969999999999</v>
      </c>
      <c r="BS772">
        <v>4.5475320000000004</v>
      </c>
      <c r="BT772">
        <v>-2.952823</v>
      </c>
      <c r="BU772">
        <v>5.2556450000000003</v>
      </c>
      <c r="BV772">
        <v>-1.6738200000000001</v>
      </c>
      <c r="BW772">
        <v>2.5983540000000001</v>
      </c>
      <c r="BX772">
        <v>-4.1903740000000003</v>
      </c>
      <c r="BY772">
        <v>1.572174</v>
      </c>
      <c r="BZ772">
        <v>-3.8904930000000002</v>
      </c>
      <c r="CA772">
        <v>2.9521739999999999</v>
      </c>
      <c r="CB772">
        <v>-0.98813099999999998</v>
      </c>
      <c r="CC772">
        <v>3.774537</v>
      </c>
      <c r="CD772">
        <v>-4.238918</v>
      </c>
      <c r="CE772">
        <v>0.85948500000000005</v>
      </c>
      <c r="CF772">
        <v>-4.5895029999999997</v>
      </c>
      <c r="CG772">
        <v>2.339626</v>
      </c>
      <c r="CH772">
        <v>20.143011000000001</v>
      </c>
      <c r="CI772">
        <v>202.83998</v>
      </c>
      <c r="CJ772">
        <v>123.29</v>
      </c>
      <c r="CK772">
        <v>2.286</v>
      </c>
      <c r="CL772">
        <v>282</v>
      </c>
      <c r="CM772">
        <v>123.35</v>
      </c>
      <c r="CN772">
        <v>5.6150000000000002</v>
      </c>
      <c r="CO772">
        <v>682.6</v>
      </c>
      <c r="CP772">
        <v>-8.4325410000000005</v>
      </c>
      <c r="CQ772">
        <v>-5.2689899999999996</v>
      </c>
      <c r="CR772">
        <v>111.082354</v>
      </c>
      <c r="CS772">
        <v>0.692052</v>
      </c>
      <c r="CT772" t="s">
        <v>225</v>
      </c>
      <c r="CU772">
        <v>3490.748517</v>
      </c>
    </row>
    <row r="773" spans="1:99" x14ac:dyDescent="0.25">
      <c r="A773" s="47">
        <v>46169</v>
      </c>
      <c r="B773" s="46">
        <v>0.71469907407407407</v>
      </c>
      <c r="C773">
        <v>43320</v>
      </c>
      <c r="D773">
        <v>0</v>
      </c>
      <c r="E773">
        <v>0</v>
      </c>
      <c r="F773">
        <v>79.392050999999995</v>
      </c>
      <c r="G773">
        <v>78.816130999999999</v>
      </c>
      <c r="H773">
        <v>68.399086999999994</v>
      </c>
      <c r="I773">
        <v>80.946420000000003</v>
      </c>
      <c r="J773">
        <v>79.512703999999999</v>
      </c>
      <c r="K773">
        <v>79.605977999999993</v>
      </c>
      <c r="L773">
        <v>79.952489999999997</v>
      </c>
      <c r="M773">
        <v>78.682839000000001</v>
      </c>
      <c r="N773">
        <v>-2.0646740000000001</v>
      </c>
      <c r="O773">
        <v>-1.5730820000000001</v>
      </c>
      <c r="P773">
        <v>1.5588360000000001</v>
      </c>
      <c r="Q773">
        <v>1.8072319999999999</v>
      </c>
      <c r="R773">
        <v>89.006705999999994</v>
      </c>
      <c r="S773">
        <v>93.988836000000006</v>
      </c>
      <c r="T773">
        <v>110.075475</v>
      </c>
      <c r="U773">
        <v>109.192239</v>
      </c>
      <c r="V773">
        <v>-0.241035</v>
      </c>
      <c r="W773">
        <v>-2.2786240000000002</v>
      </c>
      <c r="X773">
        <v>-8.9861389999999997</v>
      </c>
      <c r="Y773">
        <v>-8.934132</v>
      </c>
      <c r="Z773">
        <v>-8.3579519999999992</v>
      </c>
      <c r="AA773">
        <v>-8.4656210000000005</v>
      </c>
      <c r="AB773">
        <v>30.481225999999999</v>
      </c>
      <c r="AC773">
        <v>153.62955299999999</v>
      </c>
      <c r="AD773">
        <v>125.13738600000001</v>
      </c>
      <c r="AE773">
        <v>131.55816899999999</v>
      </c>
      <c r="AF773">
        <v>152.19803400000001</v>
      </c>
      <c r="AG773">
        <v>101.404416</v>
      </c>
      <c r="AH773">
        <v>91.762783999999996</v>
      </c>
      <c r="AI773">
        <v>-6.3161259999999997</v>
      </c>
      <c r="AJ773">
        <v>-9.7121729999999999</v>
      </c>
      <c r="AK773">
        <v>-8.1216080000000002</v>
      </c>
      <c r="AL773">
        <v>109.668217</v>
      </c>
      <c r="AM773">
        <v>100.984241</v>
      </c>
      <c r="AN773">
        <v>103.233142</v>
      </c>
      <c r="AO773">
        <v>75.290339000000003</v>
      </c>
      <c r="AP773">
        <v>73.853735999999998</v>
      </c>
      <c r="AQ773">
        <v>74.200924999999998</v>
      </c>
      <c r="AR773">
        <v>74.469789000000006</v>
      </c>
      <c r="AS773">
        <v>103.683184</v>
      </c>
      <c r="AT773">
        <v>89.117119000000002</v>
      </c>
      <c r="AU773">
        <v>87.496669999999995</v>
      </c>
      <c r="AV773">
        <v>92.040187000000003</v>
      </c>
      <c r="AW773">
        <v>87.866281999999998</v>
      </c>
      <c r="AX773">
        <v>-2.1786319999999999</v>
      </c>
      <c r="AY773">
        <v>6.2303800000000003</v>
      </c>
      <c r="AZ773">
        <v>-2.8445130000000001</v>
      </c>
      <c r="BA773">
        <v>6.2708300000000001</v>
      </c>
      <c r="BB773">
        <v>-4.0991809999999997</v>
      </c>
      <c r="BC773">
        <v>6.6474330000000004</v>
      </c>
      <c r="BD773">
        <v>-2.4742730000000002</v>
      </c>
      <c r="BE773">
        <v>7.2139740000000003</v>
      </c>
      <c r="BF773">
        <v>-3.0498370000000001</v>
      </c>
      <c r="BG773">
        <v>5.8796730000000004</v>
      </c>
      <c r="BH773">
        <v>-3.018643</v>
      </c>
      <c r="BI773">
        <v>5.8142719999999999</v>
      </c>
      <c r="BJ773">
        <v>-2.3398880000000002</v>
      </c>
      <c r="BK773">
        <v>6.609362</v>
      </c>
      <c r="BL773">
        <v>-3.4912890000000001</v>
      </c>
      <c r="BM773">
        <v>3.6697760000000001</v>
      </c>
      <c r="BN773">
        <v>-3.7445089999999999</v>
      </c>
      <c r="BO773">
        <v>3.6192319999999998</v>
      </c>
      <c r="BP773">
        <v>-1.2038150000000001</v>
      </c>
      <c r="BQ773">
        <v>4.2732380000000001</v>
      </c>
      <c r="BR773">
        <v>-4.3503239999999996</v>
      </c>
      <c r="BS773">
        <v>4.5457729999999996</v>
      </c>
      <c r="BT773">
        <v>-2.9727039999999998</v>
      </c>
      <c r="BU773">
        <v>5.2460950000000004</v>
      </c>
      <c r="BV773">
        <v>-1.682955</v>
      </c>
      <c r="BW773">
        <v>2.587437</v>
      </c>
      <c r="BX773">
        <v>-4.1635340000000003</v>
      </c>
      <c r="BY773">
        <v>1.5969329999999999</v>
      </c>
      <c r="BZ773">
        <v>-3.911543</v>
      </c>
      <c r="CA773">
        <v>2.973061</v>
      </c>
      <c r="CB773">
        <v>-1.123537</v>
      </c>
      <c r="CC773">
        <v>3.780697</v>
      </c>
      <c r="CD773">
        <v>-4.2741420000000003</v>
      </c>
      <c r="CE773">
        <v>0.87298699999999996</v>
      </c>
      <c r="CF773">
        <v>-4.5984759999999998</v>
      </c>
      <c r="CG773">
        <v>2.3537669999999999</v>
      </c>
      <c r="CH773">
        <v>20.152538</v>
      </c>
      <c r="CI773">
        <v>202.39263099999999</v>
      </c>
      <c r="CJ773">
        <v>123.32</v>
      </c>
      <c r="CK773">
        <v>2.286</v>
      </c>
      <c r="CL773">
        <v>281.39999999999998</v>
      </c>
      <c r="CM773">
        <v>123.25</v>
      </c>
      <c r="CN773">
        <v>5.5540000000000003</v>
      </c>
      <c r="CO773">
        <v>671</v>
      </c>
      <c r="CP773">
        <v>-2.8663120000000002</v>
      </c>
      <c r="CQ773">
        <v>-5.2552960000000004</v>
      </c>
      <c r="CR773">
        <v>110.91780799999999</v>
      </c>
      <c r="CS773">
        <v>0.685087</v>
      </c>
      <c r="CT773" t="s">
        <v>225</v>
      </c>
      <c r="CU773">
        <v>3495.4463340000002</v>
      </c>
    </row>
    <row r="774" spans="1:99" x14ac:dyDescent="0.25">
      <c r="A774" s="47">
        <v>46169</v>
      </c>
      <c r="B774" s="46">
        <v>0.71539351851851851</v>
      </c>
      <c r="C774">
        <v>43380</v>
      </c>
      <c r="D774">
        <v>0</v>
      </c>
      <c r="E774">
        <v>0</v>
      </c>
      <c r="F774">
        <v>79.358393000000007</v>
      </c>
      <c r="G774">
        <v>78.821139000000002</v>
      </c>
      <c r="H774">
        <v>68.273881000000003</v>
      </c>
      <c r="I774">
        <v>80.926676999999998</v>
      </c>
      <c r="J774">
        <v>79.530743999999999</v>
      </c>
      <c r="K774">
        <v>79.645863000000006</v>
      </c>
      <c r="L774">
        <v>79.982215999999994</v>
      </c>
      <c r="M774">
        <v>78.658353000000005</v>
      </c>
      <c r="N774">
        <v>-2.4760849999999999</v>
      </c>
      <c r="O774">
        <v>-1.8613770000000001</v>
      </c>
      <c r="P774">
        <v>1.3801460000000001</v>
      </c>
      <c r="Q774">
        <v>1.6525749999999999</v>
      </c>
      <c r="R774">
        <v>87.817496000000006</v>
      </c>
      <c r="S774">
        <v>93.088537000000002</v>
      </c>
      <c r="T774">
        <v>109.575558</v>
      </c>
      <c r="U774">
        <v>108.84914000000001</v>
      </c>
      <c r="V774">
        <v>-0.50469299999999995</v>
      </c>
      <c r="W774">
        <v>-2.3994740000000001</v>
      </c>
      <c r="X774">
        <v>-8.6955240000000007</v>
      </c>
      <c r="Y774">
        <v>-8.6327700000000007</v>
      </c>
      <c r="Z774">
        <v>-8.4246540000000003</v>
      </c>
      <c r="AA774">
        <v>-14.868964999999999</v>
      </c>
      <c r="AB774">
        <v>27.470303999999999</v>
      </c>
      <c r="AC774">
        <v>153.75614100000001</v>
      </c>
      <c r="AD774">
        <v>125.11163000000001</v>
      </c>
      <c r="AE774">
        <v>131.67298400000001</v>
      </c>
      <c r="AF774">
        <v>153.28174100000001</v>
      </c>
      <c r="AG774">
        <v>104.414512</v>
      </c>
      <c r="AH774">
        <v>96.275054999999995</v>
      </c>
      <c r="AI774">
        <v>-6.9956230000000001</v>
      </c>
      <c r="AJ774">
        <v>-13.353459000000001</v>
      </c>
      <c r="AK774">
        <v>-14.172086999999999</v>
      </c>
      <c r="AL774">
        <v>109.179114</v>
      </c>
      <c r="AM774">
        <v>104.77891099999999</v>
      </c>
      <c r="AN774">
        <v>103.381131</v>
      </c>
      <c r="AO774">
        <v>75.423714000000004</v>
      </c>
      <c r="AP774">
        <v>73.976196000000002</v>
      </c>
      <c r="AQ774">
        <v>74.325025999999994</v>
      </c>
      <c r="AR774">
        <v>74.551678999999993</v>
      </c>
      <c r="AS774">
        <v>103.537142</v>
      </c>
      <c r="AT774">
        <v>89.275326000000007</v>
      </c>
      <c r="AU774">
        <v>87.689442999999997</v>
      </c>
      <c r="AV774">
        <v>92.296554</v>
      </c>
      <c r="AW774">
        <v>88.060220999999999</v>
      </c>
      <c r="AX774">
        <v>-2.1199530000000002</v>
      </c>
      <c r="AY774">
        <v>6.2919790000000004</v>
      </c>
      <c r="AZ774">
        <v>-2.873399</v>
      </c>
      <c r="BA774">
        <v>6.1897010000000003</v>
      </c>
      <c r="BB774">
        <v>-4.1364929999999998</v>
      </c>
      <c r="BC774">
        <v>6.6209439999999997</v>
      </c>
      <c r="BD774">
        <v>-2.5145810000000002</v>
      </c>
      <c r="BE774">
        <v>7.1907059999999996</v>
      </c>
      <c r="BF774">
        <v>-2.9980410000000002</v>
      </c>
      <c r="BG774">
        <v>5.9023789999999998</v>
      </c>
      <c r="BH774">
        <v>-3.0184319999999998</v>
      </c>
      <c r="BI774">
        <v>5.7801299999999998</v>
      </c>
      <c r="BJ774">
        <v>-2.4143370000000002</v>
      </c>
      <c r="BK774">
        <v>6.551469</v>
      </c>
      <c r="BL774">
        <v>-3.5012639999999999</v>
      </c>
      <c r="BM774">
        <v>3.6534759999999999</v>
      </c>
      <c r="BN774">
        <v>-3.714988</v>
      </c>
      <c r="BO774">
        <v>3.5873080000000002</v>
      </c>
      <c r="BP774">
        <v>-1.2285779999999999</v>
      </c>
      <c r="BQ774">
        <v>4.2307769999999998</v>
      </c>
      <c r="BR774">
        <v>-4.371486</v>
      </c>
      <c r="BS774">
        <v>4.5393119999999998</v>
      </c>
      <c r="BT774">
        <v>-2.982488</v>
      </c>
      <c r="BU774">
        <v>5.2336819999999999</v>
      </c>
      <c r="BV774">
        <v>-1.7076750000000001</v>
      </c>
      <c r="BW774">
        <v>2.5730029999999999</v>
      </c>
      <c r="BX774">
        <v>-4.2444309999999996</v>
      </c>
      <c r="BY774">
        <v>1.545331</v>
      </c>
      <c r="BZ774">
        <v>-3.8938570000000001</v>
      </c>
      <c r="CA774">
        <v>2.9649779999999999</v>
      </c>
      <c r="CB774">
        <v>-0.92342599999999997</v>
      </c>
      <c r="CC774">
        <v>3.7841089999999999</v>
      </c>
      <c r="CD774">
        <v>-4.2874280000000002</v>
      </c>
      <c r="CE774">
        <v>0.83027499999999999</v>
      </c>
      <c r="CF774">
        <v>-4.6026420000000003</v>
      </c>
      <c r="CG774">
        <v>2.3192590000000002</v>
      </c>
      <c r="CH774">
        <v>20.167166999999999</v>
      </c>
      <c r="CI774">
        <v>203.05840499999999</v>
      </c>
      <c r="CJ774">
        <v>123.97</v>
      </c>
      <c r="CK774">
        <v>0.38</v>
      </c>
      <c r="CL774">
        <v>46.3</v>
      </c>
      <c r="CM774">
        <v>123.87</v>
      </c>
      <c r="CN774">
        <v>5.5789999999999997</v>
      </c>
      <c r="CO774">
        <v>682.5</v>
      </c>
      <c r="CP774">
        <v>-8.9378119999999992</v>
      </c>
      <c r="CQ774">
        <v>-5.2342750000000002</v>
      </c>
      <c r="CR774">
        <v>111.162606</v>
      </c>
      <c r="CS774">
        <v>0.673759</v>
      </c>
      <c r="CT774" t="s">
        <v>225</v>
      </c>
      <c r="CU774">
        <v>3499.9474570000002</v>
      </c>
    </row>
    <row r="775" spans="1:99" x14ac:dyDescent="0.25">
      <c r="A775" s="47">
        <v>46169</v>
      </c>
      <c r="B775" s="46">
        <v>0.71608796296296295</v>
      </c>
      <c r="C775">
        <v>43440</v>
      </c>
      <c r="D775">
        <v>0</v>
      </c>
      <c r="E775">
        <v>0</v>
      </c>
      <c r="F775">
        <v>79.388633999999996</v>
      </c>
      <c r="G775">
        <v>78.824485999999993</v>
      </c>
      <c r="H775">
        <v>68.380725999999996</v>
      </c>
      <c r="I775">
        <v>80.915462000000005</v>
      </c>
      <c r="J775">
        <v>79.564469000000003</v>
      </c>
      <c r="K775">
        <v>79.652696000000006</v>
      </c>
      <c r="L775">
        <v>79.966193000000004</v>
      </c>
      <c r="M775">
        <v>78.666701000000003</v>
      </c>
      <c r="N775">
        <v>-2.6157240000000002</v>
      </c>
      <c r="O775">
        <v>-1.999493</v>
      </c>
      <c r="P775">
        <v>1.263971</v>
      </c>
      <c r="Q775">
        <v>1.459004</v>
      </c>
      <c r="R775">
        <v>89.378735000000006</v>
      </c>
      <c r="S775">
        <v>93.978239000000002</v>
      </c>
      <c r="T775">
        <v>109.83176</v>
      </c>
      <c r="U775">
        <v>108.91577599999999</v>
      </c>
      <c r="V775">
        <v>-0.53800599999999998</v>
      </c>
      <c r="W775">
        <v>-2.7612749999999999</v>
      </c>
      <c r="X775">
        <v>-9.2549449999999993</v>
      </c>
      <c r="Y775">
        <v>-9.2132269999999998</v>
      </c>
      <c r="Z775">
        <v>-8.6134129999999995</v>
      </c>
      <c r="AA775">
        <v>-8.2398369999999996</v>
      </c>
      <c r="AB775">
        <v>31.166218000000001</v>
      </c>
      <c r="AC775">
        <v>153.968391</v>
      </c>
      <c r="AD775">
        <v>125.174138</v>
      </c>
      <c r="AE775">
        <v>131.89088899999999</v>
      </c>
      <c r="AF775">
        <v>152.283478</v>
      </c>
      <c r="AG775">
        <v>101.615467</v>
      </c>
      <c r="AH775">
        <v>91.690719000000001</v>
      </c>
      <c r="AI775">
        <v>-6.5550369999999996</v>
      </c>
      <c r="AJ775">
        <v>-9.5739000000000001</v>
      </c>
      <c r="AK775">
        <v>-8.1680259999999993</v>
      </c>
      <c r="AL775">
        <v>109.664888</v>
      </c>
      <c r="AM775">
        <v>100.83533</v>
      </c>
      <c r="AN775">
        <v>103.68078800000001</v>
      </c>
      <c r="AO775">
        <v>74.722142000000005</v>
      </c>
      <c r="AP775">
        <v>73.246628000000001</v>
      </c>
      <c r="AQ775">
        <v>73.568679000000003</v>
      </c>
      <c r="AR775">
        <v>73.819975999999997</v>
      </c>
      <c r="AS775">
        <v>103.673852</v>
      </c>
      <c r="AT775">
        <v>89.528484000000006</v>
      </c>
      <c r="AU775">
        <v>87.955910000000003</v>
      </c>
      <c r="AV775">
        <v>92.623294000000001</v>
      </c>
      <c r="AW775">
        <v>88.326160000000002</v>
      </c>
      <c r="AX775">
        <v>-2.0930219999999999</v>
      </c>
      <c r="AY775">
        <v>6.3089579999999996</v>
      </c>
      <c r="AZ775">
        <v>-2.9330759999999998</v>
      </c>
      <c r="BA775">
        <v>6.17387</v>
      </c>
      <c r="BB775">
        <v>-4.1381589999999999</v>
      </c>
      <c r="BC775">
        <v>6.6462389999999996</v>
      </c>
      <c r="BD775">
        <v>-2.5014560000000001</v>
      </c>
      <c r="BE775">
        <v>7.2808820000000001</v>
      </c>
      <c r="BF775">
        <v>-3.0077430000000001</v>
      </c>
      <c r="BG775">
        <v>5.9312740000000002</v>
      </c>
      <c r="BH775">
        <v>-3.0848810000000002</v>
      </c>
      <c r="BI775">
        <v>5.6948660000000002</v>
      </c>
      <c r="BJ775">
        <v>-2.4695930000000001</v>
      </c>
      <c r="BK775">
        <v>6.4983310000000003</v>
      </c>
      <c r="BL775">
        <v>-3.4304760000000001</v>
      </c>
      <c r="BM775">
        <v>3.7248709999999998</v>
      </c>
      <c r="BN775">
        <v>-3.7250299999999998</v>
      </c>
      <c r="BO775">
        <v>3.6012740000000001</v>
      </c>
      <c r="BP775">
        <v>-1.2539530000000001</v>
      </c>
      <c r="BQ775">
        <v>4.1909210000000003</v>
      </c>
      <c r="BR775">
        <v>-4.3709350000000002</v>
      </c>
      <c r="BS775">
        <v>4.5054869999999996</v>
      </c>
      <c r="BT775">
        <v>-2.9702869999999999</v>
      </c>
      <c r="BU775">
        <v>5.20906</v>
      </c>
      <c r="BV775">
        <v>-1.713984</v>
      </c>
      <c r="BW775">
        <v>2.5455640000000002</v>
      </c>
      <c r="BX775">
        <v>-4.2722879999999996</v>
      </c>
      <c r="BY775">
        <v>1.5075810000000001</v>
      </c>
      <c r="BZ775">
        <v>-3.8891610000000001</v>
      </c>
      <c r="CA775">
        <v>2.9617830000000001</v>
      </c>
      <c r="CB775">
        <v>-0.92062600000000006</v>
      </c>
      <c r="CC775">
        <v>3.7919429999999998</v>
      </c>
      <c r="CD775">
        <v>-4.3816259999999998</v>
      </c>
      <c r="CE775">
        <v>0.79450600000000005</v>
      </c>
      <c r="CF775">
        <v>-4.6058510000000004</v>
      </c>
      <c r="CG775">
        <v>2.2990490000000001</v>
      </c>
      <c r="CH775">
        <v>20.151420000000002</v>
      </c>
      <c r="CI775">
        <v>202.189953</v>
      </c>
      <c r="CJ775">
        <v>123.36</v>
      </c>
      <c r="CK775">
        <v>2.2879999999999998</v>
      </c>
      <c r="CL775">
        <v>282.2</v>
      </c>
      <c r="CM775">
        <v>123.42</v>
      </c>
      <c r="CN775">
        <v>5.5330000000000004</v>
      </c>
      <c r="CO775">
        <v>668.3</v>
      </c>
      <c r="CP775">
        <v>-2.9111229999999999</v>
      </c>
      <c r="CQ775">
        <v>-5.2569030000000003</v>
      </c>
      <c r="CR775">
        <v>110.843176</v>
      </c>
      <c r="CS775">
        <v>0.66400899999999996</v>
      </c>
      <c r="CT775" t="s">
        <v>225</v>
      </c>
      <c r="CU775">
        <v>3501.3089209999998</v>
      </c>
    </row>
    <row r="776" spans="1:99" x14ac:dyDescent="0.25">
      <c r="A776" s="47">
        <v>46169</v>
      </c>
      <c r="B776" s="46">
        <v>0.71678240740740751</v>
      </c>
      <c r="C776">
        <v>43500</v>
      </c>
      <c r="D776">
        <v>0</v>
      </c>
      <c r="E776">
        <v>0</v>
      </c>
      <c r="F776">
        <v>79.359865999999997</v>
      </c>
      <c r="G776">
        <v>78.812100000000001</v>
      </c>
      <c r="H776">
        <v>68.297514000000007</v>
      </c>
      <c r="I776">
        <v>80.883868000000007</v>
      </c>
      <c r="J776">
        <v>79.601730000000003</v>
      </c>
      <c r="K776">
        <v>79.649624000000003</v>
      </c>
      <c r="L776">
        <v>79.963740000000001</v>
      </c>
      <c r="M776">
        <v>78.656673999999995</v>
      </c>
      <c r="N776">
        <v>-2.7924009999999999</v>
      </c>
      <c r="O776">
        <v>-2.2237529999999999</v>
      </c>
      <c r="P776">
        <v>1.1684330000000001</v>
      </c>
      <c r="Q776">
        <v>1.5059499999999999</v>
      </c>
      <c r="R776">
        <v>88.954871999999995</v>
      </c>
      <c r="S776">
        <v>94.403754000000006</v>
      </c>
      <c r="T776">
        <v>110.161858</v>
      </c>
      <c r="U776">
        <v>109.327048</v>
      </c>
      <c r="V776">
        <v>-0.65537699999999999</v>
      </c>
      <c r="W776">
        <v>-2.7418619999999998</v>
      </c>
      <c r="X776">
        <v>-8.8998059999999999</v>
      </c>
      <c r="Y776">
        <v>-8.8740400000000008</v>
      </c>
      <c r="Z776">
        <v>-8.6012719999999998</v>
      </c>
      <c r="AA776">
        <v>-15.038876</v>
      </c>
      <c r="AB776">
        <v>25.278772</v>
      </c>
      <c r="AC776">
        <v>154.08595099999999</v>
      </c>
      <c r="AD776">
        <v>125.357529</v>
      </c>
      <c r="AE776">
        <v>132.17802399999999</v>
      </c>
      <c r="AF776">
        <v>153.68994900000001</v>
      </c>
      <c r="AG776">
        <v>104.95375</v>
      </c>
      <c r="AH776">
        <v>96.650323999999998</v>
      </c>
      <c r="AI776">
        <v>-7.293393</v>
      </c>
      <c r="AJ776">
        <v>-13.616768</v>
      </c>
      <c r="AK776">
        <v>-14.4381</v>
      </c>
      <c r="AL776">
        <v>109.73800300000001</v>
      </c>
      <c r="AM776">
        <v>105.522814</v>
      </c>
      <c r="AN776">
        <v>103.940682</v>
      </c>
      <c r="AO776">
        <v>74.759699999999995</v>
      </c>
      <c r="AP776">
        <v>73.284885000000003</v>
      </c>
      <c r="AQ776">
        <v>73.604382999999999</v>
      </c>
      <c r="AR776">
        <v>73.875197999999997</v>
      </c>
      <c r="AS776">
        <v>104.019426</v>
      </c>
      <c r="AT776">
        <v>89.834359000000006</v>
      </c>
      <c r="AU776">
        <v>88.171448999999996</v>
      </c>
      <c r="AV776">
        <v>92.917544000000007</v>
      </c>
      <c r="AW776">
        <v>88.527884999999998</v>
      </c>
      <c r="AX776">
        <v>-2.1304829999999999</v>
      </c>
      <c r="AY776">
        <v>6.309043</v>
      </c>
      <c r="AZ776">
        <v>-2.9314249999999999</v>
      </c>
      <c r="BA776">
        <v>6.1782450000000004</v>
      </c>
      <c r="BB776">
        <v>-4.1430150000000001</v>
      </c>
      <c r="BC776">
        <v>6.6211080000000004</v>
      </c>
      <c r="BD776">
        <v>-2.5079210000000001</v>
      </c>
      <c r="BE776">
        <v>7.2219519999999999</v>
      </c>
      <c r="BF776">
        <v>-3.0262250000000002</v>
      </c>
      <c r="BG776">
        <v>5.927238</v>
      </c>
      <c r="BH776">
        <v>-3.0956260000000002</v>
      </c>
      <c r="BI776">
        <v>5.6554029999999997</v>
      </c>
      <c r="BJ776">
        <v>-2.440442</v>
      </c>
      <c r="BK776">
        <v>6.5042119999999999</v>
      </c>
      <c r="BL776">
        <v>-3.446145</v>
      </c>
      <c r="BM776">
        <v>3.7300469999999999</v>
      </c>
      <c r="BN776">
        <v>-3.7369889999999999</v>
      </c>
      <c r="BO776">
        <v>3.60737</v>
      </c>
      <c r="BP776">
        <v>-1.270073</v>
      </c>
      <c r="BQ776">
        <v>4.1900829999999996</v>
      </c>
      <c r="BR776">
        <v>-4.3503860000000003</v>
      </c>
      <c r="BS776">
        <v>4.5073980000000002</v>
      </c>
      <c r="BT776">
        <v>-2.9957400000000001</v>
      </c>
      <c r="BU776">
        <v>5.2311389999999998</v>
      </c>
      <c r="BV776">
        <v>-1.71034</v>
      </c>
      <c r="BW776">
        <v>2.5611510000000002</v>
      </c>
      <c r="BX776">
        <v>-4.2672670000000004</v>
      </c>
      <c r="BY776">
        <v>1.501495</v>
      </c>
      <c r="BZ776">
        <v>-3.8962270000000001</v>
      </c>
      <c r="CA776">
        <v>2.9757169999999999</v>
      </c>
      <c r="CB776">
        <v>-0.90984799999999999</v>
      </c>
      <c r="CC776">
        <v>3.801266</v>
      </c>
      <c r="CD776">
        <v>-4.3819949999999999</v>
      </c>
      <c r="CE776">
        <v>0.80521500000000001</v>
      </c>
      <c r="CF776">
        <v>-4.5929159999999998</v>
      </c>
      <c r="CG776">
        <v>2.3173720000000002</v>
      </c>
      <c r="CH776">
        <v>20.168868</v>
      </c>
      <c r="CI776">
        <v>204.941802</v>
      </c>
      <c r="CJ776">
        <v>123.4</v>
      </c>
      <c r="CK776">
        <v>2.2879999999999998</v>
      </c>
      <c r="CL776">
        <v>282</v>
      </c>
      <c r="CM776">
        <v>123.23</v>
      </c>
      <c r="CN776">
        <v>5.5910000000000002</v>
      </c>
      <c r="CO776">
        <v>677.3</v>
      </c>
      <c r="CP776">
        <v>-9.2062690000000007</v>
      </c>
      <c r="CQ776">
        <v>-5.2318309999999997</v>
      </c>
      <c r="CR776">
        <v>111.85214999999999</v>
      </c>
      <c r="CS776">
        <v>0.66145500000000002</v>
      </c>
      <c r="CT776" t="s">
        <v>225</v>
      </c>
      <c r="CU776">
        <v>3506.011575</v>
      </c>
    </row>
    <row r="777" spans="1:99" x14ac:dyDescent="0.25">
      <c r="A777" s="47">
        <v>46169</v>
      </c>
      <c r="B777" s="46">
        <v>0.71747685185185184</v>
      </c>
      <c r="C777">
        <v>43560</v>
      </c>
      <c r="D777">
        <v>0</v>
      </c>
      <c r="E777">
        <v>0</v>
      </c>
      <c r="F777">
        <v>79.378246000000004</v>
      </c>
      <c r="G777">
        <v>78.774561000000006</v>
      </c>
      <c r="H777">
        <v>68.285905</v>
      </c>
      <c r="I777">
        <v>80.935451</v>
      </c>
      <c r="J777">
        <v>79.533649999999994</v>
      </c>
      <c r="K777">
        <v>79.612217999999999</v>
      </c>
      <c r="L777">
        <v>79.987989999999996</v>
      </c>
      <c r="M777">
        <v>78.656986000000003</v>
      </c>
      <c r="N777">
        <v>-2.8984429999999999</v>
      </c>
      <c r="O777">
        <v>-2.2457780000000001</v>
      </c>
      <c r="P777">
        <v>1.2363459999999999</v>
      </c>
      <c r="Q777">
        <v>1.17178</v>
      </c>
      <c r="R777">
        <v>89.309325000000001</v>
      </c>
      <c r="S777">
        <v>93.897619000000006</v>
      </c>
      <c r="T777">
        <v>110.00701100000001</v>
      </c>
      <c r="U777">
        <v>109.079419</v>
      </c>
      <c r="V777">
        <v>-0.70047499999999996</v>
      </c>
      <c r="W777">
        <v>-2.9691390000000002</v>
      </c>
      <c r="X777">
        <v>-9.4668119999999991</v>
      </c>
      <c r="Y777">
        <v>-9.4096069999999994</v>
      </c>
      <c r="Z777">
        <v>-8.8307669999999998</v>
      </c>
      <c r="AA777">
        <v>-8.3798209999999997</v>
      </c>
      <c r="AB777">
        <v>31.492455</v>
      </c>
      <c r="AC777">
        <v>154.40209999999999</v>
      </c>
      <c r="AD777">
        <v>125.830449</v>
      </c>
      <c r="AE777">
        <v>132.30916099999999</v>
      </c>
      <c r="AF777">
        <v>152.858981</v>
      </c>
      <c r="AG777">
        <v>101.889397</v>
      </c>
      <c r="AH777">
        <v>91.451492999999999</v>
      </c>
      <c r="AI777">
        <v>-6.7064300000000001</v>
      </c>
      <c r="AJ777">
        <v>-9.4920419999999996</v>
      </c>
      <c r="AK777">
        <v>-8.1322039999999998</v>
      </c>
      <c r="AL777">
        <v>110.121016</v>
      </c>
      <c r="AM777">
        <v>100.912854</v>
      </c>
      <c r="AN777">
        <v>104.173244</v>
      </c>
      <c r="AO777">
        <v>74.876801999999998</v>
      </c>
      <c r="AP777">
        <v>73.439200999999997</v>
      </c>
      <c r="AQ777">
        <v>73.764562999999995</v>
      </c>
      <c r="AR777">
        <v>74.045451999999997</v>
      </c>
      <c r="AS777">
        <v>103.97103199999999</v>
      </c>
      <c r="AT777">
        <v>90.035116000000002</v>
      </c>
      <c r="AU777">
        <v>88.416162999999997</v>
      </c>
      <c r="AV777">
        <v>93.078205999999994</v>
      </c>
      <c r="AW777">
        <v>88.656508000000002</v>
      </c>
      <c r="AX777">
        <v>-2.1908750000000001</v>
      </c>
      <c r="AY777">
        <v>6.2105100000000002</v>
      </c>
      <c r="AZ777">
        <v>-2.878253</v>
      </c>
      <c r="BA777">
        <v>6.2036809999999996</v>
      </c>
      <c r="BB777">
        <v>-4.0846280000000004</v>
      </c>
      <c r="BC777">
        <v>6.6185200000000002</v>
      </c>
      <c r="BD777">
        <v>-2.5054419999999999</v>
      </c>
      <c r="BE777">
        <v>7.164974</v>
      </c>
      <c r="BF777">
        <v>-3.0829870000000001</v>
      </c>
      <c r="BG777">
        <v>5.8185739999999999</v>
      </c>
      <c r="BH777">
        <v>-3.033458</v>
      </c>
      <c r="BI777">
        <v>5.7648450000000002</v>
      </c>
      <c r="BJ777">
        <v>-2.3616429999999999</v>
      </c>
      <c r="BK777">
        <v>6.5545020000000003</v>
      </c>
      <c r="BL777">
        <v>-3.5013899999999998</v>
      </c>
      <c r="BM777">
        <v>3.6335929999999999</v>
      </c>
      <c r="BN777">
        <v>-3.7355619999999998</v>
      </c>
      <c r="BO777">
        <v>3.5540970000000001</v>
      </c>
      <c r="BP777">
        <v>-1.2260169999999999</v>
      </c>
      <c r="BQ777">
        <v>4.2034760000000002</v>
      </c>
      <c r="BR777">
        <v>-4.3544929999999997</v>
      </c>
      <c r="BS777">
        <v>4.4913249999999998</v>
      </c>
      <c r="BT777">
        <v>-2.9864679999999999</v>
      </c>
      <c r="BU777">
        <v>5.1976630000000004</v>
      </c>
      <c r="BV777">
        <v>-1.709228</v>
      </c>
      <c r="BW777">
        <v>2.5433859999999999</v>
      </c>
      <c r="BX777">
        <v>-4.1683680000000001</v>
      </c>
      <c r="BY777">
        <v>1.558956</v>
      </c>
      <c r="BZ777">
        <v>-3.8903439999999998</v>
      </c>
      <c r="CA777">
        <v>2.9468260000000002</v>
      </c>
      <c r="CB777">
        <v>-1.071256</v>
      </c>
      <c r="CC777">
        <v>3.7489810000000001</v>
      </c>
      <c r="CD777">
        <v>-4.3019280000000002</v>
      </c>
      <c r="CE777">
        <v>0.79281599999999997</v>
      </c>
      <c r="CF777">
        <v>-4.5842349999999996</v>
      </c>
      <c r="CG777">
        <v>2.3034020000000002</v>
      </c>
      <c r="CH777">
        <v>20.164104999999999</v>
      </c>
      <c r="CI777">
        <v>202.31603100000001</v>
      </c>
      <c r="CJ777">
        <v>124.03</v>
      </c>
      <c r="CK777">
        <v>0.38</v>
      </c>
      <c r="CL777">
        <v>46.3</v>
      </c>
      <c r="CM777">
        <v>124.01</v>
      </c>
      <c r="CN777">
        <v>5.524</v>
      </c>
      <c r="CO777">
        <v>668.6</v>
      </c>
      <c r="CP777">
        <v>-2.8935300000000002</v>
      </c>
      <c r="CQ777">
        <v>-5.2386739999999996</v>
      </c>
      <c r="CR777">
        <v>110.889608</v>
      </c>
      <c r="CS777">
        <v>0.65676500000000004</v>
      </c>
      <c r="CT777" t="s">
        <v>225</v>
      </c>
      <c r="CU777">
        <v>3510.388829</v>
      </c>
    </row>
    <row r="778" spans="1:99" x14ac:dyDescent="0.25">
      <c r="A778" s="47">
        <v>46169</v>
      </c>
      <c r="B778" s="46">
        <v>0.71817129629629628</v>
      </c>
      <c r="C778">
        <v>43620</v>
      </c>
      <c r="D778">
        <v>0</v>
      </c>
      <c r="E778">
        <v>0</v>
      </c>
      <c r="F778">
        <v>79.379475999999997</v>
      </c>
      <c r="G778">
        <v>78.780839</v>
      </c>
      <c r="H778">
        <v>68.296092999999999</v>
      </c>
      <c r="I778">
        <v>80.926232999999996</v>
      </c>
      <c r="J778">
        <v>79.503406999999996</v>
      </c>
      <c r="K778">
        <v>79.639116000000001</v>
      </c>
      <c r="L778">
        <v>79.955029999999994</v>
      </c>
      <c r="M778">
        <v>78.651736</v>
      </c>
      <c r="N778">
        <v>-3.1033240000000002</v>
      </c>
      <c r="O778">
        <v>-2.3878430000000002</v>
      </c>
      <c r="P778">
        <v>1.0987199999999999</v>
      </c>
      <c r="Q778">
        <v>1.171594</v>
      </c>
      <c r="R778">
        <v>89.224018999999998</v>
      </c>
      <c r="S778">
        <v>94.094603000000006</v>
      </c>
      <c r="T778">
        <v>110.24631599999999</v>
      </c>
      <c r="U778">
        <v>109.448139</v>
      </c>
      <c r="V778">
        <v>-0.89864500000000003</v>
      </c>
      <c r="W778">
        <v>-2.8806790000000002</v>
      </c>
      <c r="X778">
        <v>-9.0723029999999998</v>
      </c>
      <c r="Y778">
        <v>-9.0530899999999992</v>
      </c>
      <c r="Z778">
        <v>-8.8341969999999996</v>
      </c>
      <c r="AA778">
        <v>-15.277969000000001</v>
      </c>
      <c r="AB778">
        <v>20.097325000000001</v>
      </c>
      <c r="AC778">
        <v>154.37487999999999</v>
      </c>
      <c r="AD778">
        <v>125.717015</v>
      </c>
      <c r="AE778">
        <v>132.49689000000001</v>
      </c>
      <c r="AF778">
        <v>153.85906</v>
      </c>
      <c r="AG778">
        <v>104.82116499999999</v>
      </c>
      <c r="AH778">
        <v>96.715918000000002</v>
      </c>
      <c r="AI778">
        <v>-7.4900589999999996</v>
      </c>
      <c r="AJ778">
        <v>-13.805906</v>
      </c>
      <c r="AK778">
        <v>-14.511671</v>
      </c>
      <c r="AL778">
        <v>109.776308</v>
      </c>
      <c r="AM778">
        <v>105.55054699999999</v>
      </c>
      <c r="AN778">
        <v>104.276116</v>
      </c>
      <c r="AO778">
        <v>74.162037999999995</v>
      </c>
      <c r="AP778">
        <v>72.722673999999998</v>
      </c>
      <c r="AQ778">
        <v>73.052968000000007</v>
      </c>
      <c r="AR778">
        <v>73.272148999999999</v>
      </c>
      <c r="AS778">
        <v>104.233813</v>
      </c>
      <c r="AT778">
        <v>90.261387999999997</v>
      </c>
      <c r="AU778">
        <v>88.580560000000006</v>
      </c>
      <c r="AV778">
        <v>93.196234000000004</v>
      </c>
      <c r="AW778">
        <v>88.768066000000005</v>
      </c>
      <c r="AX778">
        <v>-2.1380919999999999</v>
      </c>
      <c r="AY778">
        <v>6.2530150000000004</v>
      </c>
      <c r="AZ778">
        <v>-2.9199480000000002</v>
      </c>
      <c r="BA778">
        <v>6.1758319999999998</v>
      </c>
      <c r="BB778">
        <v>-4.1254720000000002</v>
      </c>
      <c r="BC778">
        <v>6.5724689999999999</v>
      </c>
      <c r="BD778">
        <v>-2.500648</v>
      </c>
      <c r="BE778">
        <v>7.1244440000000004</v>
      </c>
      <c r="BF778">
        <v>-3.0292020000000002</v>
      </c>
      <c r="BG778">
        <v>5.8794219999999999</v>
      </c>
      <c r="BH778">
        <v>-3.0365799999999998</v>
      </c>
      <c r="BI778">
        <v>5.722372</v>
      </c>
      <c r="BJ778">
        <v>-2.4551940000000001</v>
      </c>
      <c r="BK778">
        <v>6.5175689999999999</v>
      </c>
      <c r="BL778">
        <v>-3.5173960000000002</v>
      </c>
      <c r="BM778">
        <v>3.6430340000000001</v>
      </c>
      <c r="BN778">
        <v>-3.7157900000000001</v>
      </c>
      <c r="BO778">
        <v>3.5612409999999999</v>
      </c>
      <c r="BP778">
        <v>-1.241293</v>
      </c>
      <c r="BQ778">
        <v>4.2158720000000001</v>
      </c>
      <c r="BR778">
        <v>-4.3786820000000004</v>
      </c>
      <c r="BS778">
        <v>4.4911750000000001</v>
      </c>
      <c r="BT778">
        <v>-2.9768720000000002</v>
      </c>
      <c r="BU778">
        <v>5.2048490000000003</v>
      </c>
      <c r="BV778">
        <v>-1.726761</v>
      </c>
      <c r="BW778">
        <v>2.5549620000000002</v>
      </c>
      <c r="BX778">
        <v>-4.2687379999999999</v>
      </c>
      <c r="BY778">
        <v>1.4894339999999999</v>
      </c>
      <c r="BZ778">
        <v>-3.9534799999999999</v>
      </c>
      <c r="CA778">
        <v>2.9337219999999999</v>
      </c>
      <c r="CB778">
        <v>-0.87019800000000003</v>
      </c>
      <c r="CC778">
        <v>3.7441629999999999</v>
      </c>
      <c r="CD778">
        <v>-4.3262010000000002</v>
      </c>
      <c r="CE778">
        <v>0.81857199999999997</v>
      </c>
      <c r="CF778">
        <v>-4.6181210000000004</v>
      </c>
      <c r="CG778">
        <v>2.2680319999999998</v>
      </c>
      <c r="CH778">
        <v>20.176304999999999</v>
      </c>
      <c r="CI778">
        <v>204.97815800000001</v>
      </c>
      <c r="CJ778">
        <v>123.52</v>
      </c>
      <c r="CK778">
        <v>2.29</v>
      </c>
      <c r="CL778">
        <v>282.60000000000002</v>
      </c>
      <c r="CM778">
        <v>123.35</v>
      </c>
      <c r="CN778">
        <v>5.5910000000000002</v>
      </c>
      <c r="CO778">
        <v>675.4</v>
      </c>
      <c r="CP778">
        <v>-9.2905239999999996</v>
      </c>
      <c r="CQ778">
        <v>-5.2211470000000002</v>
      </c>
      <c r="CR778">
        <v>111.86541800000001</v>
      </c>
      <c r="CS778">
        <v>0.64920900000000004</v>
      </c>
      <c r="CT778" t="s">
        <v>225</v>
      </c>
      <c r="CU778">
        <v>3511.8822919999998</v>
      </c>
    </row>
    <row r="779" spans="1:99" x14ac:dyDescent="0.25">
      <c r="A779" s="47">
        <v>46169</v>
      </c>
      <c r="B779" s="46">
        <v>0.71886574074074072</v>
      </c>
      <c r="C779">
        <v>43680</v>
      </c>
      <c r="D779">
        <v>0</v>
      </c>
      <c r="E779">
        <v>0</v>
      </c>
      <c r="F779">
        <v>79.394388000000006</v>
      </c>
      <c r="G779">
        <v>78.791134999999997</v>
      </c>
      <c r="H779">
        <v>68.327804999999998</v>
      </c>
      <c r="I779">
        <v>80.943965000000006</v>
      </c>
      <c r="J779">
        <v>79.525371000000007</v>
      </c>
      <c r="K779">
        <v>79.644692000000006</v>
      </c>
      <c r="L779">
        <v>79.967060000000004</v>
      </c>
      <c r="M779">
        <v>78.659577999999996</v>
      </c>
      <c r="N779">
        <v>-3.2595429999999999</v>
      </c>
      <c r="O779">
        <v>-2.5049269999999999</v>
      </c>
      <c r="P779">
        <v>1.0722050000000001</v>
      </c>
      <c r="Q779">
        <v>1.047296</v>
      </c>
      <c r="R779">
        <v>90.097656000000001</v>
      </c>
      <c r="S779">
        <v>94.557547</v>
      </c>
      <c r="T779">
        <v>110.272915</v>
      </c>
      <c r="U779">
        <v>109.315534</v>
      </c>
      <c r="V779">
        <v>-0.89191500000000001</v>
      </c>
      <c r="W779">
        <v>-2.9268489999999998</v>
      </c>
      <c r="X779">
        <v>-9.5769610000000007</v>
      </c>
      <c r="Y779">
        <v>-9.5558569999999996</v>
      </c>
      <c r="Z779">
        <v>-8.9875399999999992</v>
      </c>
      <c r="AA779">
        <v>-8.5294589999999992</v>
      </c>
      <c r="AB779">
        <v>31.051955</v>
      </c>
      <c r="AC779">
        <v>154.62926100000001</v>
      </c>
      <c r="AD779">
        <v>126.068792</v>
      </c>
      <c r="AE779">
        <v>132.74000100000001</v>
      </c>
      <c r="AF779">
        <v>153.21207899999999</v>
      </c>
      <c r="AG779">
        <v>103.02533</v>
      </c>
      <c r="AH779">
        <v>91.896538000000007</v>
      </c>
      <c r="AI779">
        <v>-6.8730700000000002</v>
      </c>
      <c r="AJ779">
        <v>-9.7225760000000001</v>
      </c>
      <c r="AK779">
        <v>-8.2915659999999995</v>
      </c>
      <c r="AL779">
        <v>110.31600299999999</v>
      </c>
      <c r="AM779">
        <v>101.494011</v>
      </c>
      <c r="AN779">
        <v>104.528527</v>
      </c>
      <c r="AO779">
        <v>74.232215999999994</v>
      </c>
      <c r="AP779">
        <v>72.821704999999994</v>
      </c>
      <c r="AQ779">
        <v>73.148996999999994</v>
      </c>
      <c r="AR779">
        <v>73.426028000000002</v>
      </c>
      <c r="AS779">
        <v>104.280214</v>
      </c>
      <c r="AT779">
        <v>90.550010999999998</v>
      </c>
      <c r="AU779">
        <v>88.790741999999995</v>
      </c>
      <c r="AV779">
        <v>93.396214999999998</v>
      </c>
      <c r="AW779">
        <v>88.922093000000004</v>
      </c>
      <c r="AX779">
        <v>-2.2252689999999999</v>
      </c>
      <c r="AY779">
        <v>6.1673960000000001</v>
      </c>
      <c r="AZ779">
        <v>-2.9127139999999998</v>
      </c>
      <c r="BA779">
        <v>6.1559590000000002</v>
      </c>
      <c r="BB779">
        <v>-4.0814909999999998</v>
      </c>
      <c r="BC779">
        <v>6.5960510000000001</v>
      </c>
      <c r="BD779">
        <v>-2.5082789999999999</v>
      </c>
      <c r="BE779">
        <v>7.1585210000000004</v>
      </c>
      <c r="BF779">
        <v>-3.1341429999999999</v>
      </c>
      <c r="BG779">
        <v>5.754823</v>
      </c>
      <c r="BH779">
        <v>-3.0692759999999999</v>
      </c>
      <c r="BI779">
        <v>5.7084320000000002</v>
      </c>
      <c r="BJ779">
        <v>-2.3464130000000001</v>
      </c>
      <c r="BK779">
        <v>6.5365869999999999</v>
      </c>
      <c r="BL779">
        <v>-3.4917470000000002</v>
      </c>
      <c r="BM779">
        <v>3.639456</v>
      </c>
      <c r="BN779">
        <v>-3.7881879999999999</v>
      </c>
      <c r="BO779">
        <v>3.5300889999999998</v>
      </c>
      <c r="BP779">
        <v>-1.2902990000000001</v>
      </c>
      <c r="BQ779">
        <v>4.1741570000000001</v>
      </c>
      <c r="BR779">
        <v>-4.351172</v>
      </c>
      <c r="BS779">
        <v>4.4877099999999999</v>
      </c>
      <c r="BT779">
        <v>-3.0267949999999999</v>
      </c>
      <c r="BU779">
        <v>5.1862589999999997</v>
      </c>
      <c r="BV779">
        <v>-1.750356</v>
      </c>
      <c r="BW779">
        <v>2.5342829999999998</v>
      </c>
      <c r="BX779">
        <v>-4.1605040000000004</v>
      </c>
      <c r="BY779">
        <v>1.552462</v>
      </c>
      <c r="BZ779">
        <v>-3.8862009999999998</v>
      </c>
      <c r="CA779">
        <v>2.923511</v>
      </c>
      <c r="CB779">
        <v>-1.2294069999999999</v>
      </c>
      <c r="CC779">
        <v>3.7123699999999999</v>
      </c>
      <c r="CD779">
        <v>-4.3623019999999997</v>
      </c>
      <c r="CE779">
        <v>0.77583599999999997</v>
      </c>
      <c r="CF779">
        <v>-4.612196</v>
      </c>
      <c r="CG779">
        <v>2.2927719999999998</v>
      </c>
      <c r="CH779">
        <v>20.184324</v>
      </c>
      <c r="CI779">
        <v>202.99648400000001</v>
      </c>
      <c r="CJ779">
        <v>123.55</v>
      </c>
      <c r="CK779">
        <v>2.2890000000000001</v>
      </c>
      <c r="CL779">
        <v>282.7</v>
      </c>
      <c r="CM779">
        <v>123.56</v>
      </c>
      <c r="CN779">
        <v>5.5259999999999998</v>
      </c>
      <c r="CO779">
        <v>667</v>
      </c>
      <c r="CP779">
        <v>-3.0819369999999999</v>
      </c>
      <c r="CQ779">
        <v>-5.2096289999999996</v>
      </c>
      <c r="CR779">
        <v>111.139861</v>
      </c>
      <c r="CS779">
        <v>0.62944199999999995</v>
      </c>
      <c r="CT779" t="s">
        <v>225</v>
      </c>
      <c r="CU779">
        <v>3516.5917490000002</v>
      </c>
    </row>
    <row r="780" spans="1:99" x14ac:dyDescent="0.25">
      <c r="A780" s="47">
        <v>46169</v>
      </c>
      <c r="B780" s="46">
        <v>0.71956018518518527</v>
      </c>
      <c r="C780">
        <v>43740</v>
      </c>
      <c r="D780">
        <v>0</v>
      </c>
      <c r="E780">
        <v>0</v>
      </c>
      <c r="F780">
        <v>79.414962000000003</v>
      </c>
      <c r="G780">
        <v>78.76925</v>
      </c>
      <c r="H780">
        <v>68.378023999999996</v>
      </c>
      <c r="I780">
        <v>80.880150999999998</v>
      </c>
      <c r="J780">
        <v>79.504311000000001</v>
      </c>
      <c r="K780">
        <v>79.646321999999998</v>
      </c>
      <c r="L780">
        <v>79.961156000000003</v>
      </c>
      <c r="M780">
        <v>78.642308999999997</v>
      </c>
      <c r="N780">
        <v>-3.2447910000000002</v>
      </c>
      <c r="O780">
        <v>-2.6381649999999999</v>
      </c>
      <c r="P780">
        <v>0.95456399999999997</v>
      </c>
      <c r="Q780">
        <v>0.91719300000000004</v>
      </c>
      <c r="R780">
        <v>90.130303999999995</v>
      </c>
      <c r="S780">
        <v>93.795956000000004</v>
      </c>
      <c r="T780">
        <v>110.43188000000001</v>
      </c>
      <c r="U780">
        <v>109.62209</v>
      </c>
      <c r="V780">
        <v>-1.033614</v>
      </c>
      <c r="W780">
        <v>-2.951918</v>
      </c>
      <c r="X780">
        <v>-9.1948550000000004</v>
      </c>
      <c r="Y780">
        <v>-9.1395499999999998</v>
      </c>
      <c r="Z780">
        <v>-8.9319450000000007</v>
      </c>
      <c r="AA780">
        <v>-15.367725</v>
      </c>
      <c r="AB780">
        <v>23.495183999999998</v>
      </c>
      <c r="AC780">
        <v>154.42509100000001</v>
      </c>
      <c r="AD780">
        <v>125.990583</v>
      </c>
      <c r="AE780">
        <v>132.960206</v>
      </c>
      <c r="AF780">
        <v>154.14482699999999</v>
      </c>
      <c r="AG780">
        <v>104.649801</v>
      </c>
      <c r="AH780">
        <v>96.60727</v>
      </c>
      <c r="AI780">
        <v>-7.6872189999999998</v>
      </c>
      <c r="AJ780">
        <v>-13.997396</v>
      </c>
      <c r="AK780">
        <v>-14.706685</v>
      </c>
      <c r="AL780">
        <v>110.22098699999999</v>
      </c>
      <c r="AM780">
        <v>105.525173</v>
      </c>
      <c r="AN780">
        <v>104.655449</v>
      </c>
      <c r="AO780">
        <v>74.350931000000003</v>
      </c>
      <c r="AP780">
        <v>72.905597999999998</v>
      </c>
      <c r="AQ780">
        <v>73.207037</v>
      </c>
      <c r="AR780">
        <v>73.517149000000003</v>
      </c>
      <c r="AS780">
        <v>104.410652</v>
      </c>
      <c r="AT780">
        <v>90.711932000000004</v>
      </c>
      <c r="AU780">
        <v>88.937371999999996</v>
      </c>
      <c r="AV780">
        <v>93.569778999999997</v>
      </c>
      <c r="AW780">
        <v>89.072441999999995</v>
      </c>
      <c r="AX780">
        <v>-2.1869320000000001</v>
      </c>
      <c r="AY780">
        <v>6.2208110000000003</v>
      </c>
      <c r="AZ780">
        <v>-2.9701119999999999</v>
      </c>
      <c r="BA780">
        <v>6.0993449999999996</v>
      </c>
      <c r="BB780">
        <v>-4.1362030000000001</v>
      </c>
      <c r="BC780">
        <v>6.5652900000000001</v>
      </c>
      <c r="BD780">
        <v>-2.5153479999999999</v>
      </c>
      <c r="BE780">
        <v>7.1716670000000002</v>
      </c>
      <c r="BF780">
        <v>-3.0846100000000001</v>
      </c>
      <c r="BG780">
        <v>5.8091869999999997</v>
      </c>
      <c r="BH780">
        <v>-3.124225</v>
      </c>
      <c r="BI780">
        <v>5.611605</v>
      </c>
      <c r="BJ780">
        <v>-2.4268079999999999</v>
      </c>
      <c r="BK780">
        <v>6.4481149999999996</v>
      </c>
      <c r="BL780">
        <v>-3.4640900000000001</v>
      </c>
      <c r="BM780">
        <v>3.6943800000000002</v>
      </c>
      <c r="BN780">
        <v>-3.7549419999999998</v>
      </c>
      <c r="BO780">
        <v>3.5330940000000002</v>
      </c>
      <c r="BP780">
        <v>-1.2967599999999999</v>
      </c>
      <c r="BQ780">
        <v>4.1769319999999999</v>
      </c>
      <c r="BR780">
        <v>-4.3576639999999998</v>
      </c>
      <c r="BS780">
        <v>4.4443919999999997</v>
      </c>
      <c r="BT780">
        <v>-3.0339390000000002</v>
      </c>
      <c r="BU780">
        <v>5.1769109999999996</v>
      </c>
      <c r="BV780">
        <v>-1.7452000000000001</v>
      </c>
      <c r="BW780">
        <v>2.5200740000000001</v>
      </c>
      <c r="BX780">
        <v>-4.2381779999999996</v>
      </c>
      <c r="BY780">
        <v>1.4892989999999999</v>
      </c>
      <c r="BZ780">
        <v>-3.9029470000000002</v>
      </c>
      <c r="CA780">
        <v>2.9375049999999998</v>
      </c>
      <c r="CB780">
        <v>-1.0403720000000001</v>
      </c>
      <c r="CC780">
        <v>3.7516159999999998</v>
      </c>
      <c r="CD780">
        <v>-4.3887890000000001</v>
      </c>
      <c r="CE780">
        <v>0.75878800000000002</v>
      </c>
      <c r="CF780">
        <v>-4.6159299999999996</v>
      </c>
      <c r="CG780">
        <v>2.2725019999999998</v>
      </c>
      <c r="CH780">
        <v>20.189768000000001</v>
      </c>
      <c r="CI780">
        <v>205.779537</v>
      </c>
      <c r="CJ780">
        <v>124.17</v>
      </c>
      <c r="CK780">
        <v>0.38</v>
      </c>
      <c r="CL780">
        <v>46.3</v>
      </c>
      <c r="CM780">
        <v>124.01</v>
      </c>
      <c r="CN780">
        <v>5.556</v>
      </c>
      <c r="CO780">
        <v>676.5</v>
      </c>
      <c r="CP780">
        <v>-9.5048739999999992</v>
      </c>
      <c r="CQ780">
        <v>-5.2018110000000002</v>
      </c>
      <c r="CR780">
        <v>112.157467</v>
      </c>
      <c r="CS780">
        <v>0.62217999999999996</v>
      </c>
      <c r="CT780" t="s">
        <v>225</v>
      </c>
      <c r="CU780">
        <v>3520.4492289999998</v>
      </c>
    </row>
    <row r="781" spans="1:99" x14ac:dyDescent="0.25">
      <c r="A781" s="47">
        <v>46169</v>
      </c>
      <c r="B781" s="46">
        <v>0.72025462962962961</v>
      </c>
      <c r="C781">
        <v>43800</v>
      </c>
      <c r="D781">
        <v>0</v>
      </c>
      <c r="E781">
        <v>0</v>
      </c>
      <c r="F781">
        <v>79.408677999999995</v>
      </c>
      <c r="G781">
        <v>78.800809999999998</v>
      </c>
      <c r="H781">
        <v>68.378895</v>
      </c>
      <c r="I781">
        <v>80.932454000000007</v>
      </c>
      <c r="J781">
        <v>79.451232000000005</v>
      </c>
      <c r="K781">
        <v>79.653749000000005</v>
      </c>
      <c r="L781">
        <v>79.959806999999998</v>
      </c>
      <c r="M781">
        <v>78.648949000000002</v>
      </c>
      <c r="N781">
        <v>-3.342883</v>
      </c>
      <c r="O781">
        <v>-2.824792</v>
      </c>
      <c r="P781">
        <v>0.83651299999999995</v>
      </c>
      <c r="Q781">
        <v>0.91772200000000004</v>
      </c>
      <c r="R781">
        <v>88.587686000000005</v>
      </c>
      <c r="S781">
        <v>94.553151999999997</v>
      </c>
      <c r="T781">
        <v>109.997148</v>
      </c>
      <c r="U781">
        <v>109.060607</v>
      </c>
      <c r="V781">
        <v>-1.130444</v>
      </c>
      <c r="W781">
        <v>-3.0934300000000001</v>
      </c>
      <c r="X781">
        <v>-9.7204259999999998</v>
      </c>
      <c r="Y781">
        <v>-9.6622610000000009</v>
      </c>
      <c r="Z781">
        <v>-9.1354520000000008</v>
      </c>
      <c r="AA781">
        <v>-8.3710540000000009</v>
      </c>
      <c r="AB781">
        <v>31.381857</v>
      </c>
      <c r="AC781">
        <v>154.83197200000001</v>
      </c>
      <c r="AD781">
        <v>126.165082</v>
      </c>
      <c r="AE781">
        <v>133.06333900000001</v>
      </c>
      <c r="AF781">
        <v>153.43432000000001</v>
      </c>
      <c r="AG781">
        <v>103.231886</v>
      </c>
      <c r="AH781">
        <v>91.767703999999995</v>
      </c>
      <c r="AI781">
        <v>-6.9552659999999999</v>
      </c>
      <c r="AJ781">
        <v>-9.6829520000000002</v>
      </c>
      <c r="AK781">
        <v>-8.2763690000000008</v>
      </c>
      <c r="AL781">
        <v>110.421285</v>
      </c>
      <c r="AM781">
        <v>101.580607</v>
      </c>
      <c r="AN781">
        <v>104.795708</v>
      </c>
      <c r="AO781">
        <v>73.605563000000004</v>
      </c>
      <c r="AP781">
        <v>72.162425999999996</v>
      </c>
      <c r="AQ781">
        <v>72.459046000000001</v>
      </c>
      <c r="AR781">
        <v>72.764711000000005</v>
      </c>
      <c r="AS781">
        <v>104.142906</v>
      </c>
      <c r="AT781">
        <v>90.826639</v>
      </c>
      <c r="AU781">
        <v>89.112703999999994</v>
      </c>
      <c r="AV781">
        <v>93.724759000000006</v>
      </c>
      <c r="AW781">
        <v>89.223647999999997</v>
      </c>
      <c r="AX781">
        <v>-2.215093</v>
      </c>
      <c r="AY781">
        <v>6.174239</v>
      </c>
      <c r="AZ781">
        <v>-2.981455</v>
      </c>
      <c r="BA781">
        <v>6.1206610000000001</v>
      </c>
      <c r="BB781">
        <v>-4.1085079999999996</v>
      </c>
      <c r="BC781">
        <v>6.5821649999999998</v>
      </c>
      <c r="BD781">
        <v>-2.5246770000000001</v>
      </c>
      <c r="BE781">
        <v>7.1930990000000001</v>
      </c>
      <c r="BF781">
        <v>-3.1327729999999998</v>
      </c>
      <c r="BG781">
        <v>5.7529669999999999</v>
      </c>
      <c r="BH781">
        <v>-3.1274649999999999</v>
      </c>
      <c r="BI781">
        <v>5.6221519999999998</v>
      </c>
      <c r="BJ781">
        <v>-2.3850609999999999</v>
      </c>
      <c r="BK781">
        <v>6.4641390000000003</v>
      </c>
      <c r="BL781">
        <v>-3.446294</v>
      </c>
      <c r="BM781">
        <v>3.6816589999999998</v>
      </c>
      <c r="BN781">
        <v>-3.7887219999999999</v>
      </c>
      <c r="BO781">
        <v>3.5240459999999998</v>
      </c>
      <c r="BP781">
        <v>-1.267844</v>
      </c>
      <c r="BQ781">
        <v>4.1638289999999998</v>
      </c>
      <c r="BR781">
        <v>-4.330006</v>
      </c>
      <c r="BS781">
        <v>4.4904929999999998</v>
      </c>
      <c r="BT781">
        <v>-3.0216590000000001</v>
      </c>
      <c r="BU781">
        <v>5.1734520000000002</v>
      </c>
      <c r="BV781">
        <v>-1.760124</v>
      </c>
      <c r="BW781">
        <v>2.5268799999999998</v>
      </c>
      <c r="BX781">
        <v>-4.1866349999999999</v>
      </c>
      <c r="BY781">
        <v>1.512731</v>
      </c>
      <c r="BZ781">
        <v>-3.8862909999999999</v>
      </c>
      <c r="CA781">
        <v>2.9468939999999999</v>
      </c>
      <c r="CB781">
        <v>-1.1841189999999999</v>
      </c>
      <c r="CC781">
        <v>3.7398609999999999</v>
      </c>
      <c r="CD781">
        <v>-4.412528</v>
      </c>
      <c r="CE781">
        <v>0.74631400000000003</v>
      </c>
      <c r="CF781">
        <v>-4.6346220000000002</v>
      </c>
      <c r="CG781">
        <v>2.279331</v>
      </c>
      <c r="CH781">
        <v>20.202988000000001</v>
      </c>
      <c r="CI781">
        <v>201.856628</v>
      </c>
      <c r="CJ781">
        <v>123.36</v>
      </c>
      <c r="CK781">
        <v>2.29</v>
      </c>
      <c r="CL781">
        <v>282.3</v>
      </c>
      <c r="CM781">
        <v>123.27</v>
      </c>
      <c r="CN781">
        <v>5.524</v>
      </c>
      <c r="CO781">
        <v>667.9</v>
      </c>
      <c r="CP781">
        <v>-3.09354</v>
      </c>
      <c r="CQ781">
        <v>-5.1828289999999999</v>
      </c>
      <c r="CR781">
        <v>110.720326</v>
      </c>
      <c r="CS781">
        <v>0.61947300000000005</v>
      </c>
      <c r="CT781" t="s">
        <v>225</v>
      </c>
      <c r="CU781">
        <v>3521.9428079999998</v>
      </c>
    </row>
    <row r="782" spans="1:99" x14ac:dyDescent="0.25">
      <c r="A782" s="47">
        <v>46169</v>
      </c>
      <c r="B782" s="46">
        <v>0.72094907407407405</v>
      </c>
      <c r="C782">
        <v>43860</v>
      </c>
      <c r="D782">
        <v>0</v>
      </c>
      <c r="E782">
        <v>0</v>
      </c>
      <c r="F782">
        <v>79.378404000000003</v>
      </c>
      <c r="G782">
        <v>78.769672999999997</v>
      </c>
      <c r="H782">
        <v>68.265203</v>
      </c>
      <c r="I782">
        <v>80.941091</v>
      </c>
      <c r="J782">
        <v>79.476692</v>
      </c>
      <c r="K782">
        <v>79.633831000000001</v>
      </c>
      <c r="L782">
        <v>79.954092000000003</v>
      </c>
      <c r="M782">
        <v>78.661310999999998</v>
      </c>
      <c r="N782">
        <v>-3.4321899999999999</v>
      </c>
      <c r="O782">
        <v>-2.678763</v>
      </c>
      <c r="P782">
        <v>0.67803800000000003</v>
      </c>
      <c r="Q782">
        <v>0.82294999999999996</v>
      </c>
      <c r="R782">
        <v>89.836438999999999</v>
      </c>
      <c r="S782">
        <v>94.636330999999998</v>
      </c>
      <c r="T782">
        <v>110.501862</v>
      </c>
      <c r="U782">
        <v>109.720964</v>
      </c>
      <c r="V782">
        <v>-1.2050959999999999</v>
      </c>
      <c r="W782">
        <v>-3.1367889999999998</v>
      </c>
      <c r="X782">
        <v>-9.3942029999999992</v>
      </c>
      <c r="Y782">
        <v>-9.3112220000000008</v>
      </c>
      <c r="Z782">
        <v>-9.0935459999999999</v>
      </c>
      <c r="AA782">
        <v>-15.774841</v>
      </c>
      <c r="AB782">
        <v>24.641974999999999</v>
      </c>
      <c r="AC782">
        <v>154.383782</v>
      </c>
      <c r="AD782">
        <v>126.450225</v>
      </c>
      <c r="AE782">
        <v>133.26129599999999</v>
      </c>
      <c r="AF782">
        <v>154.20284899999999</v>
      </c>
      <c r="AG782">
        <v>103.669983</v>
      </c>
      <c r="AH782">
        <v>95.915512000000007</v>
      </c>
      <c r="AI782">
        <v>-7.7827440000000001</v>
      </c>
      <c r="AJ782">
        <v>-14.375083999999999</v>
      </c>
      <c r="AK782">
        <v>-14.734805</v>
      </c>
      <c r="AL782">
        <v>110.23581</v>
      </c>
      <c r="AM782">
        <v>104.94875500000001</v>
      </c>
      <c r="AN782">
        <v>104.818123</v>
      </c>
      <c r="AO782">
        <v>73.741748000000001</v>
      </c>
      <c r="AP782">
        <v>72.296631000000005</v>
      </c>
      <c r="AQ782">
        <v>72.626244</v>
      </c>
      <c r="AR782">
        <v>72.868469000000005</v>
      </c>
      <c r="AS782">
        <v>104.400673</v>
      </c>
      <c r="AT782">
        <v>90.929905000000005</v>
      </c>
      <c r="AU782">
        <v>89.293317000000002</v>
      </c>
      <c r="AV782">
        <v>93.787045000000006</v>
      </c>
      <c r="AW782">
        <v>89.302873000000005</v>
      </c>
      <c r="AX782">
        <v>-2.2551760000000001</v>
      </c>
      <c r="AY782">
        <v>6.1557190000000004</v>
      </c>
      <c r="AZ782">
        <v>-2.9689199999999998</v>
      </c>
      <c r="BA782">
        <v>6.1582030000000003</v>
      </c>
      <c r="BB782">
        <v>-4.1238489999999999</v>
      </c>
      <c r="BC782">
        <v>6.5733280000000001</v>
      </c>
      <c r="BD782">
        <v>-2.549871</v>
      </c>
      <c r="BE782">
        <v>7.1056460000000001</v>
      </c>
      <c r="BF782">
        <v>-3.1659489999999999</v>
      </c>
      <c r="BG782">
        <v>5.7481780000000002</v>
      </c>
      <c r="BH782">
        <v>-3.0984560000000001</v>
      </c>
      <c r="BI782">
        <v>5.7304849999999998</v>
      </c>
      <c r="BJ782">
        <v>-2.4015309999999999</v>
      </c>
      <c r="BK782">
        <v>6.5343650000000002</v>
      </c>
      <c r="BL782">
        <v>-3.5558169999999998</v>
      </c>
      <c r="BM782">
        <v>3.6220340000000002</v>
      </c>
      <c r="BN782">
        <v>-3.809993</v>
      </c>
      <c r="BO782">
        <v>3.546672</v>
      </c>
      <c r="BP782">
        <v>-1.289261</v>
      </c>
      <c r="BQ782">
        <v>4.1880420000000003</v>
      </c>
      <c r="BR782">
        <v>-4.3915290000000002</v>
      </c>
      <c r="BS782">
        <v>4.4613870000000002</v>
      </c>
      <c r="BT782">
        <v>-3.039031</v>
      </c>
      <c r="BU782">
        <v>5.1828849999999997</v>
      </c>
      <c r="BV782">
        <v>-1.7845549999999999</v>
      </c>
      <c r="BW782">
        <v>2.524702</v>
      </c>
      <c r="BX782">
        <v>-4.1862820000000003</v>
      </c>
      <c r="BY782">
        <v>1.5384329999999999</v>
      </c>
      <c r="BZ782">
        <v>-3.9538060000000002</v>
      </c>
      <c r="CA782">
        <v>2.9135469999999999</v>
      </c>
      <c r="CB782">
        <v>-1.2088829999999999</v>
      </c>
      <c r="CC782">
        <v>3.7143640000000002</v>
      </c>
      <c r="CD782">
        <v>-4.3485420000000001</v>
      </c>
      <c r="CE782">
        <v>0.76595100000000005</v>
      </c>
      <c r="CF782">
        <v>-4.6607960000000004</v>
      </c>
      <c r="CG782">
        <v>2.2796799999999999</v>
      </c>
      <c r="CH782">
        <v>20.202259000000002</v>
      </c>
      <c r="CI782">
        <v>206.47214099999999</v>
      </c>
      <c r="CJ782">
        <v>123.21</v>
      </c>
      <c r="CK782">
        <v>2.2869999999999999</v>
      </c>
      <c r="CL782">
        <v>281.8</v>
      </c>
      <c r="CM782">
        <v>123.24</v>
      </c>
      <c r="CN782">
        <v>5.569</v>
      </c>
      <c r="CO782">
        <v>675.3</v>
      </c>
      <c r="CP782">
        <v>-9.550929</v>
      </c>
      <c r="CQ782">
        <v>-5.1838759999999997</v>
      </c>
      <c r="CR782">
        <v>112.40924800000001</v>
      </c>
      <c r="CS782">
        <v>0.60975999999999997</v>
      </c>
      <c r="CT782" t="s">
        <v>225</v>
      </c>
      <c r="CU782">
        <v>3526.6419080000001</v>
      </c>
    </row>
    <row r="783" spans="1:99" x14ac:dyDescent="0.25">
      <c r="A783" s="47">
        <v>46169</v>
      </c>
      <c r="B783" s="46">
        <v>0.72164351851851849</v>
      </c>
      <c r="C783">
        <v>43920</v>
      </c>
      <c r="D783">
        <v>0</v>
      </c>
      <c r="E783">
        <v>0</v>
      </c>
      <c r="F783">
        <v>79.372932000000006</v>
      </c>
      <c r="G783">
        <v>78.740645999999998</v>
      </c>
      <c r="H783">
        <v>68.277540999999999</v>
      </c>
      <c r="I783">
        <v>80.871402000000003</v>
      </c>
      <c r="J783">
        <v>79.491347000000005</v>
      </c>
      <c r="K783">
        <v>79.640921000000006</v>
      </c>
      <c r="L783">
        <v>79.944885999999997</v>
      </c>
      <c r="M783">
        <v>78.652512000000002</v>
      </c>
      <c r="N783">
        <v>-3.6304080000000001</v>
      </c>
      <c r="O783">
        <v>-2.9143409999999998</v>
      </c>
      <c r="P783">
        <v>0.62080100000000005</v>
      </c>
      <c r="Q783">
        <v>0.744035</v>
      </c>
      <c r="R783">
        <v>89.494373999999993</v>
      </c>
      <c r="S783">
        <v>94.995233999999996</v>
      </c>
      <c r="T783">
        <v>110.218772</v>
      </c>
      <c r="U783">
        <v>109.301959</v>
      </c>
      <c r="V783">
        <v>-1.278087</v>
      </c>
      <c r="W783">
        <v>-3.149791</v>
      </c>
      <c r="X783">
        <v>-9.8224149999999995</v>
      </c>
      <c r="Y783">
        <v>-9.7933269999999997</v>
      </c>
      <c r="Z783">
        <v>-9.2541609999999999</v>
      </c>
      <c r="AA783">
        <v>-8.312201</v>
      </c>
      <c r="AB783">
        <v>31.533062000000001</v>
      </c>
      <c r="AC783">
        <v>155.43956</v>
      </c>
      <c r="AD783">
        <v>126.371037</v>
      </c>
      <c r="AE783">
        <v>133.41031599999999</v>
      </c>
      <c r="AF783">
        <v>153.28611000000001</v>
      </c>
      <c r="AG783">
        <v>103.837315</v>
      </c>
      <c r="AH783">
        <v>92.265067000000002</v>
      </c>
      <c r="AI783">
        <v>-6.9889609999999998</v>
      </c>
      <c r="AJ783">
        <v>-9.5405239999999996</v>
      </c>
      <c r="AK783">
        <v>-8.2531199999999991</v>
      </c>
      <c r="AL783">
        <v>110.173215</v>
      </c>
      <c r="AM783">
        <v>101.798666</v>
      </c>
      <c r="AN783">
        <v>104.989722</v>
      </c>
      <c r="AO783">
        <v>73.832847999999998</v>
      </c>
      <c r="AP783">
        <v>72.447609999999997</v>
      </c>
      <c r="AQ783">
        <v>72.717871000000002</v>
      </c>
      <c r="AR783">
        <v>72.984750000000005</v>
      </c>
      <c r="AS783">
        <v>104.378868</v>
      </c>
      <c r="AT783">
        <v>91.076531000000003</v>
      </c>
      <c r="AU783">
        <v>89.358602000000005</v>
      </c>
      <c r="AV783">
        <v>93.891672999999997</v>
      </c>
      <c r="AW783">
        <v>89.391005000000007</v>
      </c>
      <c r="AX783">
        <v>-2.1594720000000001</v>
      </c>
      <c r="AY783">
        <v>6.1984899999999996</v>
      </c>
      <c r="AZ783">
        <v>-2.9584229999999998</v>
      </c>
      <c r="BA783">
        <v>6.0687550000000003</v>
      </c>
      <c r="BB783">
        <v>-4.129143</v>
      </c>
      <c r="BC783">
        <v>6.5431990000000004</v>
      </c>
      <c r="BD783">
        <v>-2.5219740000000002</v>
      </c>
      <c r="BE783">
        <v>7.1047969999999996</v>
      </c>
      <c r="BF783">
        <v>-3.0501480000000001</v>
      </c>
      <c r="BG783">
        <v>5.8184550000000002</v>
      </c>
      <c r="BH783">
        <v>-3.0972780000000002</v>
      </c>
      <c r="BI783">
        <v>5.6491920000000002</v>
      </c>
      <c r="BJ783">
        <v>-2.4815149999999999</v>
      </c>
      <c r="BK783">
        <v>6.4476769999999997</v>
      </c>
      <c r="BL783">
        <v>-3.5186350000000002</v>
      </c>
      <c r="BM783">
        <v>3.6197530000000002</v>
      </c>
      <c r="BN783">
        <v>-3.7407300000000001</v>
      </c>
      <c r="BO783">
        <v>3.5094639999999999</v>
      </c>
      <c r="BP783">
        <v>-1.2986519999999999</v>
      </c>
      <c r="BQ783">
        <v>4.1387840000000002</v>
      </c>
      <c r="BR783">
        <v>-4.3716590000000002</v>
      </c>
      <c r="BS783">
        <v>4.4203669999999997</v>
      </c>
      <c r="BT783">
        <v>-3.0289950000000001</v>
      </c>
      <c r="BU783">
        <v>5.1776679999999997</v>
      </c>
      <c r="BV783">
        <v>-1.7502260000000001</v>
      </c>
      <c r="BW783">
        <v>2.539015</v>
      </c>
      <c r="BX783">
        <v>-4.3031329999999999</v>
      </c>
      <c r="BY783">
        <v>1.438285</v>
      </c>
      <c r="BZ783">
        <v>-3.9446249999999998</v>
      </c>
      <c r="CA783">
        <v>2.9104239999999999</v>
      </c>
      <c r="CB783">
        <v>-0.96164799999999995</v>
      </c>
      <c r="CC783">
        <v>3.7181359999999999</v>
      </c>
      <c r="CD783">
        <v>-4.3680630000000003</v>
      </c>
      <c r="CE783">
        <v>0.75073699999999999</v>
      </c>
      <c r="CF783">
        <v>-4.6860429999999997</v>
      </c>
      <c r="CG783">
        <v>2.239506</v>
      </c>
      <c r="CH783">
        <v>20.217666000000001</v>
      </c>
      <c r="CI783">
        <v>202.710791</v>
      </c>
      <c r="CJ783">
        <v>123.7</v>
      </c>
      <c r="CK783">
        <v>0.38100000000000001</v>
      </c>
      <c r="CL783">
        <v>46.3</v>
      </c>
      <c r="CM783">
        <v>123.75</v>
      </c>
      <c r="CN783">
        <v>5.4939999999999998</v>
      </c>
      <c r="CO783">
        <v>670.4</v>
      </c>
      <c r="CP783">
        <v>-3.0913590000000002</v>
      </c>
      <c r="CQ783">
        <v>-5.1617610000000003</v>
      </c>
      <c r="CR783">
        <v>111.03485999999999</v>
      </c>
      <c r="CS783">
        <v>0.608954</v>
      </c>
      <c r="CT783" t="s">
        <v>225</v>
      </c>
      <c r="CU783">
        <v>3530.355497</v>
      </c>
    </row>
    <row r="784" spans="1:99" x14ac:dyDescent="0.25">
      <c r="A784" s="47">
        <v>46169</v>
      </c>
      <c r="B784" s="46">
        <v>0.72233796296296304</v>
      </c>
      <c r="C784">
        <v>43980</v>
      </c>
      <c r="D784">
        <v>0</v>
      </c>
      <c r="E784">
        <v>0</v>
      </c>
      <c r="F784">
        <v>79.449622000000005</v>
      </c>
      <c r="G784">
        <v>78.746741999999998</v>
      </c>
      <c r="H784">
        <v>68.390574000000001</v>
      </c>
      <c r="I784">
        <v>80.889950999999996</v>
      </c>
      <c r="J784">
        <v>79.539337000000003</v>
      </c>
      <c r="K784">
        <v>79.647733000000002</v>
      </c>
      <c r="L784">
        <v>79.930047999999999</v>
      </c>
      <c r="M784">
        <v>78.670457999999996</v>
      </c>
      <c r="N784">
        <v>-2.2207889999999999</v>
      </c>
      <c r="O784">
        <v>-1.8578779999999999</v>
      </c>
      <c r="P784">
        <v>7.0787459999999998</v>
      </c>
      <c r="Q784">
        <v>5.9248219999999998</v>
      </c>
      <c r="R784">
        <v>90.142105999999998</v>
      </c>
      <c r="S784">
        <v>93.101044000000002</v>
      </c>
      <c r="T784">
        <v>105.428032</v>
      </c>
      <c r="U784">
        <v>105.775153</v>
      </c>
      <c r="V784">
        <v>4.1721069999999996</v>
      </c>
      <c r="W784">
        <v>1.781552</v>
      </c>
      <c r="X784">
        <v>-8.7391349999999992</v>
      </c>
      <c r="Y784">
        <v>-8.7396030000000007</v>
      </c>
      <c r="Z784">
        <v>-8.4034790000000008</v>
      </c>
      <c r="AA784">
        <v>-5.207217</v>
      </c>
      <c r="AB784">
        <v>57.517588000000003</v>
      </c>
      <c r="AC784">
        <v>145.237753</v>
      </c>
      <c r="AD784">
        <v>128.551466</v>
      </c>
      <c r="AE784">
        <v>134.690744</v>
      </c>
      <c r="AF784">
        <v>141.29614799999999</v>
      </c>
      <c r="AG784">
        <v>96.918038999999993</v>
      </c>
      <c r="AH784">
        <v>90.701555999999997</v>
      </c>
      <c r="AI784">
        <v>-6.0469590000000002</v>
      </c>
      <c r="AJ784">
        <v>-7.1954269999999996</v>
      </c>
      <c r="AK784">
        <v>-5.4596819999999999</v>
      </c>
      <c r="AL784">
        <v>110.37240199999999</v>
      </c>
      <c r="AM784">
        <v>95.531895000000006</v>
      </c>
      <c r="AN784">
        <v>104.426253</v>
      </c>
      <c r="AO784">
        <v>73.146058999999994</v>
      </c>
      <c r="AP784">
        <v>71.766223999999994</v>
      </c>
      <c r="AQ784">
        <v>72.009150000000005</v>
      </c>
      <c r="AR784">
        <v>72.296126999999998</v>
      </c>
      <c r="AS784">
        <v>101.416903</v>
      </c>
      <c r="AT784">
        <v>90.588503000000003</v>
      </c>
      <c r="AU784">
        <v>89.007182999999998</v>
      </c>
      <c r="AV784">
        <v>93.254254000000003</v>
      </c>
      <c r="AW784">
        <v>89.109414000000001</v>
      </c>
      <c r="AX784">
        <v>-2.1808450000000001</v>
      </c>
      <c r="AY784">
        <v>6.1865410000000001</v>
      </c>
      <c r="AZ784">
        <v>-3.008893</v>
      </c>
      <c r="BA784">
        <v>6.0583470000000004</v>
      </c>
      <c r="BB784">
        <v>-4.1039099999999999</v>
      </c>
      <c r="BC784">
        <v>6.5195239999999997</v>
      </c>
      <c r="BD784">
        <v>-2.5241739999999999</v>
      </c>
      <c r="BE784">
        <v>7.0907429999999998</v>
      </c>
      <c r="BF784">
        <v>-3.0817640000000002</v>
      </c>
      <c r="BG784">
        <v>5.7552000000000003</v>
      </c>
      <c r="BH784">
        <v>-3.1190150000000001</v>
      </c>
      <c r="BI784">
        <v>5.6245349999999998</v>
      </c>
      <c r="BJ784">
        <v>-2.4313419999999999</v>
      </c>
      <c r="BK784">
        <v>6.430828</v>
      </c>
      <c r="BL784">
        <v>-3.4789340000000002</v>
      </c>
      <c r="BM784">
        <v>3.6126140000000002</v>
      </c>
      <c r="BN784">
        <v>-3.7479499999999999</v>
      </c>
      <c r="BO784">
        <v>3.518408</v>
      </c>
      <c r="BP784">
        <v>-1.2787440000000001</v>
      </c>
      <c r="BQ784">
        <v>4.1516409999999997</v>
      </c>
      <c r="BR784">
        <v>-4.3530519999999999</v>
      </c>
      <c r="BS784">
        <v>4.4602760000000004</v>
      </c>
      <c r="BT784">
        <v>-3.0271569999999999</v>
      </c>
      <c r="BU784">
        <v>5.1781079999999999</v>
      </c>
      <c r="BV784">
        <v>-1.774772</v>
      </c>
      <c r="BW784">
        <v>2.5072649999999999</v>
      </c>
      <c r="BX784">
        <v>-4.2469590000000004</v>
      </c>
      <c r="BY784">
        <v>1.463538</v>
      </c>
      <c r="BZ784">
        <v>-3.9047510000000001</v>
      </c>
      <c r="CA784">
        <v>2.9232550000000002</v>
      </c>
      <c r="CB784">
        <v>-1.0436019999999999</v>
      </c>
      <c r="CC784">
        <v>3.7520850000000001</v>
      </c>
      <c r="CD784">
        <v>-4.4144050000000004</v>
      </c>
      <c r="CE784">
        <v>0.75322</v>
      </c>
      <c r="CF784">
        <v>-4.6773040000000004</v>
      </c>
      <c r="CG784">
        <v>2.2486130000000002</v>
      </c>
      <c r="CH784">
        <v>20.194870999999999</v>
      </c>
      <c r="CI784">
        <v>150.25267600000001</v>
      </c>
      <c r="CJ784">
        <v>124.78</v>
      </c>
      <c r="CK784">
        <v>2.3050000000000002</v>
      </c>
      <c r="CL784">
        <v>287.10000000000002</v>
      </c>
      <c r="CM784">
        <v>124.79</v>
      </c>
      <c r="CN784">
        <v>0</v>
      </c>
      <c r="CO784">
        <v>1.7</v>
      </c>
      <c r="CP784">
        <v>-0.26519900000000002</v>
      </c>
      <c r="CQ784">
        <v>-5.194483</v>
      </c>
      <c r="CR784">
        <v>89.75488</v>
      </c>
      <c r="CS784">
        <v>0.60658800000000002</v>
      </c>
      <c r="CT784" t="s">
        <v>225</v>
      </c>
      <c r="CU784">
        <v>3531.863578</v>
      </c>
    </row>
    <row r="785" spans="1:99" x14ac:dyDescent="0.25">
      <c r="A785" s="47">
        <v>46169</v>
      </c>
      <c r="B785" s="46">
        <v>0.72303240740740737</v>
      </c>
      <c r="C785">
        <v>44040</v>
      </c>
      <c r="D785">
        <v>0</v>
      </c>
      <c r="E785">
        <v>0</v>
      </c>
      <c r="F785">
        <v>79.452526000000006</v>
      </c>
      <c r="G785">
        <v>78.751750999999999</v>
      </c>
      <c r="H785">
        <v>68.357328999999993</v>
      </c>
      <c r="I785">
        <v>80.887658999999999</v>
      </c>
      <c r="J785">
        <v>79.594183000000001</v>
      </c>
      <c r="K785">
        <v>79.608886999999996</v>
      </c>
      <c r="L785">
        <v>79.882452999999998</v>
      </c>
      <c r="M785">
        <v>78.627420000000001</v>
      </c>
      <c r="N785">
        <v>-1.139893</v>
      </c>
      <c r="O785">
        <v>-1.0204899999999999</v>
      </c>
      <c r="P785">
        <v>10.483978</v>
      </c>
      <c r="Q785">
        <v>9.4031090000000006</v>
      </c>
      <c r="R785">
        <v>88.805020999999996</v>
      </c>
      <c r="S785">
        <v>91.132717</v>
      </c>
      <c r="T785">
        <v>101.89348099999999</v>
      </c>
      <c r="U785">
        <v>103.24163900000001</v>
      </c>
      <c r="V785">
        <v>6.1500250000000003</v>
      </c>
      <c r="W785">
        <v>4.1470399999999996</v>
      </c>
      <c r="X785">
        <v>-6.0288950000000003</v>
      </c>
      <c r="Y785">
        <v>-6.9100279999999996</v>
      </c>
      <c r="Z785">
        <v>-6.0685460000000004</v>
      </c>
      <c r="AA785">
        <v>-1.7886629999999999</v>
      </c>
      <c r="AB785">
        <v>78.497663000000003</v>
      </c>
      <c r="AC785">
        <v>131.24856500000001</v>
      </c>
      <c r="AD785">
        <v>130.967625</v>
      </c>
      <c r="AE785">
        <v>135.56967</v>
      </c>
      <c r="AF785">
        <v>123.044009</v>
      </c>
      <c r="AG785">
        <v>86.142673000000002</v>
      </c>
      <c r="AH785">
        <v>66.540464</v>
      </c>
      <c r="AI785">
        <v>-2.780818</v>
      </c>
      <c r="AJ785">
        <v>-3.166633</v>
      </c>
      <c r="AK785">
        <v>-2.3119619999999999</v>
      </c>
      <c r="AL785">
        <v>109.33100899999999</v>
      </c>
      <c r="AM785">
        <v>83.471221</v>
      </c>
      <c r="AN785">
        <v>102.86332899999999</v>
      </c>
      <c r="AO785">
        <v>73.308458999999999</v>
      </c>
      <c r="AP785">
        <v>71.943246000000002</v>
      </c>
      <c r="AQ785">
        <v>72.212819999999994</v>
      </c>
      <c r="AR785">
        <v>72.497365000000002</v>
      </c>
      <c r="AS785">
        <v>96.955280999999999</v>
      </c>
      <c r="AT785">
        <v>89.633399999999995</v>
      </c>
      <c r="AU785">
        <v>88.146843000000004</v>
      </c>
      <c r="AV785">
        <v>91.649671999999995</v>
      </c>
      <c r="AW785">
        <v>88.361892999999995</v>
      </c>
      <c r="AX785">
        <v>-2.2256969999999998</v>
      </c>
      <c r="AY785">
        <v>6.1408800000000001</v>
      </c>
      <c r="AZ785">
        <v>-3.0061290000000001</v>
      </c>
      <c r="BA785">
        <v>6.0473379999999999</v>
      </c>
      <c r="BB785">
        <v>-4.1285749999999997</v>
      </c>
      <c r="BC785">
        <v>6.5341170000000002</v>
      </c>
      <c r="BD785">
        <v>-2.5279340000000001</v>
      </c>
      <c r="BE785">
        <v>7.0774369999999998</v>
      </c>
      <c r="BF785">
        <v>-3.1266780000000001</v>
      </c>
      <c r="BG785">
        <v>5.7067620000000003</v>
      </c>
      <c r="BH785">
        <v>-3.132339</v>
      </c>
      <c r="BI785">
        <v>5.6370420000000001</v>
      </c>
      <c r="BJ785">
        <v>-2.4080149999999998</v>
      </c>
      <c r="BK785">
        <v>6.4620810000000004</v>
      </c>
      <c r="BL785">
        <v>-3.5089419999999998</v>
      </c>
      <c r="BM785">
        <v>3.6026889999999998</v>
      </c>
      <c r="BN785">
        <v>-3.7919130000000001</v>
      </c>
      <c r="BO785">
        <v>3.4662000000000002</v>
      </c>
      <c r="BP785">
        <v>-1.302519</v>
      </c>
      <c r="BQ785">
        <v>4.1445910000000001</v>
      </c>
      <c r="BR785">
        <v>-4.3485649999999998</v>
      </c>
      <c r="BS785">
        <v>4.4551720000000001</v>
      </c>
      <c r="BT785">
        <v>-3.0564589999999998</v>
      </c>
      <c r="BU785">
        <v>5.1551299999999998</v>
      </c>
      <c r="BV785">
        <v>-1.779328</v>
      </c>
      <c r="BW785">
        <v>2.4999769999999999</v>
      </c>
      <c r="BX785">
        <v>-4.1964519999999998</v>
      </c>
      <c r="BY785">
        <v>1.4762630000000001</v>
      </c>
      <c r="BZ785">
        <v>-3.9012169999999999</v>
      </c>
      <c r="CA785">
        <v>2.9312499999999999</v>
      </c>
      <c r="CB785">
        <v>-1.180884</v>
      </c>
      <c r="CC785">
        <v>3.7058580000000001</v>
      </c>
      <c r="CD785">
        <v>-4.3730089999999997</v>
      </c>
      <c r="CE785">
        <v>0.74444600000000005</v>
      </c>
      <c r="CF785">
        <v>-4.6821419999999998</v>
      </c>
      <c r="CG785">
        <v>2.2544170000000001</v>
      </c>
      <c r="CH785">
        <v>20.172514</v>
      </c>
      <c r="CI785">
        <v>74.741459000000006</v>
      </c>
      <c r="CJ785">
        <v>124.79</v>
      </c>
      <c r="CK785">
        <v>2.306</v>
      </c>
      <c r="CL785">
        <v>287.39999999999998</v>
      </c>
      <c r="CM785">
        <v>124.71</v>
      </c>
      <c r="CN785">
        <v>0</v>
      </c>
      <c r="CO785">
        <v>1.6</v>
      </c>
      <c r="CP785">
        <v>2.914631</v>
      </c>
      <c r="CQ785">
        <v>-5.2265930000000003</v>
      </c>
      <c r="CR785">
        <v>47.795647000000002</v>
      </c>
      <c r="CS785">
        <v>0.593468</v>
      </c>
      <c r="CT785" t="s">
        <v>225</v>
      </c>
      <c r="CU785">
        <v>3536.65193</v>
      </c>
    </row>
    <row r="786" spans="1:99" x14ac:dyDescent="0.25">
      <c r="A786" s="47">
        <v>46169</v>
      </c>
      <c r="B786" s="46">
        <v>0.72372685185185182</v>
      </c>
      <c r="C786">
        <v>44100</v>
      </c>
      <c r="D786">
        <v>0</v>
      </c>
      <c r="E786">
        <v>0</v>
      </c>
      <c r="F786">
        <v>79.363016999999999</v>
      </c>
      <c r="G786">
        <v>78.702966000000004</v>
      </c>
      <c r="H786">
        <v>68.160194000000004</v>
      </c>
      <c r="I786">
        <v>80.857727999999994</v>
      </c>
      <c r="J786">
        <v>79.576811000000006</v>
      </c>
      <c r="K786">
        <v>79.586894999999998</v>
      </c>
      <c r="L786">
        <v>79.891615000000002</v>
      </c>
      <c r="M786">
        <v>78.563827000000003</v>
      </c>
      <c r="N786">
        <v>-0.70296400000000003</v>
      </c>
      <c r="O786">
        <v>-0.57069300000000001</v>
      </c>
      <c r="P786">
        <v>11.811135999999999</v>
      </c>
      <c r="Q786">
        <v>11.048268</v>
      </c>
      <c r="R786">
        <v>88.119415000000004</v>
      </c>
      <c r="S786">
        <v>89.780253000000002</v>
      </c>
      <c r="T786">
        <v>99.624093999999999</v>
      </c>
      <c r="U786">
        <v>101.32083299999999</v>
      </c>
      <c r="V786">
        <v>7.3955739999999999</v>
      </c>
      <c r="W786">
        <v>5.5935180000000004</v>
      </c>
      <c r="X786">
        <v>-4.1340960000000004</v>
      </c>
      <c r="Y786">
        <v>-5.4458060000000001</v>
      </c>
      <c r="Z786">
        <v>-4.3352349999999999</v>
      </c>
      <c r="AA786">
        <v>0.52159599999999995</v>
      </c>
      <c r="AB786">
        <v>89.901601999999997</v>
      </c>
      <c r="AC786">
        <v>122.117614</v>
      </c>
      <c r="AD786">
        <v>131.973331</v>
      </c>
      <c r="AE786">
        <v>135.131348</v>
      </c>
      <c r="AF786">
        <v>111.36496200000001</v>
      </c>
      <c r="AG786">
        <v>86.614718999999994</v>
      </c>
      <c r="AH786">
        <v>47.924560999999997</v>
      </c>
      <c r="AI786">
        <v>-0.51323600000000003</v>
      </c>
      <c r="AJ786">
        <v>-0.93356799999999995</v>
      </c>
      <c r="AK786">
        <v>-0.218172</v>
      </c>
      <c r="AL786">
        <v>107.913769</v>
      </c>
      <c r="AM786">
        <v>77.680432999999994</v>
      </c>
      <c r="AN786">
        <v>101.566333</v>
      </c>
      <c r="AO786">
        <v>73.632709000000006</v>
      </c>
      <c r="AP786">
        <v>72.232187999999994</v>
      </c>
      <c r="AQ786">
        <v>72.528358999999995</v>
      </c>
      <c r="AR786">
        <v>72.814963000000006</v>
      </c>
      <c r="AS786">
        <v>94.242650999999995</v>
      </c>
      <c r="AT786">
        <v>88.795260999999996</v>
      </c>
      <c r="AU786">
        <v>87.361215000000001</v>
      </c>
      <c r="AV786">
        <v>90.437434999999994</v>
      </c>
      <c r="AW786">
        <v>87.705494999999999</v>
      </c>
      <c r="AX786">
        <v>-2.2036829999999998</v>
      </c>
      <c r="AY786">
        <v>6.1374380000000004</v>
      </c>
      <c r="AZ786">
        <v>-2.976972</v>
      </c>
      <c r="BA786">
        <v>6.0646509999999996</v>
      </c>
      <c r="BB786">
        <v>-4.1305209999999999</v>
      </c>
      <c r="BC786">
        <v>6.5104879999999996</v>
      </c>
      <c r="BD786">
        <v>-2.5328719999999998</v>
      </c>
      <c r="BE786">
        <v>7.0236520000000002</v>
      </c>
      <c r="BF786">
        <v>-3.1324900000000002</v>
      </c>
      <c r="BG786">
        <v>5.7129380000000003</v>
      </c>
      <c r="BH786">
        <v>-3.1238009999999998</v>
      </c>
      <c r="BI786">
        <v>5.6138570000000003</v>
      </c>
      <c r="BJ786">
        <v>-2.4583849999999998</v>
      </c>
      <c r="BK786">
        <v>6.4265689999999998</v>
      </c>
      <c r="BL786">
        <v>-3.593032</v>
      </c>
      <c r="BM786">
        <v>3.5728179999999998</v>
      </c>
      <c r="BN786">
        <v>-3.788662</v>
      </c>
      <c r="BO786">
        <v>3.4804460000000002</v>
      </c>
      <c r="BP786">
        <v>-1.298052</v>
      </c>
      <c r="BQ786">
        <v>4.1494809999999998</v>
      </c>
      <c r="BR786">
        <v>-4.4222270000000004</v>
      </c>
      <c r="BS786">
        <v>4.4032289999999996</v>
      </c>
      <c r="BT786">
        <v>-3.0648979999999999</v>
      </c>
      <c r="BU786">
        <v>5.1513799999999996</v>
      </c>
      <c r="BV786">
        <v>-1.801194</v>
      </c>
      <c r="BW786">
        <v>2.5150760000000001</v>
      </c>
      <c r="BX786">
        <v>-4.276993</v>
      </c>
      <c r="BY786">
        <v>1.4701880000000001</v>
      </c>
      <c r="BZ786">
        <v>-3.98637</v>
      </c>
      <c r="CA786">
        <v>2.8820640000000002</v>
      </c>
      <c r="CB786">
        <v>-1.065143</v>
      </c>
      <c r="CC786">
        <v>3.6723509999999999</v>
      </c>
      <c r="CD786">
        <v>-4.3317699999999997</v>
      </c>
      <c r="CE786">
        <v>0.72951900000000003</v>
      </c>
      <c r="CF786">
        <v>-4.7506430000000002</v>
      </c>
      <c r="CG786">
        <v>2.2234829999999999</v>
      </c>
      <c r="CH786">
        <v>20.150739000000002</v>
      </c>
      <c r="CI786">
        <v>29.279530000000001</v>
      </c>
      <c r="CJ786">
        <v>124.86</v>
      </c>
      <c r="CK786">
        <v>2.3069999999999999</v>
      </c>
      <c r="CL786">
        <v>287.89999999999998</v>
      </c>
      <c r="CM786">
        <v>124.87</v>
      </c>
      <c r="CN786">
        <v>0</v>
      </c>
      <c r="CO786">
        <v>1.5</v>
      </c>
      <c r="CP786">
        <v>5.0397100000000004</v>
      </c>
      <c r="CQ786">
        <v>-5.2578820000000004</v>
      </c>
      <c r="CR786">
        <v>6.7220440000000004</v>
      </c>
      <c r="CS786">
        <v>0.57783099999999998</v>
      </c>
      <c r="CT786" t="s">
        <v>225</v>
      </c>
      <c r="CU786">
        <v>3541.448382</v>
      </c>
    </row>
    <row r="787" spans="1:99" x14ac:dyDescent="0.25">
      <c r="A787" s="47">
        <v>46169</v>
      </c>
      <c r="B787" s="46">
        <v>0.72442129629629637</v>
      </c>
      <c r="C787">
        <v>44160</v>
      </c>
      <c r="D787">
        <v>0</v>
      </c>
      <c r="E787">
        <v>0</v>
      </c>
      <c r="F787">
        <v>79.276362000000006</v>
      </c>
      <c r="G787">
        <v>78.680177</v>
      </c>
      <c r="H787">
        <v>68.045133000000007</v>
      </c>
      <c r="I787">
        <v>80.840137999999996</v>
      </c>
      <c r="J787">
        <v>79.590705999999997</v>
      </c>
      <c r="K787">
        <v>79.588605999999999</v>
      </c>
      <c r="L787">
        <v>79.886052000000007</v>
      </c>
      <c r="M787">
        <v>78.538064000000006</v>
      </c>
      <c r="N787">
        <v>-0.192498</v>
      </c>
      <c r="O787">
        <v>-0.144897</v>
      </c>
      <c r="P787">
        <v>12.603</v>
      </c>
      <c r="Q787">
        <v>11.88954</v>
      </c>
      <c r="R787">
        <v>87.699348000000001</v>
      </c>
      <c r="S787">
        <v>89.021096999999997</v>
      </c>
      <c r="T787">
        <v>98.479380000000006</v>
      </c>
      <c r="U787">
        <v>99.047004999999999</v>
      </c>
      <c r="V787">
        <v>8.2897339999999993</v>
      </c>
      <c r="W787">
        <v>6.7181150000000001</v>
      </c>
      <c r="X787">
        <v>-2.805269</v>
      </c>
      <c r="Y787">
        <v>-4.3147000000000002</v>
      </c>
      <c r="Z787">
        <v>-2.9977019999999999</v>
      </c>
      <c r="AA787">
        <v>2.4238949999999999</v>
      </c>
      <c r="AB787">
        <v>95.381343999999999</v>
      </c>
      <c r="AC787">
        <v>116.63384600000001</v>
      </c>
      <c r="AD787">
        <v>132.401386</v>
      </c>
      <c r="AE787">
        <v>134.307119</v>
      </c>
      <c r="AF787">
        <v>104.102341</v>
      </c>
      <c r="AG787">
        <v>85.807113999999999</v>
      </c>
      <c r="AH787">
        <v>36.791777000000003</v>
      </c>
      <c r="AI787">
        <v>1.1580280000000001</v>
      </c>
      <c r="AJ787">
        <v>0.38460299999999997</v>
      </c>
      <c r="AK787">
        <v>1.731555</v>
      </c>
      <c r="AL787">
        <v>106.337777</v>
      </c>
      <c r="AM787">
        <v>78.031519000000003</v>
      </c>
      <c r="AN787">
        <v>100.364983</v>
      </c>
      <c r="AO787">
        <v>73.923294999999996</v>
      </c>
      <c r="AP787">
        <v>72.521069999999995</v>
      </c>
      <c r="AQ787">
        <v>72.821375000000003</v>
      </c>
      <c r="AR787">
        <v>73.111587</v>
      </c>
      <c r="AS787">
        <v>92.298626999999996</v>
      </c>
      <c r="AT787">
        <v>87.976179000000002</v>
      </c>
      <c r="AU787">
        <v>86.634906000000001</v>
      </c>
      <c r="AV787">
        <v>89.403426999999994</v>
      </c>
      <c r="AW787">
        <v>87.119428999999997</v>
      </c>
      <c r="AX787">
        <v>-2.2129249999999998</v>
      </c>
      <c r="AY787">
        <v>6.1475400000000002</v>
      </c>
      <c r="AZ787">
        <v>-2.987393</v>
      </c>
      <c r="BA787">
        <v>6.0269019999999998</v>
      </c>
      <c r="BB787">
        <v>-4.1265460000000003</v>
      </c>
      <c r="BC787">
        <v>6.4992320000000001</v>
      </c>
      <c r="BD787">
        <v>-2.5447470000000001</v>
      </c>
      <c r="BE787">
        <v>7.0229200000000001</v>
      </c>
      <c r="BF787">
        <v>-3.1203880000000002</v>
      </c>
      <c r="BG787">
        <v>5.7354139999999996</v>
      </c>
      <c r="BH787">
        <v>-3.1404239999999999</v>
      </c>
      <c r="BI787">
        <v>5.6011179999999996</v>
      </c>
      <c r="BJ787">
        <v>-2.4638599999999999</v>
      </c>
      <c r="BK787">
        <v>6.3937099999999996</v>
      </c>
      <c r="BL787">
        <v>-3.551701</v>
      </c>
      <c r="BM787">
        <v>3.570503</v>
      </c>
      <c r="BN787">
        <v>-3.7756669999999999</v>
      </c>
      <c r="BO787">
        <v>3.4744540000000002</v>
      </c>
      <c r="BP787">
        <v>-1.2923439999999999</v>
      </c>
      <c r="BQ787">
        <v>4.1266749999999996</v>
      </c>
      <c r="BR787">
        <v>-4.4248649999999996</v>
      </c>
      <c r="BS787">
        <v>4.4001140000000003</v>
      </c>
      <c r="BT787">
        <v>-3.0564429999999998</v>
      </c>
      <c r="BU787">
        <v>5.1441420000000004</v>
      </c>
      <c r="BV787">
        <v>-1.7749509999999999</v>
      </c>
      <c r="BW787">
        <v>2.5001829999999998</v>
      </c>
      <c r="BX787">
        <v>-4.2826469999999999</v>
      </c>
      <c r="BY787">
        <v>1.4341569999999999</v>
      </c>
      <c r="BZ787">
        <v>-3.959015</v>
      </c>
      <c r="CA787">
        <v>2.8557130000000002</v>
      </c>
      <c r="CB787">
        <v>-0.98845499999999997</v>
      </c>
      <c r="CC787">
        <v>3.675897</v>
      </c>
      <c r="CD787">
        <v>-4.3264060000000004</v>
      </c>
      <c r="CE787">
        <v>0.75053199999999998</v>
      </c>
      <c r="CF787">
        <v>-4.7120850000000001</v>
      </c>
      <c r="CG787">
        <v>2.2054520000000002</v>
      </c>
      <c r="CH787">
        <v>20.133679999999998</v>
      </c>
      <c r="CI787">
        <v>23.605492999999999</v>
      </c>
      <c r="CJ787">
        <v>124.84</v>
      </c>
      <c r="CK787">
        <v>2.306</v>
      </c>
      <c r="CL787">
        <v>287.60000000000002</v>
      </c>
      <c r="CM787">
        <v>124.77</v>
      </c>
      <c r="CN787">
        <v>0</v>
      </c>
      <c r="CO787">
        <v>1.4</v>
      </c>
      <c r="CP787">
        <v>7.01396</v>
      </c>
      <c r="CQ787">
        <v>-5.2824049999999998</v>
      </c>
      <c r="CR787">
        <v>-0.47044000000000002</v>
      </c>
      <c r="CS787">
        <v>0.57843900000000004</v>
      </c>
      <c r="CT787" t="s">
        <v>225</v>
      </c>
      <c r="CU787">
        <v>3546.2435599999999</v>
      </c>
    </row>
    <row r="788" spans="1:99" x14ac:dyDescent="0.25">
      <c r="A788" s="47">
        <v>46169</v>
      </c>
      <c r="B788" s="46">
        <v>0.72511574074074081</v>
      </c>
      <c r="C788">
        <v>44220</v>
      </c>
      <c r="D788">
        <v>0</v>
      </c>
      <c r="E788">
        <v>0</v>
      </c>
      <c r="F788">
        <v>79.128754000000001</v>
      </c>
      <c r="G788">
        <v>78.635520999999997</v>
      </c>
      <c r="H788">
        <v>67.963285999999997</v>
      </c>
      <c r="I788">
        <v>80.804955000000007</v>
      </c>
      <c r="J788">
        <v>79.633197999999993</v>
      </c>
      <c r="K788">
        <v>79.569337000000004</v>
      </c>
      <c r="L788">
        <v>79.862435000000005</v>
      </c>
      <c r="M788">
        <v>78.499266000000006</v>
      </c>
      <c r="N788">
        <v>0.21801799999999999</v>
      </c>
      <c r="O788">
        <v>0.12055399999999999</v>
      </c>
      <c r="P788">
        <v>13.368473</v>
      </c>
      <c r="Q788">
        <v>12.516927000000001</v>
      </c>
      <c r="R788">
        <v>86.911325000000005</v>
      </c>
      <c r="S788">
        <v>88.032501999999994</v>
      </c>
      <c r="T788">
        <v>97.639206999999999</v>
      </c>
      <c r="U788">
        <v>97.490215000000006</v>
      </c>
      <c r="V788">
        <v>9.1282610000000002</v>
      </c>
      <c r="W788">
        <v>7.5524849999999999</v>
      </c>
      <c r="X788">
        <v>-1.815183</v>
      </c>
      <c r="Y788">
        <v>-3.136088</v>
      </c>
      <c r="Z788">
        <v>-1.9617599999999999</v>
      </c>
      <c r="AA788">
        <v>4.2046219999999996</v>
      </c>
      <c r="AB788">
        <v>98.384697000000003</v>
      </c>
      <c r="AC788">
        <v>113.031931</v>
      </c>
      <c r="AD788">
        <v>132.494721</v>
      </c>
      <c r="AE788">
        <v>133.51842600000001</v>
      </c>
      <c r="AF788">
        <v>99.441002999999995</v>
      </c>
      <c r="AG788">
        <v>85.349371000000005</v>
      </c>
      <c r="AH788">
        <v>30.104047999999999</v>
      </c>
      <c r="AI788">
        <v>2.3229069999999998</v>
      </c>
      <c r="AJ788">
        <v>1.343199</v>
      </c>
      <c r="AK788">
        <v>3.8582269999999999</v>
      </c>
      <c r="AL788">
        <v>104.444478</v>
      </c>
      <c r="AM788">
        <v>78.251799000000005</v>
      </c>
      <c r="AN788">
        <v>99.324471000000003</v>
      </c>
      <c r="AO788">
        <v>74.190725</v>
      </c>
      <c r="AP788">
        <v>72.799516999999994</v>
      </c>
      <c r="AQ788">
        <v>73.114116999999993</v>
      </c>
      <c r="AR788">
        <v>73.395038999999997</v>
      </c>
      <c r="AS788">
        <v>90.982515000000006</v>
      </c>
      <c r="AT788">
        <v>87.182614000000001</v>
      </c>
      <c r="AU788">
        <v>85.906336999999994</v>
      </c>
      <c r="AV788">
        <v>88.469684000000001</v>
      </c>
      <c r="AW788">
        <v>86.553404</v>
      </c>
      <c r="AX788">
        <v>-2.2270150000000002</v>
      </c>
      <c r="AY788">
        <v>6.1024969999999996</v>
      </c>
      <c r="AZ788">
        <v>-3.000543</v>
      </c>
      <c r="BA788">
        <v>6.0478120000000004</v>
      </c>
      <c r="BB788">
        <v>-4.1443690000000002</v>
      </c>
      <c r="BC788">
        <v>6.4966850000000003</v>
      </c>
      <c r="BD788">
        <v>-2.5440809999999998</v>
      </c>
      <c r="BE788">
        <v>7.0199189999999998</v>
      </c>
      <c r="BF788">
        <v>-3.1702490000000001</v>
      </c>
      <c r="BG788">
        <v>5.6857610000000003</v>
      </c>
      <c r="BH788">
        <v>-3.1354739999999999</v>
      </c>
      <c r="BI788">
        <v>5.6128749999999998</v>
      </c>
      <c r="BJ788">
        <v>-2.4751470000000002</v>
      </c>
      <c r="BK788">
        <v>6.4004200000000004</v>
      </c>
      <c r="BL788">
        <v>-3.597988</v>
      </c>
      <c r="BM788">
        <v>3.5835409999999999</v>
      </c>
      <c r="BN788">
        <v>-3.792224</v>
      </c>
      <c r="BO788">
        <v>3.4741650000000002</v>
      </c>
      <c r="BP788">
        <v>-1.298875</v>
      </c>
      <c r="BQ788">
        <v>4.1642749999999999</v>
      </c>
      <c r="BR788">
        <v>-4.4011899999999997</v>
      </c>
      <c r="BS788">
        <v>4.3852580000000003</v>
      </c>
      <c r="BT788">
        <v>-3.071933</v>
      </c>
      <c r="BU788">
        <v>5.1540600000000003</v>
      </c>
      <c r="BV788">
        <v>-1.7820240000000001</v>
      </c>
      <c r="BW788">
        <v>2.511107</v>
      </c>
      <c r="BX788">
        <v>-4.2636560000000001</v>
      </c>
      <c r="BY788">
        <v>1.4852510000000001</v>
      </c>
      <c r="BZ788">
        <v>-3.9809420000000002</v>
      </c>
      <c r="CA788">
        <v>2.899194</v>
      </c>
      <c r="CB788">
        <v>-1.08771</v>
      </c>
      <c r="CC788">
        <v>3.6793529999999999</v>
      </c>
      <c r="CD788">
        <v>-4.3303690000000001</v>
      </c>
      <c r="CE788">
        <v>0.76829000000000003</v>
      </c>
      <c r="CF788">
        <v>-4.726591</v>
      </c>
      <c r="CG788">
        <v>2.2067570000000001</v>
      </c>
      <c r="CH788">
        <v>20.102184999999999</v>
      </c>
      <c r="CI788">
        <v>24.310143</v>
      </c>
      <c r="CJ788">
        <v>124.79</v>
      </c>
      <c r="CK788">
        <v>2.3050000000000002</v>
      </c>
      <c r="CL788">
        <v>287.60000000000002</v>
      </c>
      <c r="CM788">
        <v>124.93</v>
      </c>
      <c r="CN788">
        <v>0</v>
      </c>
      <c r="CO788">
        <v>1.4</v>
      </c>
      <c r="CP788">
        <v>9.1859310000000001</v>
      </c>
      <c r="CQ788">
        <v>-5.3277039999999998</v>
      </c>
      <c r="CR788">
        <v>0.46519899999999997</v>
      </c>
      <c r="CS788">
        <v>0.57352300000000001</v>
      </c>
      <c r="CT788" t="s">
        <v>225</v>
      </c>
      <c r="CU788">
        <v>3551.036466</v>
      </c>
    </row>
    <row r="789" spans="1:99" x14ac:dyDescent="0.25">
      <c r="A789" s="47">
        <v>46169</v>
      </c>
      <c r="B789" s="46">
        <v>0.72581018518518514</v>
      </c>
      <c r="C789">
        <v>44280</v>
      </c>
      <c r="D789">
        <v>0</v>
      </c>
      <c r="E789">
        <v>0</v>
      </c>
      <c r="F789">
        <v>79.057045000000002</v>
      </c>
      <c r="G789">
        <v>78.611722999999998</v>
      </c>
      <c r="H789">
        <v>67.957928999999993</v>
      </c>
      <c r="I789">
        <v>80.793796</v>
      </c>
      <c r="J789">
        <v>79.637568000000002</v>
      </c>
      <c r="K789">
        <v>79.558161999999996</v>
      </c>
      <c r="L789">
        <v>79.8262</v>
      </c>
      <c r="M789">
        <v>78.486110999999994</v>
      </c>
      <c r="N789">
        <v>0.49926900000000002</v>
      </c>
      <c r="O789">
        <v>0.38753300000000002</v>
      </c>
      <c r="P789">
        <v>13.911804999999999</v>
      </c>
      <c r="Q789">
        <v>13.265762</v>
      </c>
      <c r="R789">
        <v>86.457836999999998</v>
      </c>
      <c r="S789">
        <v>87.614148</v>
      </c>
      <c r="T789">
        <v>96.847480000000004</v>
      </c>
      <c r="U789">
        <v>95.819164000000001</v>
      </c>
      <c r="V789">
        <v>9.6495510000000007</v>
      </c>
      <c r="W789">
        <v>8.2375830000000008</v>
      </c>
      <c r="X789">
        <v>-0.81129899999999999</v>
      </c>
      <c r="Y789">
        <v>-2.1324679999999998</v>
      </c>
      <c r="Z789">
        <v>-0.92092799999999997</v>
      </c>
      <c r="AA789">
        <v>2.5929570000000002</v>
      </c>
      <c r="AB789">
        <v>99.771818999999994</v>
      </c>
      <c r="AC789">
        <v>111.92636400000001</v>
      </c>
      <c r="AD789">
        <v>132.32670200000001</v>
      </c>
      <c r="AE789">
        <v>132.793825</v>
      </c>
      <c r="AF789">
        <v>96.496063000000007</v>
      </c>
      <c r="AG789">
        <v>85.180961999999994</v>
      </c>
      <c r="AH789">
        <v>27.620273999999998</v>
      </c>
      <c r="AI789">
        <v>3.2635329999999998</v>
      </c>
      <c r="AJ789">
        <v>2.1601870000000001</v>
      </c>
      <c r="AK789">
        <v>2.8772760000000002</v>
      </c>
      <c r="AL789">
        <v>102.92917300000001</v>
      </c>
      <c r="AM789">
        <v>78.094496000000007</v>
      </c>
      <c r="AN789">
        <v>98.340232999999998</v>
      </c>
      <c r="AO789">
        <v>74.477005000000005</v>
      </c>
      <c r="AP789">
        <v>73.063496999999998</v>
      </c>
      <c r="AQ789">
        <v>73.380961999999997</v>
      </c>
      <c r="AR789">
        <v>73.626489000000007</v>
      </c>
      <c r="AS789">
        <v>90.047360999999995</v>
      </c>
      <c r="AT789">
        <v>86.444727</v>
      </c>
      <c r="AU789">
        <v>85.199264999999997</v>
      </c>
      <c r="AV789">
        <v>87.581965999999994</v>
      </c>
      <c r="AW789">
        <v>86.023695000000004</v>
      </c>
      <c r="AX789">
        <v>-2.198229</v>
      </c>
      <c r="AY789">
        <v>6.17258</v>
      </c>
      <c r="AZ789">
        <v>-3.040009</v>
      </c>
      <c r="BA789">
        <v>5.9731690000000004</v>
      </c>
      <c r="BB789">
        <v>-4.1913470000000004</v>
      </c>
      <c r="BC789">
        <v>6.4817679999999998</v>
      </c>
      <c r="BD789">
        <v>-2.5810059999999999</v>
      </c>
      <c r="BE789">
        <v>7.0306160000000002</v>
      </c>
      <c r="BF789">
        <v>-3.0884939999999999</v>
      </c>
      <c r="BG789">
        <v>5.7334430000000003</v>
      </c>
      <c r="BH789">
        <v>-3.182763</v>
      </c>
      <c r="BI789">
        <v>5.5428430000000004</v>
      </c>
      <c r="BJ789">
        <v>-2.5460449999999999</v>
      </c>
      <c r="BK789">
        <v>6.3643349999999996</v>
      </c>
      <c r="BL789">
        <v>-3.527536</v>
      </c>
      <c r="BM789">
        <v>3.6022180000000001</v>
      </c>
      <c r="BN789">
        <v>-3.7882069999999999</v>
      </c>
      <c r="BO789">
        <v>3.4767589999999999</v>
      </c>
      <c r="BP789">
        <v>-1.3290999999999999</v>
      </c>
      <c r="BQ789">
        <v>4.0984860000000003</v>
      </c>
      <c r="BR789">
        <v>-4.3994609999999996</v>
      </c>
      <c r="BS789">
        <v>4.3986749999999999</v>
      </c>
      <c r="BT789">
        <v>-3.067647</v>
      </c>
      <c r="BU789">
        <v>5.1330780000000003</v>
      </c>
      <c r="BV789">
        <v>-1.820011</v>
      </c>
      <c r="BW789">
        <v>2.4821149999999998</v>
      </c>
      <c r="BX789">
        <v>-4.3294889999999997</v>
      </c>
      <c r="BY789">
        <v>1.396487</v>
      </c>
      <c r="BZ789">
        <v>-3.9533</v>
      </c>
      <c r="CA789">
        <v>2.882155</v>
      </c>
      <c r="CB789">
        <v>-0.96787299999999998</v>
      </c>
      <c r="CC789">
        <v>3.705063</v>
      </c>
      <c r="CD789">
        <v>-4.4530459999999996</v>
      </c>
      <c r="CE789">
        <v>0.72504000000000002</v>
      </c>
      <c r="CF789">
        <v>-4.7133450000000003</v>
      </c>
      <c r="CG789">
        <v>2.1876280000000001</v>
      </c>
      <c r="CH789">
        <v>20.093630999999998</v>
      </c>
      <c r="CI789">
        <v>137.27194299999999</v>
      </c>
      <c r="CJ789">
        <v>124.86</v>
      </c>
      <c r="CK789">
        <v>2.306</v>
      </c>
      <c r="CL789">
        <v>287.8</v>
      </c>
      <c r="CM789">
        <v>124.86</v>
      </c>
      <c r="CN789">
        <v>0</v>
      </c>
      <c r="CO789">
        <v>1.6</v>
      </c>
      <c r="CP789">
        <v>8.2172889999999992</v>
      </c>
      <c r="CQ789">
        <v>-5.3400129999999999</v>
      </c>
      <c r="CR789">
        <v>83.734663999999995</v>
      </c>
      <c r="CS789">
        <v>0.56137599999999999</v>
      </c>
      <c r="CT789" t="s">
        <v>225</v>
      </c>
      <c r="CU789">
        <v>3555.830899</v>
      </c>
    </row>
    <row r="790" spans="1:99" x14ac:dyDescent="0.25">
      <c r="A790" s="47">
        <v>46169</v>
      </c>
      <c r="B790" s="46">
        <v>0.72650462962962958</v>
      </c>
      <c r="C790">
        <v>44340</v>
      </c>
      <c r="D790">
        <v>0</v>
      </c>
      <c r="E790">
        <v>0</v>
      </c>
      <c r="F790">
        <v>79.032472999999996</v>
      </c>
      <c r="G790">
        <v>78.589662000000004</v>
      </c>
      <c r="H790">
        <v>67.917272999999994</v>
      </c>
      <c r="I790">
        <v>80.781497000000002</v>
      </c>
      <c r="J790">
        <v>79.618531000000004</v>
      </c>
      <c r="K790">
        <v>79.553828999999993</v>
      </c>
      <c r="L790">
        <v>79.793888999999993</v>
      </c>
      <c r="M790">
        <v>78.470577000000006</v>
      </c>
      <c r="N790">
        <v>8.5993E-2</v>
      </c>
      <c r="O790">
        <v>0.13496</v>
      </c>
      <c r="P790">
        <v>3.3449450000000001</v>
      </c>
      <c r="Q790">
        <v>4.052492</v>
      </c>
      <c r="R790">
        <v>85.504244999999997</v>
      </c>
      <c r="S790">
        <v>91.398685999999998</v>
      </c>
      <c r="T790">
        <v>107.780413</v>
      </c>
      <c r="U790">
        <v>107.12056200000001</v>
      </c>
      <c r="V790">
        <v>2.643087</v>
      </c>
      <c r="W790">
        <v>1.1684190000000001</v>
      </c>
      <c r="X790">
        <v>-5.1708249999999998</v>
      </c>
      <c r="Y790">
        <v>-4.7922799999999999</v>
      </c>
      <c r="Z790">
        <v>-4.5374759999999998</v>
      </c>
      <c r="AA790">
        <v>-10.538600000000001</v>
      </c>
      <c r="AB790">
        <v>26.579598000000001</v>
      </c>
      <c r="AC790">
        <v>147.97907699999999</v>
      </c>
      <c r="AD790">
        <v>126.75458500000001</v>
      </c>
      <c r="AE790">
        <v>130.374841</v>
      </c>
      <c r="AF790">
        <v>146.701099</v>
      </c>
      <c r="AG790">
        <v>103.75875000000001</v>
      </c>
      <c r="AH790">
        <v>96.050819000000004</v>
      </c>
      <c r="AI790">
        <v>-2.402933</v>
      </c>
      <c r="AJ790">
        <v>-9.1367229999999999</v>
      </c>
      <c r="AK790">
        <v>-9.4226729999999996</v>
      </c>
      <c r="AL790">
        <v>105.05258000000001</v>
      </c>
      <c r="AM790">
        <v>103.40246399999999</v>
      </c>
      <c r="AN790">
        <v>99.374377999999993</v>
      </c>
      <c r="AO790">
        <v>74.692234999999997</v>
      </c>
      <c r="AP790">
        <v>73.271826000000004</v>
      </c>
      <c r="AQ790">
        <v>73.564672999999999</v>
      </c>
      <c r="AR790">
        <v>73.882301999999996</v>
      </c>
      <c r="AS790">
        <v>99.459873999999999</v>
      </c>
      <c r="AT790">
        <v>86.495047</v>
      </c>
      <c r="AU790">
        <v>85.335852000000003</v>
      </c>
      <c r="AV790">
        <v>88.228723000000002</v>
      </c>
      <c r="AW790">
        <v>86.071753000000001</v>
      </c>
      <c r="AX790">
        <v>-2.3006129999999998</v>
      </c>
      <c r="AY790">
        <v>6.0632450000000002</v>
      </c>
      <c r="AZ790">
        <v>-3.022961</v>
      </c>
      <c r="BA790">
        <v>5.9858650000000004</v>
      </c>
      <c r="BB790">
        <v>-4.1375310000000001</v>
      </c>
      <c r="BC790">
        <v>6.4690690000000002</v>
      </c>
      <c r="BD790">
        <v>-2.6003750000000001</v>
      </c>
      <c r="BE790">
        <v>7.0156409999999996</v>
      </c>
      <c r="BF790">
        <v>-3.2207370000000002</v>
      </c>
      <c r="BG790">
        <v>5.6244959999999997</v>
      </c>
      <c r="BH790">
        <v>-3.17056</v>
      </c>
      <c r="BI790">
        <v>5.5503039999999997</v>
      </c>
      <c r="BJ790">
        <v>-2.4638170000000001</v>
      </c>
      <c r="BK790">
        <v>6.4024479999999997</v>
      </c>
      <c r="BL790">
        <v>-3.5389219999999999</v>
      </c>
      <c r="BM790">
        <v>3.5702769999999999</v>
      </c>
      <c r="BN790">
        <v>-3.8377089999999998</v>
      </c>
      <c r="BO790">
        <v>3.4337810000000002</v>
      </c>
      <c r="BP790">
        <v>-1.3547659999999999</v>
      </c>
      <c r="BQ790">
        <v>4.0987439999999999</v>
      </c>
      <c r="BR790">
        <v>-4.4266459999999999</v>
      </c>
      <c r="BS790">
        <v>4.4229690000000002</v>
      </c>
      <c r="BT790">
        <v>-3.1094599999999999</v>
      </c>
      <c r="BU790">
        <v>5.1073729999999999</v>
      </c>
      <c r="BV790">
        <v>-1.834095</v>
      </c>
      <c r="BW790">
        <v>2.4441869999999999</v>
      </c>
      <c r="BX790">
        <v>-4.2338420000000001</v>
      </c>
      <c r="BY790">
        <v>1.479306</v>
      </c>
      <c r="BZ790">
        <v>-3.9683410000000001</v>
      </c>
      <c r="CA790">
        <v>2.8935499999999998</v>
      </c>
      <c r="CB790">
        <v>-1.3114079999999999</v>
      </c>
      <c r="CC790">
        <v>3.659932</v>
      </c>
      <c r="CD790">
        <v>-4.4302820000000001</v>
      </c>
      <c r="CE790">
        <v>0.68808599999999998</v>
      </c>
      <c r="CF790">
        <v>-4.6962900000000003</v>
      </c>
      <c r="CG790">
        <v>2.201279</v>
      </c>
      <c r="CH790">
        <v>20.060775</v>
      </c>
      <c r="CI790">
        <v>200.095519</v>
      </c>
      <c r="CJ790">
        <v>123.15</v>
      </c>
      <c r="CK790">
        <v>2.2850000000000001</v>
      </c>
      <c r="CL790">
        <v>281.39999999999998</v>
      </c>
      <c r="CM790">
        <v>123.27</v>
      </c>
      <c r="CN790">
        <v>5.7679999999999998</v>
      </c>
      <c r="CO790">
        <v>703.3</v>
      </c>
      <c r="CP790">
        <v>-4.035361</v>
      </c>
      <c r="CQ790">
        <v>-5.3873119999999997</v>
      </c>
      <c r="CR790">
        <v>110.068938</v>
      </c>
      <c r="CS790">
        <v>0.54033900000000001</v>
      </c>
      <c r="CT790" t="s">
        <v>225</v>
      </c>
      <c r="CU790">
        <v>3560.5221350000002</v>
      </c>
    </row>
    <row r="791" spans="1:99" x14ac:dyDescent="0.25">
      <c r="A791" s="47">
        <v>46169</v>
      </c>
      <c r="B791" s="46">
        <v>0.72719907407407414</v>
      </c>
      <c r="C791">
        <v>44400</v>
      </c>
      <c r="D791">
        <v>0</v>
      </c>
      <c r="E791">
        <v>0</v>
      </c>
      <c r="F791">
        <v>79.180164000000005</v>
      </c>
      <c r="G791">
        <v>78.588538</v>
      </c>
      <c r="H791">
        <v>68.218507000000002</v>
      </c>
      <c r="I791">
        <v>80.766789000000003</v>
      </c>
      <c r="J791">
        <v>79.636993000000004</v>
      </c>
      <c r="K791">
        <v>79.563468999999998</v>
      </c>
      <c r="L791">
        <v>79.787459999999996</v>
      </c>
      <c r="M791">
        <v>78.523454000000001</v>
      </c>
      <c r="N791">
        <v>-0.412715</v>
      </c>
      <c r="O791">
        <v>-0.25831700000000002</v>
      </c>
      <c r="P791">
        <v>2.4763109999999999</v>
      </c>
      <c r="Q791">
        <v>2.8683640000000001</v>
      </c>
      <c r="R791">
        <v>86.254964000000001</v>
      </c>
      <c r="S791">
        <v>92.525259000000005</v>
      </c>
      <c r="T791">
        <v>109.057998</v>
      </c>
      <c r="U791">
        <v>108.245761</v>
      </c>
      <c r="V791">
        <v>1.537229</v>
      </c>
      <c r="W791">
        <v>-0.114243</v>
      </c>
      <c r="X791">
        <v>-6.9993689999999997</v>
      </c>
      <c r="Y791">
        <v>-6.7075040000000001</v>
      </c>
      <c r="Z791">
        <v>-6.1872550000000004</v>
      </c>
      <c r="AA791">
        <v>-7.6593489999999997</v>
      </c>
      <c r="AB791">
        <v>27.161957000000001</v>
      </c>
      <c r="AC791">
        <v>150.65856400000001</v>
      </c>
      <c r="AD791">
        <v>124.815079</v>
      </c>
      <c r="AE791">
        <v>130.13244499999999</v>
      </c>
      <c r="AF791">
        <v>150.21873400000001</v>
      </c>
      <c r="AG791">
        <v>102.543629</v>
      </c>
      <c r="AH791">
        <v>93.844882999999996</v>
      </c>
      <c r="AI791">
        <v>-3.9188000000000001</v>
      </c>
      <c r="AJ791">
        <v>-9.1665480000000006</v>
      </c>
      <c r="AK791">
        <v>-7.1847560000000001</v>
      </c>
      <c r="AL791">
        <v>107.220645</v>
      </c>
      <c r="AM791">
        <v>102.047832</v>
      </c>
      <c r="AN791">
        <v>100.479246</v>
      </c>
      <c r="AO791">
        <v>74.899514999999994</v>
      </c>
      <c r="AP791">
        <v>73.480643000000001</v>
      </c>
      <c r="AQ791">
        <v>73.785685000000001</v>
      </c>
      <c r="AR791">
        <v>74.078433000000004</v>
      </c>
      <c r="AS791">
        <v>102.008242</v>
      </c>
      <c r="AT791">
        <v>86.852905000000007</v>
      </c>
      <c r="AU791">
        <v>85.641467000000006</v>
      </c>
      <c r="AV791">
        <v>89.275253000000006</v>
      </c>
      <c r="AW791">
        <v>86.400869</v>
      </c>
      <c r="AX791">
        <v>-2.2521520000000002</v>
      </c>
      <c r="AY791">
        <v>6.1106369999999997</v>
      </c>
      <c r="AZ791">
        <v>-3.0374590000000001</v>
      </c>
      <c r="BA791">
        <v>5.9605730000000001</v>
      </c>
      <c r="BB791">
        <v>-4.1897219999999997</v>
      </c>
      <c r="BC791">
        <v>6.4637589999999996</v>
      </c>
      <c r="BD791">
        <v>-2.5927690000000001</v>
      </c>
      <c r="BE791">
        <v>7.052854</v>
      </c>
      <c r="BF791">
        <v>-3.1996009999999999</v>
      </c>
      <c r="BG791">
        <v>5.6783320000000002</v>
      </c>
      <c r="BH791">
        <v>-3.2183890000000002</v>
      </c>
      <c r="BI791">
        <v>5.5241829999999998</v>
      </c>
      <c r="BJ791">
        <v>-2.4856199999999999</v>
      </c>
      <c r="BK791">
        <v>6.3525619999999998</v>
      </c>
      <c r="BL791">
        <v>-3.5308830000000002</v>
      </c>
      <c r="BM791">
        <v>3.6191260000000001</v>
      </c>
      <c r="BN791">
        <v>-3.8226939999999998</v>
      </c>
      <c r="BO791">
        <v>3.4495480000000001</v>
      </c>
      <c r="BP791">
        <v>-1.3598760000000001</v>
      </c>
      <c r="BQ791">
        <v>4.0569420000000003</v>
      </c>
      <c r="BR791">
        <v>-4.3931690000000003</v>
      </c>
      <c r="BS791">
        <v>4.373462</v>
      </c>
      <c r="BT791">
        <v>-3.0792220000000001</v>
      </c>
      <c r="BU791">
        <v>5.0973470000000001</v>
      </c>
      <c r="BV791">
        <v>-1.8290999999999999</v>
      </c>
      <c r="BW791">
        <v>2.4477679999999999</v>
      </c>
      <c r="BX791">
        <v>-4.2817809999999996</v>
      </c>
      <c r="BY791">
        <v>1.411503</v>
      </c>
      <c r="BZ791">
        <v>-3.9428079999999999</v>
      </c>
      <c r="CA791">
        <v>2.8593799999999998</v>
      </c>
      <c r="CB791">
        <v>-1.187012</v>
      </c>
      <c r="CC791">
        <v>3.6621000000000001</v>
      </c>
      <c r="CD791">
        <v>-4.4624759999999997</v>
      </c>
      <c r="CE791">
        <v>0.67276199999999997</v>
      </c>
      <c r="CF791">
        <v>-4.6749159999999996</v>
      </c>
      <c r="CG791">
        <v>2.1717740000000001</v>
      </c>
      <c r="CH791">
        <v>20.073945999999999</v>
      </c>
      <c r="CI791">
        <v>201.01811599999999</v>
      </c>
      <c r="CJ791">
        <v>123.24</v>
      </c>
      <c r="CK791">
        <v>2.286</v>
      </c>
      <c r="CL791">
        <v>281.2</v>
      </c>
      <c r="CM791">
        <v>123.16</v>
      </c>
      <c r="CN791">
        <v>5.6369999999999996</v>
      </c>
      <c r="CO791">
        <v>683.4</v>
      </c>
      <c r="CP791">
        <v>-1.8164089999999999</v>
      </c>
      <c r="CQ791">
        <v>-5.368347</v>
      </c>
      <c r="CR791">
        <v>110.410668</v>
      </c>
      <c r="CS791">
        <v>0.53958200000000001</v>
      </c>
      <c r="CT791" t="s">
        <v>225</v>
      </c>
      <c r="CU791">
        <v>3565.2120709999999</v>
      </c>
    </row>
    <row r="792" spans="1:99" x14ac:dyDescent="0.25">
      <c r="A792" s="47">
        <v>46169</v>
      </c>
      <c r="B792" s="46">
        <v>0.72789351851851858</v>
      </c>
      <c r="C792">
        <v>44460</v>
      </c>
      <c r="D792">
        <v>0</v>
      </c>
      <c r="E792">
        <v>0</v>
      </c>
      <c r="F792">
        <v>79.042405000000002</v>
      </c>
      <c r="G792">
        <v>78.546598000000003</v>
      </c>
      <c r="H792">
        <v>68.023594000000003</v>
      </c>
      <c r="I792">
        <v>80.750990000000002</v>
      </c>
      <c r="J792">
        <v>79.596384999999998</v>
      </c>
      <c r="K792">
        <v>79.571175999999994</v>
      </c>
      <c r="L792">
        <v>79.859157999999994</v>
      </c>
      <c r="M792">
        <v>78.578433000000004</v>
      </c>
      <c r="N792">
        <v>-1.0023489999999999</v>
      </c>
      <c r="O792">
        <v>-0.57260100000000003</v>
      </c>
      <c r="P792">
        <v>2.2807200000000001</v>
      </c>
      <c r="Q792">
        <v>2.5504760000000002</v>
      </c>
      <c r="R792">
        <v>89.097413000000003</v>
      </c>
      <c r="S792">
        <v>92.700332000000003</v>
      </c>
      <c r="T792">
        <v>109.654805</v>
      </c>
      <c r="U792">
        <v>108.828064</v>
      </c>
      <c r="V792">
        <v>0.93320700000000001</v>
      </c>
      <c r="W792">
        <v>-0.887293</v>
      </c>
      <c r="X792">
        <v>-7.3249510000000004</v>
      </c>
      <c r="Y792">
        <v>-7.1016069999999996</v>
      </c>
      <c r="Z792">
        <v>-6.8602999999999996</v>
      </c>
      <c r="AA792">
        <v>-13.797852000000001</v>
      </c>
      <c r="AB792">
        <v>10.207335</v>
      </c>
      <c r="AC792">
        <v>152.10863800000001</v>
      </c>
      <c r="AD792">
        <v>124.309794</v>
      </c>
      <c r="AE792">
        <v>130.37845899999999</v>
      </c>
      <c r="AF792">
        <v>152.38262</v>
      </c>
      <c r="AG792">
        <v>104.412858</v>
      </c>
      <c r="AH792">
        <v>97.064003999999997</v>
      </c>
      <c r="AI792">
        <v>-5.4099899999999996</v>
      </c>
      <c r="AJ792">
        <v>-12.276289</v>
      </c>
      <c r="AK792">
        <v>-13.036930999999999</v>
      </c>
      <c r="AL792">
        <v>107.910634</v>
      </c>
      <c r="AM792">
        <v>105.14372</v>
      </c>
      <c r="AN792">
        <v>101.198899</v>
      </c>
      <c r="AO792">
        <v>75.081554999999994</v>
      </c>
      <c r="AP792">
        <v>73.645949000000002</v>
      </c>
      <c r="AQ792">
        <v>73.986457000000001</v>
      </c>
      <c r="AR792">
        <v>74.191912000000002</v>
      </c>
      <c r="AS792">
        <v>102.95596399999999</v>
      </c>
      <c r="AT792">
        <v>87.201293000000007</v>
      </c>
      <c r="AU792">
        <v>85.941972000000007</v>
      </c>
      <c r="AV792">
        <v>89.905045999999999</v>
      </c>
      <c r="AW792">
        <v>86.591930000000005</v>
      </c>
      <c r="AX792">
        <v>-2.2664659999999999</v>
      </c>
      <c r="AY792">
        <v>6.1102379999999998</v>
      </c>
      <c r="AZ792">
        <v>-2.9973619999999999</v>
      </c>
      <c r="BA792">
        <v>5.9808950000000003</v>
      </c>
      <c r="BB792">
        <v>-4.1979160000000002</v>
      </c>
      <c r="BC792">
        <v>6.4291669999999996</v>
      </c>
      <c r="BD792">
        <v>-2.6069629999999999</v>
      </c>
      <c r="BE792">
        <v>6.9437639999999998</v>
      </c>
      <c r="BF792">
        <v>-3.1591480000000001</v>
      </c>
      <c r="BG792">
        <v>5.6880110000000004</v>
      </c>
      <c r="BH792">
        <v>-3.159942</v>
      </c>
      <c r="BI792">
        <v>5.5983520000000002</v>
      </c>
      <c r="BJ792">
        <v>-2.5376249999999998</v>
      </c>
      <c r="BK792">
        <v>6.4046760000000003</v>
      </c>
      <c r="BL792">
        <v>-3.6371540000000002</v>
      </c>
      <c r="BM792">
        <v>3.4671349999999999</v>
      </c>
      <c r="BN792">
        <v>-3.809094</v>
      </c>
      <c r="BO792">
        <v>3.4340419999999998</v>
      </c>
      <c r="BP792">
        <v>-1.321259</v>
      </c>
      <c r="BQ792">
        <v>4.0777929999999998</v>
      </c>
      <c r="BR792">
        <v>-4.45113</v>
      </c>
      <c r="BS792">
        <v>4.3449960000000001</v>
      </c>
      <c r="BT792">
        <v>-3.0838730000000001</v>
      </c>
      <c r="BU792">
        <v>5.0932120000000003</v>
      </c>
      <c r="BV792">
        <v>-1.8060959999999999</v>
      </c>
      <c r="BW792">
        <v>2.4591150000000002</v>
      </c>
      <c r="BX792">
        <v>-4.3115769999999998</v>
      </c>
      <c r="BY792">
        <v>1.410091</v>
      </c>
      <c r="BZ792">
        <v>-4.0172189999999999</v>
      </c>
      <c r="CA792">
        <v>2.8243459999999998</v>
      </c>
      <c r="CB792">
        <v>-0.95800099999999999</v>
      </c>
      <c r="CC792">
        <v>3.645947</v>
      </c>
      <c r="CD792">
        <v>-4.3705530000000001</v>
      </c>
      <c r="CE792">
        <v>0.72011400000000003</v>
      </c>
      <c r="CF792">
        <v>-4.6828570000000003</v>
      </c>
      <c r="CG792">
        <v>2.162995</v>
      </c>
      <c r="CH792">
        <v>20.081626</v>
      </c>
      <c r="CI792">
        <v>204.297607</v>
      </c>
      <c r="CJ792">
        <v>123.22</v>
      </c>
      <c r="CK792">
        <v>2.286</v>
      </c>
      <c r="CL792">
        <v>281.39999999999998</v>
      </c>
      <c r="CM792">
        <v>123.17</v>
      </c>
      <c r="CN792">
        <v>5.6859999999999999</v>
      </c>
      <c r="CO792">
        <v>687.6</v>
      </c>
      <c r="CP792">
        <v>-7.67964</v>
      </c>
      <c r="CQ792">
        <v>-5.357291</v>
      </c>
      <c r="CR792">
        <v>111.616789</v>
      </c>
      <c r="CS792">
        <v>0.53946300000000003</v>
      </c>
      <c r="CT792" t="s">
        <v>225</v>
      </c>
      <c r="CU792">
        <v>3569.90353</v>
      </c>
    </row>
    <row r="793" spans="1:99" x14ac:dyDescent="0.25">
      <c r="A793" s="47">
        <v>46169</v>
      </c>
      <c r="B793" s="46">
        <v>0.72858796296296291</v>
      </c>
      <c r="C793">
        <v>44520</v>
      </c>
      <c r="D793">
        <v>0</v>
      </c>
      <c r="E793">
        <v>0</v>
      </c>
      <c r="F793">
        <v>79.057041999999996</v>
      </c>
      <c r="G793">
        <v>78.557878000000002</v>
      </c>
      <c r="H793">
        <v>68.161068999999998</v>
      </c>
      <c r="I793">
        <v>80.724045000000004</v>
      </c>
      <c r="J793">
        <v>79.506798000000003</v>
      </c>
      <c r="K793">
        <v>79.596712999999994</v>
      </c>
      <c r="L793">
        <v>79.869950000000003</v>
      </c>
      <c r="M793">
        <v>78.556852000000006</v>
      </c>
      <c r="N793">
        <v>-1.3335969999999999</v>
      </c>
      <c r="O793">
        <v>-0.899003</v>
      </c>
      <c r="P793">
        <v>1.9637929999999999</v>
      </c>
      <c r="Q793">
        <v>2.2258499999999999</v>
      </c>
      <c r="R793">
        <v>87.757211999999996</v>
      </c>
      <c r="S793">
        <v>93.365712000000002</v>
      </c>
      <c r="T793">
        <v>109.26543700000001</v>
      </c>
      <c r="U793">
        <v>108.338714</v>
      </c>
      <c r="V793">
        <v>0.45982899999999999</v>
      </c>
      <c r="W793">
        <v>-1.3923319999999999</v>
      </c>
      <c r="X793">
        <v>-8.1672480000000007</v>
      </c>
      <c r="Y793">
        <v>-8.0170539999999999</v>
      </c>
      <c r="Z793">
        <v>-7.4992799999999997</v>
      </c>
      <c r="AA793">
        <v>-7.0109750000000002</v>
      </c>
      <c r="AB793">
        <v>30.107351000000001</v>
      </c>
      <c r="AC793">
        <v>152.898123</v>
      </c>
      <c r="AD793">
        <v>124.20541</v>
      </c>
      <c r="AE793">
        <v>130.683727</v>
      </c>
      <c r="AF793">
        <v>151.81306699999999</v>
      </c>
      <c r="AG793">
        <v>103.800949</v>
      </c>
      <c r="AH793">
        <v>93.453440000000001</v>
      </c>
      <c r="AI793">
        <v>-5.1964740000000003</v>
      </c>
      <c r="AJ793">
        <v>-8.2246310000000005</v>
      </c>
      <c r="AK793">
        <v>-6.8754400000000002</v>
      </c>
      <c r="AL793">
        <v>108.693062</v>
      </c>
      <c r="AM793">
        <v>102.420788</v>
      </c>
      <c r="AN793">
        <v>101.913467</v>
      </c>
      <c r="AO793">
        <v>75.255533</v>
      </c>
      <c r="AP793">
        <v>73.813012000000001</v>
      </c>
      <c r="AQ793">
        <v>74.105249000000001</v>
      </c>
      <c r="AR793">
        <v>74.398118999999994</v>
      </c>
      <c r="AS793">
        <v>103.143627</v>
      </c>
      <c r="AT793">
        <v>87.673750999999996</v>
      </c>
      <c r="AU793">
        <v>86.230058999999997</v>
      </c>
      <c r="AV793">
        <v>90.573577</v>
      </c>
      <c r="AW793">
        <v>86.883550999999997</v>
      </c>
      <c r="AX793">
        <v>-2.2448160000000001</v>
      </c>
      <c r="AY793">
        <v>6.1100989999999999</v>
      </c>
      <c r="AZ793">
        <v>-3.0424959999999999</v>
      </c>
      <c r="BA793">
        <v>5.9102709999999998</v>
      </c>
      <c r="BB793">
        <v>-4.2170899999999998</v>
      </c>
      <c r="BC793">
        <v>6.3732769999999999</v>
      </c>
      <c r="BD793">
        <v>-2.6056339999999998</v>
      </c>
      <c r="BE793">
        <v>6.9587919999999999</v>
      </c>
      <c r="BF793">
        <v>-3.1509309999999999</v>
      </c>
      <c r="BG793">
        <v>5.6800839999999999</v>
      </c>
      <c r="BH793">
        <v>-3.202156</v>
      </c>
      <c r="BI793">
        <v>5.4705529999999998</v>
      </c>
      <c r="BJ793">
        <v>-2.5649540000000002</v>
      </c>
      <c r="BK793">
        <v>6.315931</v>
      </c>
      <c r="BL793">
        <v>-3.599469</v>
      </c>
      <c r="BM793">
        <v>3.5149819999999998</v>
      </c>
      <c r="BN793">
        <v>-3.8016070000000002</v>
      </c>
      <c r="BO793">
        <v>3.4368500000000002</v>
      </c>
      <c r="BP793">
        <v>-1.3426940000000001</v>
      </c>
      <c r="BQ793">
        <v>4.0542379999999998</v>
      </c>
      <c r="BR793">
        <v>-4.4284720000000002</v>
      </c>
      <c r="BS793">
        <v>4.330368</v>
      </c>
      <c r="BT793">
        <v>-3.0773130000000002</v>
      </c>
      <c r="BU793">
        <v>5.0868529999999996</v>
      </c>
      <c r="BV793">
        <v>-1.8014060000000001</v>
      </c>
      <c r="BW793">
        <v>2.443981</v>
      </c>
      <c r="BX793">
        <v>-4.3589659999999997</v>
      </c>
      <c r="BY793">
        <v>1.358509</v>
      </c>
      <c r="BZ793">
        <v>-3.9799709999999999</v>
      </c>
      <c r="CA793">
        <v>2.8464040000000002</v>
      </c>
      <c r="CB793">
        <v>-0.94738199999999995</v>
      </c>
      <c r="CC793">
        <v>3.6707350000000001</v>
      </c>
      <c r="CD793">
        <v>-4.4449290000000001</v>
      </c>
      <c r="CE793">
        <v>0.69847700000000001</v>
      </c>
      <c r="CF793">
        <v>-4.6558080000000004</v>
      </c>
      <c r="CG793">
        <v>2.1704189999999999</v>
      </c>
      <c r="CH793">
        <v>20.096886999999999</v>
      </c>
      <c r="CI793">
        <v>200.33950999999999</v>
      </c>
      <c r="CJ793">
        <v>123.38</v>
      </c>
      <c r="CK793">
        <v>2.2879999999999998</v>
      </c>
      <c r="CL793">
        <v>282.10000000000002</v>
      </c>
      <c r="CM793">
        <v>123.24</v>
      </c>
      <c r="CN793">
        <v>5.62</v>
      </c>
      <c r="CO793">
        <v>675.2</v>
      </c>
      <c r="CP793">
        <v>-1.5401130000000001</v>
      </c>
      <c r="CQ793">
        <v>-5.3353270000000004</v>
      </c>
      <c r="CR793">
        <v>110.159417</v>
      </c>
      <c r="CS793">
        <v>0.52679799999999999</v>
      </c>
      <c r="CT793" t="s">
        <v>225</v>
      </c>
      <c r="CU793">
        <v>3574.6015459999999</v>
      </c>
    </row>
    <row r="794" spans="1:99" x14ac:dyDescent="0.25">
      <c r="A794" s="47">
        <v>46169</v>
      </c>
      <c r="B794" s="46">
        <v>0.72928240740740735</v>
      </c>
      <c r="C794">
        <v>44580</v>
      </c>
      <c r="D794">
        <v>0</v>
      </c>
      <c r="E794">
        <v>0</v>
      </c>
      <c r="F794">
        <v>79.157184999999998</v>
      </c>
      <c r="G794">
        <v>78.549137999999999</v>
      </c>
      <c r="H794">
        <v>68.270594000000003</v>
      </c>
      <c r="I794">
        <v>80.730853999999994</v>
      </c>
      <c r="J794">
        <v>79.406045000000006</v>
      </c>
      <c r="K794">
        <v>79.588826999999995</v>
      </c>
      <c r="L794">
        <v>79.881748000000002</v>
      </c>
      <c r="M794">
        <v>78.575398000000007</v>
      </c>
      <c r="N794">
        <v>-1.6724460000000001</v>
      </c>
      <c r="O794">
        <v>-1.226515</v>
      </c>
      <c r="P794">
        <v>1.8111429999999999</v>
      </c>
      <c r="Q794">
        <v>2.2197070000000001</v>
      </c>
      <c r="R794">
        <v>86.418318999999997</v>
      </c>
      <c r="S794">
        <v>93.337374999999994</v>
      </c>
      <c r="T794">
        <v>109.353308</v>
      </c>
      <c r="U794">
        <v>108.57060799999999</v>
      </c>
      <c r="V794">
        <v>7.5257000000000004E-2</v>
      </c>
      <c r="W794">
        <v>-1.9196260000000001</v>
      </c>
      <c r="X794">
        <v>-8.2567920000000008</v>
      </c>
      <c r="Y794">
        <v>-8.1262290000000004</v>
      </c>
      <c r="Z794">
        <v>-7.872198</v>
      </c>
      <c r="AA794">
        <v>-13.808303</v>
      </c>
      <c r="AB794">
        <v>27.714231000000002</v>
      </c>
      <c r="AC794">
        <v>152.298281</v>
      </c>
      <c r="AD794">
        <v>124.205235</v>
      </c>
      <c r="AE794">
        <v>130.79073199999999</v>
      </c>
      <c r="AF794">
        <v>152.307233</v>
      </c>
      <c r="AG794">
        <v>102.552474</v>
      </c>
      <c r="AH794">
        <v>95.432894000000005</v>
      </c>
      <c r="AI794">
        <v>-6.549817</v>
      </c>
      <c r="AJ794">
        <v>-13.366993000000001</v>
      </c>
      <c r="AK794">
        <v>-12.631401</v>
      </c>
      <c r="AL794">
        <v>108.761481</v>
      </c>
      <c r="AM794">
        <v>103.829334</v>
      </c>
      <c r="AN794">
        <v>102.267962</v>
      </c>
      <c r="AO794">
        <v>75.415007000000003</v>
      </c>
      <c r="AP794">
        <v>73.952130999999994</v>
      </c>
      <c r="AQ794">
        <v>74.263345999999999</v>
      </c>
      <c r="AR794">
        <v>74.540700999999999</v>
      </c>
      <c r="AS794">
        <v>103.13967700000001</v>
      </c>
      <c r="AT794">
        <v>88.020546999999993</v>
      </c>
      <c r="AU794">
        <v>86.539413999999994</v>
      </c>
      <c r="AV794">
        <v>90.951065</v>
      </c>
      <c r="AW794">
        <v>87.110209999999995</v>
      </c>
      <c r="AX794">
        <v>-2.2390430000000001</v>
      </c>
      <c r="AY794">
        <v>6.0961129999999999</v>
      </c>
      <c r="AZ794">
        <v>-3.004737</v>
      </c>
      <c r="BA794">
        <v>5.9095110000000002</v>
      </c>
      <c r="BB794">
        <v>-4.2192559999999997</v>
      </c>
      <c r="BC794">
        <v>6.3898089999999996</v>
      </c>
      <c r="BD794">
        <v>-2.5935139999999999</v>
      </c>
      <c r="BE794">
        <v>6.9213550000000001</v>
      </c>
      <c r="BF794">
        <v>-3.1437569999999999</v>
      </c>
      <c r="BG794">
        <v>5.6793750000000003</v>
      </c>
      <c r="BH794">
        <v>-3.1612680000000002</v>
      </c>
      <c r="BI794">
        <v>5.5067810000000001</v>
      </c>
      <c r="BJ794">
        <v>-2.5626060000000002</v>
      </c>
      <c r="BK794">
        <v>6.3548600000000004</v>
      </c>
      <c r="BL794">
        <v>-3.609966</v>
      </c>
      <c r="BM794">
        <v>3.501382</v>
      </c>
      <c r="BN794">
        <v>-3.8042060000000002</v>
      </c>
      <c r="BO794">
        <v>3.4168129999999999</v>
      </c>
      <c r="BP794">
        <v>-1.3198970000000001</v>
      </c>
      <c r="BQ794">
        <v>4.0869499999999999</v>
      </c>
      <c r="BR794">
        <v>-4.4278950000000004</v>
      </c>
      <c r="BS794">
        <v>4.3481839999999998</v>
      </c>
      <c r="BT794">
        <v>-3.067186</v>
      </c>
      <c r="BU794">
        <v>5.112444</v>
      </c>
      <c r="BV794">
        <v>-1.791585</v>
      </c>
      <c r="BW794">
        <v>2.476753</v>
      </c>
      <c r="BX794">
        <v>-4.3501029999999998</v>
      </c>
      <c r="BY794">
        <v>1.4041779999999999</v>
      </c>
      <c r="BZ794">
        <v>-3.9832000000000001</v>
      </c>
      <c r="CA794">
        <v>2.8664109999999998</v>
      </c>
      <c r="CB794">
        <v>-0.91106500000000001</v>
      </c>
      <c r="CC794">
        <v>3.6838250000000001</v>
      </c>
      <c r="CD794">
        <v>-4.4102509999999997</v>
      </c>
      <c r="CE794">
        <v>0.71072800000000003</v>
      </c>
      <c r="CF794">
        <v>-4.6576449999999996</v>
      </c>
      <c r="CG794">
        <v>2.1699830000000002</v>
      </c>
      <c r="CH794">
        <v>20.106316</v>
      </c>
      <c r="CI794">
        <v>202.92785599999999</v>
      </c>
      <c r="CJ794">
        <v>123.31</v>
      </c>
      <c r="CK794">
        <v>2.286</v>
      </c>
      <c r="CL794">
        <v>282.5</v>
      </c>
      <c r="CM794">
        <v>123.59</v>
      </c>
      <c r="CN794">
        <v>5.5860000000000003</v>
      </c>
      <c r="CO794">
        <v>677.2</v>
      </c>
      <c r="CP794">
        <v>-7.3096410000000001</v>
      </c>
      <c r="CQ794">
        <v>-5.3217600000000003</v>
      </c>
      <c r="CR794">
        <v>111.11464700000001</v>
      </c>
      <c r="CS794">
        <v>0.53828500000000001</v>
      </c>
      <c r="CT794" t="s">
        <v>225</v>
      </c>
      <c r="CU794">
        <v>3579.3052349999998</v>
      </c>
    </row>
    <row r="795" spans="1:99" x14ac:dyDescent="0.25">
      <c r="A795" s="47">
        <v>46169</v>
      </c>
      <c r="B795" s="46">
        <v>0.7299768518518519</v>
      </c>
      <c r="C795">
        <v>44640</v>
      </c>
      <c r="D795">
        <v>0</v>
      </c>
      <c r="E795">
        <v>0</v>
      </c>
      <c r="F795">
        <v>79.225871999999995</v>
      </c>
      <c r="G795">
        <v>78.601049000000003</v>
      </c>
      <c r="H795">
        <v>68.321860000000001</v>
      </c>
      <c r="I795">
        <v>80.744924999999995</v>
      </c>
      <c r="J795">
        <v>79.383996999999994</v>
      </c>
      <c r="K795">
        <v>79.594513000000006</v>
      </c>
      <c r="L795">
        <v>79.908762999999993</v>
      </c>
      <c r="M795">
        <v>78.570065</v>
      </c>
      <c r="N795">
        <v>-2.1032329999999999</v>
      </c>
      <c r="O795">
        <v>-1.34256</v>
      </c>
      <c r="P795">
        <v>1.6863950000000001</v>
      </c>
      <c r="Q795">
        <v>1.795145</v>
      </c>
      <c r="R795">
        <v>86.871200000000002</v>
      </c>
      <c r="S795">
        <v>93.274412999999996</v>
      </c>
      <c r="T795">
        <v>108.641076</v>
      </c>
      <c r="U795">
        <v>107.867527</v>
      </c>
      <c r="V795">
        <v>-0.12049700000000001</v>
      </c>
      <c r="W795">
        <v>-1.8745480000000001</v>
      </c>
      <c r="X795">
        <v>-8.7707499999999996</v>
      </c>
      <c r="Y795">
        <v>-8.7300009999999997</v>
      </c>
      <c r="Z795">
        <v>-8.1768769999999993</v>
      </c>
      <c r="AA795">
        <v>-7.408957</v>
      </c>
      <c r="AB795">
        <v>31.159324000000002</v>
      </c>
      <c r="AC795">
        <v>152.93703500000001</v>
      </c>
      <c r="AD795">
        <v>124.31264400000001</v>
      </c>
      <c r="AE795">
        <v>130.86405500000001</v>
      </c>
      <c r="AF795">
        <v>152.03059099999999</v>
      </c>
      <c r="AG795">
        <v>103.591683</v>
      </c>
      <c r="AH795">
        <v>93.513829999999999</v>
      </c>
      <c r="AI795">
        <v>-5.8171600000000003</v>
      </c>
      <c r="AJ795">
        <v>-8.6785540000000001</v>
      </c>
      <c r="AK795">
        <v>-7.248024</v>
      </c>
      <c r="AL795">
        <v>108.70176499999999</v>
      </c>
      <c r="AM795">
        <v>102.517324</v>
      </c>
      <c r="AN795">
        <v>102.502999</v>
      </c>
      <c r="AO795">
        <v>75.595753999999999</v>
      </c>
      <c r="AP795">
        <v>74.094420999999997</v>
      </c>
      <c r="AQ795">
        <v>74.439398999999995</v>
      </c>
      <c r="AR795">
        <v>74.672846000000007</v>
      </c>
      <c r="AS795">
        <v>102.892882</v>
      </c>
      <c r="AT795">
        <v>88.261290000000002</v>
      </c>
      <c r="AU795">
        <v>86.863112999999998</v>
      </c>
      <c r="AV795">
        <v>91.419861999999995</v>
      </c>
      <c r="AW795">
        <v>87.372076000000007</v>
      </c>
      <c r="AX795">
        <v>-2.269174</v>
      </c>
      <c r="AY795">
        <v>6.1203830000000004</v>
      </c>
      <c r="AZ795">
        <v>-3.0526909999999998</v>
      </c>
      <c r="BA795">
        <v>5.9318109999999997</v>
      </c>
      <c r="BB795">
        <v>-4.2328840000000003</v>
      </c>
      <c r="BC795">
        <v>6.4107760000000003</v>
      </c>
      <c r="BD795">
        <v>-2.6102989999999999</v>
      </c>
      <c r="BE795">
        <v>6.9482489999999997</v>
      </c>
      <c r="BF795">
        <v>-3.16093</v>
      </c>
      <c r="BG795">
        <v>5.654185</v>
      </c>
      <c r="BH795">
        <v>-3.2268189999999999</v>
      </c>
      <c r="BI795">
        <v>5.5007440000000001</v>
      </c>
      <c r="BJ795">
        <v>-2.5937670000000002</v>
      </c>
      <c r="BK795">
        <v>6.3296089999999996</v>
      </c>
      <c r="BL795">
        <v>-3.6145360000000002</v>
      </c>
      <c r="BM795">
        <v>3.5432779999999999</v>
      </c>
      <c r="BN795">
        <v>-3.8222559999999999</v>
      </c>
      <c r="BO795">
        <v>3.421945</v>
      </c>
      <c r="BP795">
        <v>-1.3761749999999999</v>
      </c>
      <c r="BQ795">
        <v>4.0678700000000001</v>
      </c>
      <c r="BR795">
        <v>-4.4165229999999998</v>
      </c>
      <c r="BS795">
        <v>4.3299099999999999</v>
      </c>
      <c r="BT795">
        <v>-3.1019169999999998</v>
      </c>
      <c r="BU795">
        <v>5.0978579999999996</v>
      </c>
      <c r="BV795">
        <v>-1.8244670000000001</v>
      </c>
      <c r="BW795">
        <v>2.4680219999999999</v>
      </c>
      <c r="BX795">
        <v>-4.356579</v>
      </c>
      <c r="BY795">
        <v>1.373785</v>
      </c>
      <c r="BZ795">
        <v>-4.0059440000000004</v>
      </c>
      <c r="CA795">
        <v>2.845542</v>
      </c>
      <c r="CB795">
        <v>-0.93575600000000003</v>
      </c>
      <c r="CC795">
        <v>3.674928</v>
      </c>
      <c r="CD795">
        <v>-4.4585900000000001</v>
      </c>
      <c r="CE795">
        <v>0.700156</v>
      </c>
      <c r="CF795">
        <v>-4.6496969999999997</v>
      </c>
      <c r="CG795">
        <v>2.1626509999999999</v>
      </c>
      <c r="CH795">
        <v>20.112003000000001</v>
      </c>
      <c r="CI795">
        <v>199.04042899999999</v>
      </c>
      <c r="CJ795">
        <v>123.51</v>
      </c>
      <c r="CK795">
        <v>2.2879999999999998</v>
      </c>
      <c r="CL795">
        <v>282</v>
      </c>
      <c r="CM795">
        <v>123.48</v>
      </c>
      <c r="CN795">
        <v>5.56</v>
      </c>
      <c r="CO795">
        <v>674.9</v>
      </c>
      <c r="CP795">
        <v>-1.934445</v>
      </c>
      <c r="CQ795">
        <v>-5.3135789999999998</v>
      </c>
      <c r="CR795">
        <v>109.67681</v>
      </c>
      <c r="CS795">
        <v>0.52424199999999999</v>
      </c>
      <c r="CT795" t="s">
        <v>225</v>
      </c>
      <c r="CU795">
        <v>3584.0095719999999</v>
      </c>
    </row>
    <row r="796" spans="1:99" x14ac:dyDescent="0.25">
      <c r="A796" s="47">
        <v>46169</v>
      </c>
      <c r="B796" s="46">
        <v>0.73067129629629635</v>
      </c>
      <c r="C796">
        <v>44700</v>
      </c>
      <c r="D796">
        <v>0</v>
      </c>
      <c r="E796">
        <v>0</v>
      </c>
      <c r="F796">
        <v>79.299543999999997</v>
      </c>
      <c r="G796">
        <v>78.618834000000007</v>
      </c>
      <c r="H796">
        <v>68.356465</v>
      </c>
      <c r="I796">
        <v>80.745876999999993</v>
      </c>
      <c r="J796">
        <v>79.354692999999997</v>
      </c>
      <c r="K796">
        <v>79.585382999999993</v>
      </c>
      <c r="L796">
        <v>79.907870000000003</v>
      </c>
      <c r="M796">
        <v>78.562439999999995</v>
      </c>
      <c r="N796">
        <v>-2.1816659999999999</v>
      </c>
      <c r="O796">
        <v>-1.7446489999999999</v>
      </c>
      <c r="P796">
        <v>1.506435</v>
      </c>
      <c r="Q796">
        <v>1.723516</v>
      </c>
      <c r="R796">
        <v>88.022896000000003</v>
      </c>
      <c r="S796">
        <v>92.994468999999995</v>
      </c>
      <c r="T796">
        <v>109.72943600000001</v>
      </c>
      <c r="U796">
        <v>108.84545799999999</v>
      </c>
      <c r="V796">
        <v>-0.38497300000000001</v>
      </c>
      <c r="W796">
        <v>-2.3981110000000001</v>
      </c>
      <c r="X796">
        <v>-8.8159270000000003</v>
      </c>
      <c r="Y796">
        <v>-8.6857179999999996</v>
      </c>
      <c r="Z796">
        <v>-8.3738109999999999</v>
      </c>
      <c r="AA796">
        <v>-12.419390999999999</v>
      </c>
      <c r="AB796">
        <v>29.213055000000001</v>
      </c>
      <c r="AC796">
        <v>152.74812700000001</v>
      </c>
      <c r="AD796">
        <v>124.417423</v>
      </c>
      <c r="AE796">
        <v>130.98636500000001</v>
      </c>
      <c r="AF796">
        <v>152.29663099999999</v>
      </c>
      <c r="AG796">
        <v>101.95910000000001</v>
      </c>
      <c r="AH796">
        <v>94.764563999999993</v>
      </c>
      <c r="AI796">
        <v>-7.058465</v>
      </c>
      <c r="AJ796">
        <v>-13.379664</v>
      </c>
      <c r="AK796">
        <v>-11.674929000000001</v>
      </c>
      <c r="AL796">
        <v>108.995233</v>
      </c>
      <c r="AM796">
        <v>103.4104</v>
      </c>
      <c r="AN796">
        <v>102.825084</v>
      </c>
      <c r="AO796">
        <v>75.260554999999997</v>
      </c>
      <c r="AP796">
        <v>73.790149999999997</v>
      </c>
      <c r="AQ796">
        <v>74.099733000000001</v>
      </c>
      <c r="AR796">
        <v>74.342000999999996</v>
      </c>
      <c r="AS796">
        <v>103.218574</v>
      </c>
      <c r="AT796">
        <v>88.622765000000001</v>
      </c>
      <c r="AU796">
        <v>87.112920000000003</v>
      </c>
      <c r="AV796">
        <v>91.725960000000001</v>
      </c>
      <c r="AW796">
        <v>87.551801999999995</v>
      </c>
      <c r="AX796">
        <v>-2.2791130000000002</v>
      </c>
      <c r="AY796">
        <v>6.0776070000000004</v>
      </c>
      <c r="AZ796">
        <v>-3.0539869999999998</v>
      </c>
      <c r="BA796">
        <v>5.894355</v>
      </c>
      <c r="BB796">
        <v>-4.2355780000000003</v>
      </c>
      <c r="BC796">
        <v>6.3561750000000004</v>
      </c>
      <c r="BD796">
        <v>-2.626217</v>
      </c>
      <c r="BE796">
        <v>6.9037519999999999</v>
      </c>
      <c r="BF796">
        <v>-3.1750620000000001</v>
      </c>
      <c r="BG796">
        <v>5.642074</v>
      </c>
      <c r="BH796">
        <v>-3.2250930000000002</v>
      </c>
      <c r="BI796">
        <v>5.4593730000000003</v>
      </c>
      <c r="BJ796">
        <v>-2.5730240000000002</v>
      </c>
      <c r="BK796">
        <v>6.3024769999999997</v>
      </c>
      <c r="BL796">
        <v>-3.6223550000000002</v>
      </c>
      <c r="BM796">
        <v>3.5075099999999999</v>
      </c>
      <c r="BN796">
        <v>-3.8249650000000002</v>
      </c>
      <c r="BO796">
        <v>3.4105319999999999</v>
      </c>
      <c r="BP796">
        <v>-1.3559920000000001</v>
      </c>
      <c r="BQ796">
        <v>4.0470170000000003</v>
      </c>
      <c r="BR796">
        <v>-4.4548610000000002</v>
      </c>
      <c r="BS796">
        <v>4.3431559999999996</v>
      </c>
      <c r="BT796">
        <v>-3.089912</v>
      </c>
      <c r="BU796">
        <v>5.0922910000000003</v>
      </c>
      <c r="BV796">
        <v>-1.818981</v>
      </c>
      <c r="BW796">
        <v>2.4569009999999998</v>
      </c>
      <c r="BX796">
        <v>-4.3755059999999997</v>
      </c>
      <c r="BY796">
        <v>1.3642460000000001</v>
      </c>
      <c r="BZ796">
        <v>-4.0053340000000004</v>
      </c>
      <c r="CA796">
        <v>2.8182749999999999</v>
      </c>
      <c r="CB796">
        <v>-0.946523</v>
      </c>
      <c r="CC796">
        <v>3.6463169999999998</v>
      </c>
      <c r="CD796">
        <v>-4.4482670000000004</v>
      </c>
      <c r="CE796">
        <v>0.69424300000000005</v>
      </c>
      <c r="CF796">
        <v>-4.6435019999999998</v>
      </c>
      <c r="CG796">
        <v>2.169702</v>
      </c>
      <c r="CH796">
        <v>20.121237000000001</v>
      </c>
      <c r="CI796">
        <v>204.177751</v>
      </c>
      <c r="CJ796">
        <v>123.42</v>
      </c>
      <c r="CK796">
        <v>2.2869999999999999</v>
      </c>
      <c r="CL796">
        <v>282.2</v>
      </c>
      <c r="CM796">
        <v>123.46</v>
      </c>
      <c r="CN796">
        <v>5.5609999999999999</v>
      </c>
      <c r="CO796">
        <v>676.3</v>
      </c>
      <c r="CP796">
        <v>-6.3746309999999999</v>
      </c>
      <c r="CQ796">
        <v>-5.3002979999999997</v>
      </c>
      <c r="CR796">
        <v>111.572942</v>
      </c>
      <c r="CS796">
        <v>0.51199300000000003</v>
      </c>
      <c r="CT796" t="s">
        <v>225</v>
      </c>
      <c r="CU796">
        <v>3587.009982</v>
      </c>
    </row>
    <row r="797" spans="1:99" x14ac:dyDescent="0.25">
      <c r="A797" s="47">
        <v>46169</v>
      </c>
      <c r="B797" s="46">
        <v>0.73136574074074068</v>
      </c>
      <c r="C797">
        <v>44760</v>
      </c>
      <c r="D797">
        <v>0</v>
      </c>
      <c r="E797">
        <v>0</v>
      </c>
      <c r="F797">
        <v>79.309622000000005</v>
      </c>
      <c r="G797">
        <v>78.611675000000005</v>
      </c>
      <c r="H797">
        <v>68.401156999999998</v>
      </c>
      <c r="I797">
        <v>80.740431999999998</v>
      </c>
      <c r="J797">
        <v>79.347978999999995</v>
      </c>
      <c r="K797">
        <v>79.596316999999999</v>
      </c>
      <c r="L797">
        <v>79.903752999999995</v>
      </c>
      <c r="M797">
        <v>78.578507999999999</v>
      </c>
      <c r="N797">
        <v>-2.409227</v>
      </c>
      <c r="O797">
        <v>-1.8205290000000001</v>
      </c>
      <c r="P797">
        <v>1.431708</v>
      </c>
      <c r="Q797">
        <v>1.583367</v>
      </c>
      <c r="R797">
        <v>87.653493999999995</v>
      </c>
      <c r="S797">
        <v>93.428488999999999</v>
      </c>
      <c r="T797">
        <v>109.21532999999999</v>
      </c>
      <c r="U797">
        <v>108.42194000000001</v>
      </c>
      <c r="V797">
        <v>-0.51849100000000004</v>
      </c>
      <c r="W797">
        <v>-2.4621569999999999</v>
      </c>
      <c r="X797">
        <v>-9.0750679999999999</v>
      </c>
      <c r="Y797">
        <v>-8.9977499999999999</v>
      </c>
      <c r="Z797">
        <v>-8.5300139999999995</v>
      </c>
      <c r="AA797">
        <v>-7.7597969999999998</v>
      </c>
      <c r="AB797">
        <v>31.538930000000001</v>
      </c>
      <c r="AC797">
        <v>153.771278</v>
      </c>
      <c r="AD797">
        <v>124.81169800000001</v>
      </c>
      <c r="AE797">
        <v>131.22913299999999</v>
      </c>
      <c r="AF797">
        <v>152.69797399999999</v>
      </c>
      <c r="AG797">
        <v>104.400374</v>
      </c>
      <c r="AH797">
        <v>94.553522000000001</v>
      </c>
      <c r="AI797">
        <v>-6.2364119999999996</v>
      </c>
      <c r="AJ797">
        <v>-9.1047209999999996</v>
      </c>
      <c r="AK797">
        <v>-7.5965530000000001</v>
      </c>
      <c r="AL797">
        <v>109.300478</v>
      </c>
      <c r="AM797">
        <v>103.606739</v>
      </c>
      <c r="AN797">
        <v>103.20152400000001</v>
      </c>
      <c r="AO797">
        <v>75.375923</v>
      </c>
      <c r="AP797">
        <v>73.846214000000003</v>
      </c>
      <c r="AQ797">
        <v>74.178607999999997</v>
      </c>
      <c r="AR797">
        <v>74.445245</v>
      </c>
      <c r="AS797">
        <v>103.444812</v>
      </c>
      <c r="AT797">
        <v>88.935063</v>
      </c>
      <c r="AU797">
        <v>87.434987000000007</v>
      </c>
      <c r="AV797">
        <v>92.057514999999995</v>
      </c>
      <c r="AW797">
        <v>87.840414999999993</v>
      </c>
      <c r="AX797">
        <v>-2.3335900000000001</v>
      </c>
      <c r="AY797">
        <v>6.0563219999999998</v>
      </c>
      <c r="AZ797">
        <v>-3.0854409999999999</v>
      </c>
      <c r="BA797">
        <v>5.8747749999999996</v>
      </c>
      <c r="BB797">
        <v>-4.2336039999999997</v>
      </c>
      <c r="BC797">
        <v>6.3819900000000001</v>
      </c>
      <c r="BD797">
        <v>-2.6515420000000001</v>
      </c>
      <c r="BE797">
        <v>6.9679549999999999</v>
      </c>
      <c r="BF797">
        <v>-3.2421519999999999</v>
      </c>
      <c r="BG797">
        <v>5.583666</v>
      </c>
      <c r="BH797">
        <v>-3.2657720000000001</v>
      </c>
      <c r="BI797">
        <v>5.4435159999999998</v>
      </c>
      <c r="BJ797">
        <v>-2.5733039999999998</v>
      </c>
      <c r="BK797">
        <v>6.3104389999999997</v>
      </c>
      <c r="BL797">
        <v>-3.5827140000000002</v>
      </c>
      <c r="BM797">
        <v>3.5623450000000001</v>
      </c>
      <c r="BN797">
        <v>-3.8689710000000002</v>
      </c>
      <c r="BO797">
        <v>3.3978090000000001</v>
      </c>
      <c r="BP797">
        <v>-1.4164749999999999</v>
      </c>
      <c r="BQ797">
        <v>4.0150439999999996</v>
      </c>
      <c r="BR797">
        <v>-4.4458479999999998</v>
      </c>
      <c r="BS797">
        <v>4.3037239999999999</v>
      </c>
      <c r="BT797">
        <v>-3.146509</v>
      </c>
      <c r="BU797">
        <v>5.0588629999999997</v>
      </c>
      <c r="BV797">
        <v>-1.8585739999999999</v>
      </c>
      <c r="BW797">
        <v>2.4299949999999999</v>
      </c>
      <c r="BX797">
        <v>-4.3540140000000003</v>
      </c>
      <c r="BY797">
        <v>1.3611120000000001</v>
      </c>
      <c r="BZ797">
        <v>-3.9987309999999998</v>
      </c>
      <c r="CA797">
        <v>2.8307419999999999</v>
      </c>
      <c r="CB797">
        <v>-1.1177010000000001</v>
      </c>
      <c r="CC797">
        <v>3.639929</v>
      </c>
      <c r="CD797">
        <v>-4.5215550000000002</v>
      </c>
      <c r="CE797">
        <v>0.626614</v>
      </c>
      <c r="CF797">
        <v>-4.6057139999999999</v>
      </c>
      <c r="CG797">
        <v>2.1357170000000001</v>
      </c>
      <c r="CH797">
        <v>20.129207999999998</v>
      </c>
      <c r="CI797">
        <v>201.01753299999999</v>
      </c>
      <c r="CJ797">
        <v>123.53</v>
      </c>
      <c r="CK797">
        <v>2.29</v>
      </c>
      <c r="CL797">
        <v>282.5</v>
      </c>
      <c r="CM797">
        <v>123.47</v>
      </c>
      <c r="CN797">
        <v>5.5780000000000003</v>
      </c>
      <c r="CO797">
        <v>674.2</v>
      </c>
      <c r="CP797">
        <v>-2.3077179999999999</v>
      </c>
      <c r="CQ797">
        <v>-5.2888349999999997</v>
      </c>
      <c r="CR797">
        <v>110.410453</v>
      </c>
      <c r="CS797">
        <v>0.49106499999999997</v>
      </c>
      <c r="CT797" t="s">
        <v>225</v>
      </c>
      <c r="CU797">
        <v>3591.7166550000002</v>
      </c>
    </row>
    <row r="798" spans="1:99" x14ac:dyDescent="0.25">
      <c r="A798" s="47">
        <v>46169</v>
      </c>
      <c r="B798" s="46">
        <v>0.73206018518518512</v>
      </c>
      <c r="C798">
        <v>44820</v>
      </c>
      <c r="D798">
        <v>0</v>
      </c>
      <c r="E798">
        <v>0</v>
      </c>
      <c r="F798">
        <v>79.387775000000005</v>
      </c>
      <c r="G798">
        <v>78.638158000000004</v>
      </c>
      <c r="H798">
        <v>68.370063999999999</v>
      </c>
      <c r="I798">
        <v>80.773809</v>
      </c>
      <c r="J798">
        <v>79.393176999999994</v>
      </c>
      <c r="K798">
        <v>79.588144999999997</v>
      </c>
      <c r="L798">
        <v>79.904346000000004</v>
      </c>
      <c r="M798">
        <v>78.619902999999994</v>
      </c>
      <c r="N798">
        <v>-2.5091519999999998</v>
      </c>
      <c r="O798">
        <v>-1.874952</v>
      </c>
      <c r="P798">
        <v>1.284788</v>
      </c>
      <c r="Q798">
        <v>1.4908779999999999</v>
      </c>
      <c r="R798">
        <v>87.809591999999995</v>
      </c>
      <c r="S798">
        <v>94.186970000000002</v>
      </c>
      <c r="T798">
        <v>109.999726</v>
      </c>
      <c r="U798">
        <v>109.191175</v>
      </c>
      <c r="V798">
        <v>-0.55662</v>
      </c>
      <c r="W798">
        <v>-2.7319770000000001</v>
      </c>
      <c r="X798">
        <v>-9.108644</v>
      </c>
      <c r="Y798">
        <v>-8.9657239999999998</v>
      </c>
      <c r="Z798">
        <v>-8.6901419999999998</v>
      </c>
      <c r="AA798">
        <v>-12.467731000000001</v>
      </c>
      <c r="AB798">
        <v>29.703990000000001</v>
      </c>
      <c r="AC798">
        <v>153.305193</v>
      </c>
      <c r="AD798">
        <v>125.292945</v>
      </c>
      <c r="AE798">
        <v>131.396567</v>
      </c>
      <c r="AF798">
        <v>152.90227899999999</v>
      </c>
      <c r="AG798">
        <v>102.05018</v>
      </c>
      <c r="AH798">
        <v>94.393883000000002</v>
      </c>
      <c r="AI798">
        <v>-7.4419110000000002</v>
      </c>
      <c r="AJ798">
        <v>-13.67009</v>
      </c>
      <c r="AK798">
        <v>-11.530678</v>
      </c>
      <c r="AL798">
        <v>109.70472100000001</v>
      </c>
      <c r="AM798">
        <v>103.34323000000001</v>
      </c>
      <c r="AN798">
        <v>103.438095</v>
      </c>
      <c r="AO798">
        <v>75.420045999999999</v>
      </c>
      <c r="AP798">
        <v>73.910656000000003</v>
      </c>
      <c r="AQ798">
        <v>74.270927999999998</v>
      </c>
      <c r="AR798">
        <v>74.527083000000005</v>
      </c>
      <c r="AS798">
        <v>103.672376</v>
      </c>
      <c r="AT798">
        <v>89.257379</v>
      </c>
      <c r="AU798">
        <v>87.720242999999996</v>
      </c>
      <c r="AV798">
        <v>92.361555999999993</v>
      </c>
      <c r="AW798">
        <v>88.051484000000002</v>
      </c>
      <c r="AX798">
        <v>-2.3531810000000002</v>
      </c>
      <c r="AY798">
        <v>6.0081340000000001</v>
      </c>
      <c r="AZ798">
        <v>-3.0568309999999999</v>
      </c>
      <c r="BA798">
        <v>5.9158210000000002</v>
      </c>
      <c r="BB798">
        <v>-4.1807610000000004</v>
      </c>
      <c r="BC798">
        <v>6.3807330000000002</v>
      </c>
      <c r="BD798">
        <v>-2.622198</v>
      </c>
      <c r="BE798">
        <v>6.8971960000000001</v>
      </c>
      <c r="BF798">
        <v>-3.290562</v>
      </c>
      <c r="BG798">
        <v>5.5331530000000004</v>
      </c>
      <c r="BH798">
        <v>-3.211039</v>
      </c>
      <c r="BI798">
        <v>5.5396840000000003</v>
      </c>
      <c r="BJ798">
        <v>-2.481061</v>
      </c>
      <c r="BK798">
        <v>6.3570599999999997</v>
      </c>
      <c r="BL798">
        <v>-3.6087319999999998</v>
      </c>
      <c r="BM798">
        <v>3.4787029999999999</v>
      </c>
      <c r="BN798">
        <v>-3.8657180000000002</v>
      </c>
      <c r="BO798">
        <v>3.39689</v>
      </c>
      <c r="BP798">
        <v>-1.4007799999999999</v>
      </c>
      <c r="BQ798">
        <v>4.0632130000000002</v>
      </c>
      <c r="BR798">
        <v>-4.4645060000000001</v>
      </c>
      <c r="BS798">
        <v>4.3115189999999997</v>
      </c>
      <c r="BT798">
        <v>-3.1571959999999999</v>
      </c>
      <c r="BU798">
        <v>5.0817800000000002</v>
      </c>
      <c r="BV798">
        <v>-1.8745590000000001</v>
      </c>
      <c r="BW798">
        <v>2.4375909999999998</v>
      </c>
      <c r="BX798">
        <v>-4.324535</v>
      </c>
      <c r="BY798">
        <v>1.4179949999999999</v>
      </c>
      <c r="BZ798">
        <v>-4.0543469999999999</v>
      </c>
      <c r="CA798">
        <v>2.8210510000000002</v>
      </c>
      <c r="CB798">
        <v>-1.2589090000000001</v>
      </c>
      <c r="CC798">
        <v>3.6150859999999998</v>
      </c>
      <c r="CD798">
        <v>-4.4575360000000002</v>
      </c>
      <c r="CE798">
        <v>0.6472</v>
      </c>
      <c r="CF798">
        <v>-4.6050740000000001</v>
      </c>
      <c r="CG798">
        <v>2.1510880000000001</v>
      </c>
      <c r="CH798">
        <v>20.15662</v>
      </c>
      <c r="CI798">
        <v>204.36808300000001</v>
      </c>
      <c r="CJ798">
        <v>123.89</v>
      </c>
      <c r="CK798">
        <v>0.38100000000000001</v>
      </c>
      <c r="CL798">
        <v>46.3</v>
      </c>
      <c r="CM798">
        <v>123.94</v>
      </c>
      <c r="CN798">
        <v>5.5270000000000001</v>
      </c>
      <c r="CO798">
        <v>671.6</v>
      </c>
      <c r="CP798">
        <v>-6.2812479999999997</v>
      </c>
      <c r="CQ798">
        <v>-5.2494300000000003</v>
      </c>
      <c r="CR798">
        <v>111.642562</v>
      </c>
      <c r="CS798">
        <v>0.49406600000000001</v>
      </c>
      <c r="CT798" t="s">
        <v>225</v>
      </c>
      <c r="CU798">
        <v>3595.7008529999998</v>
      </c>
    </row>
    <row r="799" spans="1:99" x14ac:dyDescent="0.25">
      <c r="A799" s="47">
        <v>46169</v>
      </c>
      <c r="B799" s="46">
        <v>0.73275462962962967</v>
      </c>
      <c r="C799">
        <v>44880</v>
      </c>
      <c r="D799">
        <v>0</v>
      </c>
      <c r="E799">
        <v>0</v>
      </c>
      <c r="F799">
        <v>79.445400000000006</v>
      </c>
      <c r="G799">
        <v>78.634005999999999</v>
      </c>
      <c r="H799">
        <v>68.380336</v>
      </c>
      <c r="I799">
        <v>80.784351000000001</v>
      </c>
      <c r="J799">
        <v>79.425586999999993</v>
      </c>
      <c r="K799">
        <v>79.573913000000005</v>
      </c>
      <c r="L799">
        <v>79.929499000000007</v>
      </c>
      <c r="M799">
        <v>78.596301999999994</v>
      </c>
      <c r="N799">
        <v>-2.820662</v>
      </c>
      <c r="O799">
        <v>-2.1847639999999999</v>
      </c>
      <c r="P799">
        <v>1.128331</v>
      </c>
      <c r="Q799">
        <v>1.437746</v>
      </c>
      <c r="R799">
        <v>86.156312999999997</v>
      </c>
      <c r="S799">
        <v>93.768823999999995</v>
      </c>
      <c r="T799">
        <v>108.85574699999999</v>
      </c>
      <c r="U799">
        <v>108.05716099999999</v>
      </c>
      <c r="V799">
        <v>-0.78345600000000004</v>
      </c>
      <c r="W799">
        <v>-3.1688529999999999</v>
      </c>
      <c r="X799">
        <v>-9.3089060000000003</v>
      </c>
      <c r="Y799">
        <v>-9.2540600000000008</v>
      </c>
      <c r="Z799">
        <v>-8.8202809999999996</v>
      </c>
      <c r="AA799">
        <v>-8.1030499999999996</v>
      </c>
      <c r="AB799">
        <v>31.704476</v>
      </c>
      <c r="AC799">
        <v>154.059898</v>
      </c>
      <c r="AD799">
        <v>125.21729999999999</v>
      </c>
      <c r="AE799">
        <v>131.56655000000001</v>
      </c>
      <c r="AF799">
        <v>152.897954</v>
      </c>
      <c r="AG799">
        <v>104.04223500000001</v>
      </c>
      <c r="AH799">
        <v>94.209580000000003</v>
      </c>
      <c r="AI799">
        <v>-6.6175249999999997</v>
      </c>
      <c r="AJ799">
        <v>-9.3856179999999991</v>
      </c>
      <c r="AK799">
        <v>-7.821593</v>
      </c>
      <c r="AL799">
        <v>109.11877</v>
      </c>
      <c r="AM799">
        <v>103.23363999999999</v>
      </c>
      <c r="AN799">
        <v>103.58201800000001</v>
      </c>
      <c r="AO799">
        <v>74.675822999999994</v>
      </c>
      <c r="AP799">
        <v>73.198221000000004</v>
      </c>
      <c r="AQ799">
        <v>73.547370999999998</v>
      </c>
      <c r="AR799">
        <v>73.738926000000006</v>
      </c>
      <c r="AS799">
        <v>103.375561</v>
      </c>
      <c r="AT799">
        <v>89.353768000000002</v>
      </c>
      <c r="AU799">
        <v>87.894992999999999</v>
      </c>
      <c r="AV799">
        <v>92.562700000000007</v>
      </c>
      <c r="AW799">
        <v>88.165850000000006</v>
      </c>
      <c r="AX799">
        <v>-2.3612090000000001</v>
      </c>
      <c r="AY799">
        <v>5.9983750000000002</v>
      </c>
      <c r="AZ799">
        <v>-3.034545</v>
      </c>
      <c r="BA799">
        <v>5.877815</v>
      </c>
      <c r="BB799">
        <v>-4.2119150000000003</v>
      </c>
      <c r="BC799">
        <v>6.3207360000000001</v>
      </c>
      <c r="BD799">
        <v>-2.6370900000000002</v>
      </c>
      <c r="BE799">
        <v>6.805231</v>
      </c>
      <c r="BF799">
        <v>-3.2405560000000002</v>
      </c>
      <c r="BG799">
        <v>5.5394230000000002</v>
      </c>
      <c r="BH799">
        <v>-3.1943950000000001</v>
      </c>
      <c r="BI799">
        <v>5.5419039999999997</v>
      </c>
      <c r="BJ799">
        <v>-2.550243</v>
      </c>
      <c r="BK799">
        <v>6.3684310000000002</v>
      </c>
      <c r="BL799">
        <v>-3.7158890000000002</v>
      </c>
      <c r="BM799">
        <v>3.3915519999999999</v>
      </c>
      <c r="BN799">
        <v>-3.8399740000000002</v>
      </c>
      <c r="BO799">
        <v>3.363972</v>
      </c>
      <c r="BP799">
        <v>-1.361456</v>
      </c>
      <c r="BQ799">
        <v>4.0581300000000002</v>
      </c>
      <c r="BR799">
        <v>-4.4612819999999997</v>
      </c>
      <c r="BS799">
        <v>4.2927010000000001</v>
      </c>
      <c r="BT799">
        <v>-3.1270150000000001</v>
      </c>
      <c r="BU799">
        <v>5.059774</v>
      </c>
      <c r="BV799">
        <v>-1.829304</v>
      </c>
      <c r="BW799">
        <v>2.455851</v>
      </c>
      <c r="BX799">
        <v>-4.3436579999999996</v>
      </c>
      <c r="BY799">
        <v>1.383365</v>
      </c>
      <c r="BZ799">
        <v>-4.0330120000000003</v>
      </c>
      <c r="CA799">
        <v>2.8068149999999998</v>
      </c>
      <c r="CB799">
        <v>-1.0853090000000001</v>
      </c>
      <c r="CC799">
        <v>3.5990289999999998</v>
      </c>
      <c r="CD799">
        <v>-4.4110569999999996</v>
      </c>
      <c r="CE799">
        <v>0.68177399999999999</v>
      </c>
      <c r="CF799">
        <v>-4.6325820000000002</v>
      </c>
      <c r="CG799">
        <v>2.1450490000000002</v>
      </c>
      <c r="CH799">
        <v>20.133776999999998</v>
      </c>
      <c r="CI799">
        <v>200.000159</v>
      </c>
      <c r="CJ799">
        <v>123.29</v>
      </c>
      <c r="CK799">
        <v>2.2869999999999999</v>
      </c>
      <c r="CL799">
        <v>281.7</v>
      </c>
      <c r="CM799">
        <v>123.19</v>
      </c>
      <c r="CN799">
        <v>5.5250000000000004</v>
      </c>
      <c r="CO799">
        <v>673.7</v>
      </c>
      <c r="CP799">
        <v>-2.5393279999999998</v>
      </c>
      <c r="CQ799">
        <v>-5.2822649999999998</v>
      </c>
      <c r="CR799">
        <v>110.03355500000001</v>
      </c>
      <c r="CS799">
        <v>0.489429</v>
      </c>
      <c r="CT799" t="s">
        <v>225</v>
      </c>
      <c r="CU799">
        <v>3597.5844820000002</v>
      </c>
    </row>
    <row r="800" spans="1:99" x14ac:dyDescent="0.25">
      <c r="A800" s="47">
        <v>46169</v>
      </c>
      <c r="B800" s="46">
        <v>0.73344907407407411</v>
      </c>
      <c r="C800">
        <v>44940</v>
      </c>
      <c r="D800">
        <v>0</v>
      </c>
      <c r="E800">
        <v>0</v>
      </c>
      <c r="F800">
        <v>79.443721999999994</v>
      </c>
      <c r="G800">
        <v>78.670180999999999</v>
      </c>
      <c r="H800">
        <v>68.342023999999995</v>
      </c>
      <c r="I800">
        <v>80.773483999999996</v>
      </c>
      <c r="J800">
        <v>79.391589999999994</v>
      </c>
      <c r="K800">
        <v>79.595382000000001</v>
      </c>
      <c r="L800">
        <v>79.900735999999995</v>
      </c>
      <c r="M800">
        <v>78.611239999999995</v>
      </c>
      <c r="N800">
        <v>-2.8877199999999998</v>
      </c>
      <c r="O800">
        <v>-2.2823570000000002</v>
      </c>
      <c r="P800">
        <v>1.0609249999999999</v>
      </c>
      <c r="Q800">
        <v>1.386509</v>
      </c>
      <c r="R800">
        <v>88.976876000000004</v>
      </c>
      <c r="S800">
        <v>94.058351999999999</v>
      </c>
      <c r="T800">
        <v>110.010707</v>
      </c>
      <c r="U800">
        <v>109.261481</v>
      </c>
      <c r="V800">
        <v>-0.85076499999999999</v>
      </c>
      <c r="W800">
        <v>-2.920099</v>
      </c>
      <c r="X800">
        <v>-9.3070939999999993</v>
      </c>
      <c r="Y800">
        <v>-9.2339669999999998</v>
      </c>
      <c r="Z800">
        <v>-8.9174600000000002</v>
      </c>
      <c r="AA800">
        <v>-12.694995</v>
      </c>
      <c r="AB800">
        <v>29.719698000000001</v>
      </c>
      <c r="AC800">
        <v>153.201716</v>
      </c>
      <c r="AD800">
        <v>125.39643700000001</v>
      </c>
      <c r="AE800">
        <v>131.72029800000001</v>
      </c>
      <c r="AF800">
        <v>152.97363100000001</v>
      </c>
      <c r="AG800">
        <v>101.923588</v>
      </c>
      <c r="AH800">
        <v>94.094735999999997</v>
      </c>
      <c r="AI800">
        <v>-7.7308899999999996</v>
      </c>
      <c r="AJ800">
        <v>-13.800660000000001</v>
      </c>
      <c r="AK800">
        <v>-11.713039</v>
      </c>
      <c r="AL800">
        <v>109.653727</v>
      </c>
      <c r="AM800">
        <v>103.20776600000001</v>
      </c>
      <c r="AN800">
        <v>103.74746399999999</v>
      </c>
      <c r="AO800">
        <v>74.802470999999997</v>
      </c>
      <c r="AP800">
        <v>73.283939000000004</v>
      </c>
      <c r="AQ800">
        <v>73.655052999999995</v>
      </c>
      <c r="AR800">
        <v>73.912741999999994</v>
      </c>
      <c r="AS800">
        <v>103.665809</v>
      </c>
      <c r="AT800">
        <v>89.611683999999997</v>
      </c>
      <c r="AU800">
        <v>88.154764999999998</v>
      </c>
      <c r="AV800">
        <v>92.788402000000005</v>
      </c>
      <c r="AW800">
        <v>88.393102999999996</v>
      </c>
      <c r="AX800">
        <v>-2.381027</v>
      </c>
      <c r="AY800">
        <v>5.97377</v>
      </c>
      <c r="AZ800">
        <v>-3.0856430000000001</v>
      </c>
      <c r="BA800">
        <v>5.9043429999999999</v>
      </c>
      <c r="BB800">
        <v>-4.1556790000000001</v>
      </c>
      <c r="BC800">
        <v>6.3767310000000004</v>
      </c>
      <c r="BD800">
        <v>-2.6531630000000002</v>
      </c>
      <c r="BE800">
        <v>6.9229190000000003</v>
      </c>
      <c r="BF800">
        <v>-3.338883</v>
      </c>
      <c r="BG800">
        <v>5.4964740000000001</v>
      </c>
      <c r="BH800">
        <v>-3.2264930000000001</v>
      </c>
      <c r="BI800">
        <v>5.5070220000000001</v>
      </c>
      <c r="BJ800">
        <v>-2.4927869999999999</v>
      </c>
      <c r="BK800">
        <v>6.3793550000000003</v>
      </c>
      <c r="BL800">
        <v>-3.6567319999999999</v>
      </c>
      <c r="BM800">
        <v>3.4721280000000001</v>
      </c>
      <c r="BN800">
        <v>-3.8649309999999999</v>
      </c>
      <c r="BO800">
        <v>3.3788230000000001</v>
      </c>
      <c r="BP800">
        <v>-1.3855249999999999</v>
      </c>
      <c r="BQ800">
        <v>4.0512499999999996</v>
      </c>
      <c r="BR800">
        <v>-4.4380129999999998</v>
      </c>
      <c r="BS800">
        <v>4.3125540000000004</v>
      </c>
      <c r="BT800">
        <v>-3.131542</v>
      </c>
      <c r="BU800">
        <v>5.0534699999999999</v>
      </c>
      <c r="BV800">
        <v>-1.8599760000000001</v>
      </c>
      <c r="BW800">
        <v>2.4207770000000002</v>
      </c>
      <c r="BX800">
        <v>-4.2446979999999996</v>
      </c>
      <c r="BY800">
        <v>1.428437</v>
      </c>
      <c r="BZ800">
        <v>-3.997789</v>
      </c>
      <c r="CA800">
        <v>2.8283010000000002</v>
      </c>
      <c r="CB800">
        <v>-1.2886489999999999</v>
      </c>
      <c r="CC800">
        <v>3.5965950000000002</v>
      </c>
      <c r="CD800">
        <v>-4.4507529999999997</v>
      </c>
      <c r="CE800">
        <v>0.63269699999999995</v>
      </c>
      <c r="CF800">
        <v>-4.6122170000000002</v>
      </c>
      <c r="CG800">
        <v>2.1513870000000002</v>
      </c>
      <c r="CH800">
        <v>20.178346000000001</v>
      </c>
      <c r="CI800">
        <v>204.92197200000001</v>
      </c>
      <c r="CJ800">
        <v>123.27</v>
      </c>
      <c r="CK800">
        <v>2.286</v>
      </c>
      <c r="CL800">
        <v>281.60000000000002</v>
      </c>
      <c r="CM800">
        <v>123.21</v>
      </c>
      <c r="CN800">
        <v>5.5119999999999996</v>
      </c>
      <c r="CO800">
        <v>672.2</v>
      </c>
      <c r="CP800">
        <v>-6.4948240000000004</v>
      </c>
      <c r="CQ800">
        <v>-5.2182149999999998</v>
      </c>
      <c r="CR800">
        <v>111.84491300000001</v>
      </c>
      <c r="CS800">
        <v>0.48951499999999998</v>
      </c>
      <c r="CT800" t="s">
        <v>225</v>
      </c>
      <c r="CU800">
        <v>3602.2774140000001</v>
      </c>
    </row>
    <row r="801" spans="1:99" x14ac:dyDescent="0.25">
      <c r="A801" s="47">
        <v>46169</v>
      </c>
      <c r="B801" s="46">
        <v>0.73414351851851845</v>
      </c>
      <c r="C801">
        <v>45000</v>
      </c>
      <c r="D801">
        <v>0</v>
      </c>
      <c r="E801">
        <v>0</v>
      </c>
      <c r="F801">
        <v>79.454199000000003</v>
      </c>
      <c r="G801">
        <v>78.660478999999995</v>
      </c>
      <c r="H801">
        <v>68.284519000000003</v>
      </c>
      <c r="I801">
        <v>80.781210000000002</v>
      </c>
      <c r="J801">
        <v>79.375375000000005</v>
      </c>
      <c r="K801">
        <v>79.604377999999997</v>
      </c>
      <c r="L801">
        <v>79.924899999999994</v>
      </c>
      <c r="M801">
        <v>78.621560000000002</v>
      </c>
      <c r="N801">
        <v>-3.1144560000000001</v>
      </c>
      <c r="O801">
        <v>-2.2756189999999998</v>
      </c>
      <c r="P801">
        <v>0.93258700000000005</v>
      </c>
      <c r="Q801">
        <v>1.0995820000000001</v>
      </c>
      <c r="R801">
        <v>86.777002999999993</v>
      </c>
      <c r="S801">
        <v>94.081729999999993</v>
      </c>
      <c r="T801">
        <v>109.266166</v>
      </c>
      <c r="U801">
        <v>108.548852</v>
      </c>
      <c r="V801">
        <v>-0.96063600000000005</v>
      </c>
      <c r="W801">
        <v>-2.9698509999999998</v>
      </c>
      <c r="X801">
        <v>-9.4684690000000007</v>
      </c>
      <c r="Y801">
        <v>-9.4548710000000007</v>
      </c>
      <c r="Z801">
        <v>-9.0212050000000001</v>
      </c>
      <c r="AA801">
        <v>-8.2485189999999999</v>
      </c>
      <c r="AB801">
        <v>31.892008000000001</v>
      </c>
      <c r="AC801">
        <v>154.378803</v>
      </c>
      <c r="AD801">
        <v>125.517904</v>
      </c>
      <c r="AE801">
        <v>131.96188100000001</v>
      </c>
      <c r="AF801">
        <v>153.18203199999999</v>
      </c>
      <c r="AG801">
        <v>104.596225</v>
      </c>
      <c r="AH801">
        <v>94.339803000000003</v>
      </c>
      <c r="AI801">
        <v>-6.8569399999999998</v>
      </c>
      <c r="AJ801">
        <v>-9.4741289999999996</v>
      </c>
      <c r="AK801">
        <v>-7.968826</v>
      </c>
      <c r="AL801">
        <v>109.47878799999999</v>
      </c>
      <c r="AM801">
        <v>103.594285</v>
      </c>
      <c r="AN801">
        <v>103.879588</v>
      </c>
      <c r="AO801">
        <v>74.847369999999998</v>
      </c>
      <c r="AP801">
        <v>73.375823999999994</v>
      </c>
      <c r="AQ801">
        <v>73.726591999999997</v>
      </c>
      <c r="AR801">
        <v>73.940995999999998</v>
      </c>
      <c r="AS801">
        <v>103.661641</v>
      </c>
      <c r="AT801">
        <v>89.909745000000001</v>
      </c>
      <c r="AU801">
        <v>88.313928000000004</v>
      </c>
      <c r="AV801">
        <v>92.956241000000006</v>
      </c>
      <c r="AW801">
        <v>88.500659999999996</v>
      </c>
      <c r="AX801">
        <v>-2.3478279999999998</v>
      </c>
      <c r="AY801">
        <v>5.9795350000000003</v>
      </c>
      <c r="AZ801">
        <v>-3.059272</v>
      </c>
      <c r="BA801">
        <v>5.8547929999999999</v>
      </c>
      <c r="BB801">
        <v>-4.1934370000000003</v>
      </c>
      <c r="BC801">
        <v>6.3285109999999998</v>
      </c>
      <c r="BD801">
        <v>-2.6454460000000002</v>
      </c>
      <c r="BE801">
        <v>6.8152869999999997</v>
      </c>
      <c r="BF801">
        <v>-3.2800940000000001</v>
      </c>
      <c r="BG801">
        <v>5.5072840000000003</v>
      </c>
      <c r="BH801">
        <v>-3.1769609999999999</v>
      </c>
      <c r="BI801">
        <v>5.5279499999999997</v>
      </c>
      <c r="BJ801">
        <v>-2.543031</v>
      </c>
      <c r="BK801">
        <v>6.3430530000000003</v>
      </c>
      <c r="BL801">
        <v>-3.7014740000000002</v>
      </c>
      <c r="BM801">
        <v>3.3800699999999999</v>
      </c>
      <c r="BN801">
        <v>-3.849726</v>
      </c>
      <c r="BO801">
        <v>3.3759329999999999</v>
      </c>
      <c r="BP801">
        <v>-1.376296</v>
      </c>
      <c r="BQ801">
        <v>4.0360649999999998</v>
      </c>
      <c r="BR801">
        <v>-4.4589790000000002</v>
      </c>
      <c r="BS801">
        <v>4.2953049999999999</v>
      </c>
      <c r="BT801">
        <v>-3.1322739999999998</v>
      </c>
      <c r="BU801">
        <v>5.0742969999999996</v>
      </c>
      <c r="BV801">
        <v>-1.85686</v>
      </c>
      <c r="BW801">
        <v>2.4597760000000002</v>
      </c>
      <c r="BX801">
        <v>-4.3336110000000003</v>
      </c>
      <c r="BY801">
        <v>1.389635</v>
      </c>
      <c r="BZ801">
        <v>-4.0225049999999998</v>
      </c>
      <c r="CA801">
        <v>2.7951990000000002</v>
      </c>
      <c r="CB801">
        <v>-1.0937539999999999</v>
      </c>
      <c r="CC801">
        <v>3.5929419999999999</v>
      </c>
      <c r="CD801">
        <v>-4.4136850000000001</v>
      </c>
      <c r="CE801">
        <v>0.68562900000000004</v>
      </c>
      <c r="CF801">
        <v>-4.6402140000000003</v>
      </c>
      <c r="CG801">
        <v>2.1342729999999999</v>
      </c>
      <c r="CH801">
        <v>20.160606000000001</v>
      </c>
      <c r="CI801">
        <v>200.45032699999999</v>
      </c>
      <c r="CJ801">
        <v>123.78</v>
      </c>
      <c r="CK801">
        <v>0.38100000000000001</v>
      </c>
      <c r="CL801">
        <v>46.3</v>
      </c>
      <c r="CM801">
        <v>123.7</v>
      </c>
      <c r="CN801">
        <v>5.5410000000000004</v>
      </c>
      <c r="CO801">
        <v>671.4</v>
      </c>
      <c r="CP801">
        <v>-2.7251240000000001</v>
      </c>
      <c r="CQ801">
        <v>-5.2437019999999999</v>
      </c>
      <c r="CR801">
        <v>110.200486</v>
      </c>
      <c r="CS801">
        <v>0.48472500000000002</v>
      </c>
      <c r="CT801" t="s">
        <v>225</v>
      </c>
      <c r="CU801">
        <v>3606.2546860000002</v>
      </c>
    </row>
    <row r="802" spans="1:99" x14ac:dyDescent="0.25">
      <c r="A802" s="47">
        <v>46169</v>
      </c>
      <c r="B802" s="46">
        <v>0.734837962962963</v>
      </c>
      <c r="C802">
        <v>45060</v>
      </c>
      <c r="D802">
        <v>0</v>
      </c>
      <c r="E802">
        <v>0</v>
      </c>
      <c r="F802">
        <v>79.440375000000003</v>
      </c>
      <c r="G802">
        <v>78.724029999999999</v>
      </c>
      <c r="H802">
        <v>68.319049000000007</v>
      </c>
      <c r="I802">
        <v>80.773669999999996</v>
      </c>
      <c r="J802">
        <v>79.468256999999994</v>
      </c>
      <c r="K802">
        <v>79.620356000000001</v>
      </c>
      <c r="L802">
        <v>79.953564</v>
      </c>
      <c r="M802">
        <v>78.628816</v>
      </c>
      <c r="N802">
        <v>-3.2782580000000001</v>
      </c>
      <c r="O802">
        <v>-2.6029399999999998</v>
      </c>
      <c r="P802">
        <v>0.98491499999999998</v>
      </c>
      <c r="Q802">
        <v>1.029202</v>
      </c>
      <c r="R802">
        <v>88.643794</v>
      </c>
      <c r="S802">
        <v>94.250775000000004</v>
      </c>
      <c r="T802">
        <v>110.131969</v>
      </c>
      <c r="U802">
        <v>109.26016300000001</v>
      </c>
      <c r="V802">
        <v>-1.000327</v>
      </c>
      <c r="W802">
        <v>-3.055993</v>
      </c>
      <c r="X802">
        <v>-9.4335719999999998</v>
      </c>
      <c r="Y802">
        <v>-9.3679319999999997</v>
      </c>
      <c r="Z802">
        <v>-9.0436270000000007</v>
      </c>
      <c r="AA802">
        <v>-12.070479000000001</v>
      </c>
      <c r="AB802">
        <v>29.884771000000001</v>
      </c>
      <c r="AC802">
        <v>153.663298</v>
      </c>
      <c r="AD802">
        <v>125.57296100000001</v>
      </c>
      <c r="AE802">
        <v>132.14935800000001</v>
      </c>
      <c r="AF802">
        <v>153.133264</v>
      </c>
      <c r="AG802">
        <v>102.02330000000001</v>
      </c>
      <c r="AH802">
        <v>94.344877999999994</v>
      </c>
      <c r="AI802">
        <v>-7.6623999999999999</v>
      </c>
      <c r="AJ802">
        <v>-13.503056000000001</v>
      </c>
      <c r="AK802">
        <v>-11.453575000000001</v>
      </c>
      <c r="AL802">
        <v>109.71280400000001</v>
      </c>
      <c r="AM802">
        <v>103.34189000000001</v>
      </c>
      <c r="AN802">
        <v>104.062124</v>
      </c>
      <c r="AO802">
        <v>74.209905000000006</v>
      </c>
      <c r="AP802">
        <v>72.696444</v>
      </c>
      <c r="AQ802">
        <v>73.034791999999996</v>
      </c>
      <c r="AR802">
        <v>73.254947999999999</v>
      </c>
      <c r="AS802">
        <v>103.80900099999999</v>
      </c>
      <c r="AT802">
        <v>90.115030000000004</v>
      </c>
      <c r="AU802">
        <v>88.489529000000005</v>
      </c>
      <c r="AV802">
        <v>93.169382999999996</v>
      </c>
      <c r="AW802">
        <v>88.677470999999997</v>
      </c>
      <c r="AX802">
        <v>-2.3082880000000001</v>
      </c>
      <c r="AY802">
        <v>6.0194960000000002</v>
      </c>
      <c r="AZ802">
        <v>-3.111027</v>
      </c>
      <c r="BA802">
        <v>5.8151859999999997</v>
      </c>
      <c r="BB802">
        <v>-4.2378419999999997</v>
      </c>
      <c r="BC802">
        <v>6.3290759999999997</v>
      </c>
      <c r="BD802">
        <v>-2.6467290000000001</v>
      </c>
      <c r="BE802">
        <v>6.883076</v>
      </c>
      <c r="BF802">
        <v>-3.2572130000000001</v>
      </c>
      <c r="BG802">
        <v>5.541315</v>
      </c>
      <c r="BH802">
        <v>-3.2834780000000001</v>
      </c>
      <c r="BI802">
        <v>5.4022129999999997</v>
      </c>
      <c r="BJ802">
        <v>-2.5988769999999999</v>
      </c>
      <c r="BK802">
        <v>6.2623230000000003</v>
      </c>
      <c r="BL802">
        <v>-3.6156739999999998</v>
      </c>
      <c r="BM802">
        <v>3.4948160000000001</v>
      </c>
      <c r="BN802">
        <v>-3.861507</v>
      </c>
      <c r="BO802">
        <v>3.35141</v>
      </c>
      <c r="BP802">
        <v>-1.411718</v>
      </c>
      <c r="BQ802">
        <v>3.9715410000000002</v>
      </c>
      <c r="BR802">
        <v>-4.4210640000000003</v>
      </c>
      <c r="BS802">
        <v>4.2642160000000002</v>
      </c>
      <c r="BT802">
        <v>-3.1312180000000001</v>
      </c>
      <c r="BU802">
        <v>5.0198580000000002</v>
      </c>
      <c r="BV802">
        <v>-1.875631</v>
      </c>
      <c r="BW802">
        <v>2.3868100000000001</v>
      </c>
      <c r="BX802">
        <v>-4.4066390000000002</v>
      </c>
      <c r="BY802">
        <v>1.3154049999999999</v>
      </c>
      <c r="BZ802">
        <v>-4.0108790000000001</v>
      </c>
      <c r="CA802">
        <v>2.785177</v>
      </c>
      <c r="CB802">
        <v>-1.108001</v>
      </c>
      <c r="CC802">
        <v>3.585229</v>
      </c>
      <c r="CD802">
        <v>-4.5290910000000002</v>
      </c>
      <c r="CE802">
        <v>0.62513799999999997</v>
      </c>
      <c r="CF802">
        <v>-4.6378839999999997</v>
      </c>
      <c r="CG802">
        <v>2.119078</v>
      </c>
      <c r="CH802">
        <v>20.165029000000001</v>
      </c>
      <c r="CI802">
        <v>205.30759399999999</v>
      </c>
      <c r="CJ802">
        <v>123.33</v>
      </c>
      <c r="CK802">
        <v>2.2869999999999999</v>
      </c>
      <c r="CL802">
        <v>282</v>
      </c>
      <c r="CM802">
        <v>123.38</v>
      </c>
      <c r="CN802">
        <v>5.5190000000000001</v>
      </c>
      <c r="CO802">
        <v>668.4</v>
      </c>
      <c r="CP802">
        <v>-6.2162290000000002</v>
      </c>
      <c r="CQ802">
        <v>-5.2373459999999996</v>
      </c>
      <c r="CR802">
        <v>111.98557</v>
      </c>
      <c r="CS802">
        <v>0.46440599999999999</v>
      </c>
      <c r="CT802" t="s">
        <v>225</v>
      </c>
      <c r="CU802">
        <v>3608.1392519999999</v>
      </c>
    </row>
    <row r="803" spans="1:99" x14ac:dyDescent="0.25">
      <c r="A803" s="47">
        <v>46169</v>
      </c>
      <c r="B803" s="46">
        <v>0.73553240740740744</v>
      </c>
      <c r="C803">
        <v>45120</v>
      </c>
      <c r="D803">
        <v>0</v>
      </c>
      <c r="E803">
        <v>0</v>
      </c>
      <c r="F803">
        <v>79.479378999999994</v>
      </c>
      <c r="G803">
        <v>78.691149999999993</v>
      </c>
      <c r="H803">
        <v>68.261069000000006</v>
      </c>
      <c r="I803">
        <v>80.779938999999999</v>
      </c>
      <c r="J803">
        <v>79.508571000000003</v>
      </c>
      <c r="K803">
        <v>79.595123999999998</v>
      </c>
      <c r="L803">
        <v>79.964851999999993</v>
      </c>
      <c r="M803">
        <v>78.660731999999996</v>
      </c>
      <c r="N803">
        <v>-3.2947839999999999</v>
      </c>
      <c r="O803">
        <v>-2.520181</v>
      </c>
      <c r="P803">
        <v>0.71398300000000003</v>
      </c>
      <c r="Q803">
        <v>0.86949900000000002</v>
      </c>
      <c r="R803">
        <v>88.266210000000001</v>
      </c>
      <c r="S803">
        <v>94.347459000000001</v>
      </c>
      <c r="T803">
        <v>109.69126199999999</v>
      </c>
      <c r="U803">
        <v>108.909667</v>
      </c>
      <c r="V803">
        <v>-1.165357</v>
      </c>
      <c r="W803">
        <v>-3.1958099999999998</v>
      </c>
      <c r="X803">
        <v>-9.5785459999999993</v>
      </c>
      <c r="Y803">
        <v>-9.5091389999999993</v>
      </c>
      <c r="Z803">
        <v>-9.1785770000000007</v>
      </c>
      <c r="AA803">
        <v>-8.472645</v>
      </c>
      <c r="AB803">
        <v>31.889671</v>
      </c>
      <c r="AC803">
        <v>154.88109900000001</v>
      </c>
      <c r="AD803">
        <v>125.81753</v>
      </c>
      <c r="AE803">
        <v>132.396592</v>
      </c>
      <c r="AF803">
        <v>153.42293699999999</v>
      </c>
      <c r="AG803">
        <v>104.90452399999999</v>
      </c>
      <c r="AH803">
        <v>94.996403000000001</v>
      </c>
      <c r="AI803">
        <v>-7.0231570000000003</v>
      </c>
      <c r="AJ803">
        <v>-9.7311969999999999</v>
      </c>
      <c r="AK803">
        <v>-8.1892499999999995</v>
      </c>
      <c r="AL803">
        <v>109.559972</v>
      </c>
      <c r="AM803">
        <v>104.10194199999999</v>
      </c>
      <c r="AN803">
        <v>104.17221499999999</v>
      </c>
      <c r="AO803">
        <v>74.318325000000002</v>
      </c>
      <c r="AP803">
        <v>72.840485999999999</v>
      </c>
      <c r="AQ803">
        <v>73.222798999999995</v>
      </c>
      <c r="AR803">
        <v>73.387707000000006</v>
      </c>
      <c r="AS803">
        <v>103.906954</v>
      </c>
      <c r="AT803">
        <v>90.274268000000006</v>
      </c>
      <c r="AU803">
        <v>88.674115999999998</v>
      </c>
      <c r="AV803">
        <v>93.270274999999998</v>
      </c>
      <c r="AW803">
        <v>88.754354000000006</v>
      </c>
      <c r="AX803">
        <v>-2.3405779999999998</v>
      </c>
      <c r="AY803">
        <v>5.9665480000000004</v>
      </c>
      <c r="AZ803">
        <v>-3.0647530000000001</v>
      </c>
      <c r="BA803">
        <v>5.8393110000000004</v>
      </c>
      <c r="BB803">
        <v>-4.1770709999999998</v>
      </c>
      <c r="BC803">
        <v>6.3203490000000002</v>
      </c>
      <c r="BD803">
        <v>-2.6370179999999999</v>
      </c>
      <c r="BE803">
        <v>6.7828910000000002</v>
      </c>
      <c r="BF803">
        <v>-3.2630810000000001</v>
      </c>
      <c r="BG803">
        <v>5.5057419999999997</v>
      </c>
      <c r="BH803">
        <v>-3.191055</v>
      </c>
      <c r="BI803">
        <v>5.5053359999999998</v>
      </c>
      <c r="BJ803">
        <v>-2.565461</v>
      </c>
      <c r="BK803">
        <v>6.3250419999999998</v>
      </c>
      <c r="BL803">
        <v>-3.7197580000000001</v>
      </c>
      <c r="BM803">
        <v>3.3697979999999998</v>
      </c>
      <c r="BN803">
        <v>-3.8573230000000001</v>
      </c>
      <c r="BO803">
        <v>3.335321</v>
      </c>
      <c r="BP803">
        <v>-1.379572</v>
      </c>
      <c r="BQ803">
        <v>3.99424</v>
      </c>
      <c r="BR803">
        <v>-4.4859980000000004</v>
      </c>
      <c r="BS803">
        <v>4.2417340000000001</v>
      </c>
      <c r="BT803">
        <v>-3.1372420000000001</v>
      </c>
      <c r="BU803">
        <v>5.0180360000000004</v>
      </c>
      <c r="BV803">
        <v>-1.85426</v>
      </c>
      <c r="BW803">
        <v>2.4218519999999999</v>
      </c>
      <c r="BX803">
        <v>-4.3527050000000003</v>
      </c>
      <c r="BY803">
        <v>1.3568770000000001</v>
      </c>
      <c r="BZ803">
        <v>-4.0420540000000003</v>
      </c>
      <c r="CA803">
        <v>2.7483650000000002</v>
      </c>
      <c r="CB803">
        <v>-1.1149480000000001</v>
      </c>
      <c r="CC803">
        <v>3.528241</v>
      </c>
      <c r="CD803">
        <v>-4.4118170000000001</v>
      </c>
      <c r="CE803">
        <v>0.64271100000000003</v>
      </c>
      <c r="CF803">
        <v>-4.6593169999999997</v>
      </c>
      <c r="CG803">
        <v>2.0932620000000002</v>
      </c>
      <c r="CH803">
        <v>20.170228999999999</v>
      </c>
      <c r="CI803">
        <v>201.59037699999999</v>
      </c>
      <c r="CJ803">
        <v>123.38</v>
      </c>
      <c r="CK803">
        <v>2.2869999999999999</v>
      </c>
      <c r="CL803">
        <v>281.7</v>
      </c>
      <c r="CM803">
        <v>123.39</v>
      </c>
      <c r="CN803">
        <v>5.5439999999999996</v>
      </c>
      <c r="CO803">
        <v>672.9</v>
      </c>
      <c r="CP803">
        <v>-2.9593750000000001</v>
      </c>
      <c r="CQ803">
        <v>-5.2298749999999998</v>
      </c>
      <c r="CR803">
        <v>110.622096</v>
      </c>
      <c r="CS803">
        <v>0.46504600000000001</v>
      </c>
      <c r="CT803" t="s">
        <v>225</v>
      </c>
      <c r="CU803">
        <v>3612.8375390000001</v>
      </c>
    </row>
    <row r="804" spans="1:99" x14ac:dyDescent="0.25">
      <c r="A804" s="47">
        <v>46169</v>
      </c>
      <c r="B804" s="46">
        <v>0.73622685185185188</v>
      </c>
      <c r="C804">
        <v>45180</v>
      </c>
      <c r="D804">
        <v>0</v>
      </c>
      <c r="E804">
        <v>0</v>
      </c>
      <c r="F804">
        <v>79.490407000000005</v>
      </c>
      <c r="G804">
        <v>78.728262999999998</v>
      </c>
      <c r="H804">
        <v>68.332700000000003</v>
      </c>
      <c r="I804">
        <v>80.803792000000001</v>
      </c>
      <c r="J804">
        <v>79.519434000000004</v>
      </c>
      <c r="K804">
        <v>79.629513000000003</v>
      </c>
      <c r="L804">
        <v>79.965581</v>
      </c>
      <c r="M804">
        <v>78.683751999999998</v>
      </c>
      <c r="N804">
        <v>-3.4036759999999999</v>
      </c>
      <c r="O804">
        <v>-2.6289419999999999</v>
      </c>
      <c r="P804">
        <v>0.59613899999999997</v>
      </c>
      <c r="Q804">
        <v>0.74983699999999998</v>
      </c>
      <c r="R804">
        <v>87.572947999999997</v>
      </c>
      <c r="S804">
        <v>94.653482999999994</v>
      </c>
      <c r="T804">
        <v>110.261004</v>
      </c>
      <c r="U804">
        <v>109.41450500000001</v>
      </c>
      <c r="V804">
        <v>-1.238707</v>
      </c>
      <c r="W804">
        <v>-3.2140650000000002</v>
      </c>
      <c r="X804">
        <v>-9.6659319999999997</v>
      </c>
      <c r="Y804">
        <v>-9.6082400000000003</v>
      </c>
      <c r="Z804">
        <v>-9.1968709999999998</v>
      </c>
      <c r="AA804">
        <v>-11.822388999999999</v>
      </c>
      <c r="AB804">
        <v>30.314205000000001</v>
      </c>
      <c r="AC804">
        <v>154.05802499999999</v>
      </c>
      <c r="AD804">
        <v>125.95017799999999</v>
      </c>
      <c r="AE804">
        <v>132.57784699999999</v>
      </c>
      <c r="AF804">
        <v>153.03528800000001</v>
      </c>
      <c r="AG804">
        <v>101.373741</v>
      </c>
      <c r="AH804">
        <v>93.547047000000006</v>
      </c>
      <c r="AI804">
        <v>-7.6986619999999997</v>
      </c>
      <c r="AJ804">
        <v>-12.981697</v>
      </c>
      <c r="AK804">
        <v>-11.239943999999999</v>
      </c>
      <c r="AL804">
        <v>109.646308</v>
      </c>
      <c r="AM804">
        <v>102.44009200000001</v>
      </c>
      <c r="AN804">
        <v>104.260195</v>
      </c>
      <c r="AO804">
        <v>74.419928999999996</v>
      </c>
      <c r="AP804">
        <v>72.947353000000007</v>
      </c>
      <c r="AQ804">
        <v>73.308880000000002</v>
      </c>
      <c r="AR804">
        <v>73.510457000000002</v>
      </c>
      <c r="AS804">
        <v>103.913113</v>
      </c>
      <c r="AT804">
        <v>90.348992999999993</v>
      </c>
      <c r="AU804">
        <v>88.786469999999994</v>
      </c>
      <c r="AV804">
        <v>93.422152999999994</v>
      </c>
      <c r="AW804">
        <v>88.917406999999997</v>
      </c>
      <c r="AX804">
        <v>-2.3116180000000002</v>
      </c>
      <c r="AY804">
        <v>5.9946869999999999</v>
      </c>
      <c r="AZ804">
        <v>-3.1023239999999999</v>
      </c>
      <c r="BA804">
        <v>5.807741</v>
      </c>
      <c r="BB804">
        <v>-4.2095919999999998</v>
      </c>
      <c r="BC804">
        <v>6.291633</v>
      </c>
      <c r="BD804">
        <v>-2.6498889999999999</v>
      </c>
      <c r="BE804">
        <v>6.8081630000000004</v>
      </c>
      <c r="BF804">
        <v>-3.2498670000000001</v>
      </c>
      <c r="BG804">
        <v>5.5174060000000003</v>
      </c>
      <c r="BH804">
        <v>-3.2449249999999998</v>
      </c>
      <c r="BI804">
        <v>5.4370520000000004</v>
      </c>
      <c r="BJ804">
        <v>-2.6044330000000002</v>
      </c>
      <c r="BK804">
        <v>6.2728599999999997</v>
      </c>
      <c r="BL804">
        <v>-3.6946129999999999</v>
      </c>
      <c r="BM804">
        <v>3.4236279999999999</v>
      </c>
      <c r="BN804">
        <v>-3.8568069999999999</v>
      </c>
      <c r="BO804">
        <v>3.320662</v>
      </c>
      <c r="BP804">
        <v>-1.4118459999999999</v>
      </c>
      <c r="BQ804">
        <v>3.9787629999999998</v>
      </c>
      <c r="BR804">
        <v>-4.4658540000000002</v>
      </c>
      <c r="BS804">
        <v>4.2416559999999999</v>
      </c>
      <c r="BT804">
        <v>-3.1619269999999999</v>
      </c>
      <c r="BU804">
        <v>5.0216269999999996</v>
      </c>
      <c r="BV804">
        <v>-1.877426</v>
      </c>
      <c r="BW804">
        <v>2.4227750000000001</v>
      </c>
      <c r="BX804">
        <v>-4.4044650000000001</v>
      </c>
      <c r="BY804">
        <v>1.327243</v>
      </c>
      <c r="BZ804">
        <v>-4.0496189999999999</v>
      </c>
      <c r="CA804">
        <v>2.7734779999999999</v>
      </c>
      <c r="CB804">
        <v>-1.069323</v>
      </c>
      <c r="CC804">
        <v>3.5680299999999998</v>
      </c>
      <c r="CD804">
        <v>-4.5033099999999999</v>
      </c>
      <c r="CE804">
        <v>0.636405</v>
      </c>
      <c r="CF804">
        <v>-4.6934170000000002</v>
      </c>
      <c r="CG804">
        <v>2.118007</v>
      </c>
      <c r="CH804">
        <v>20.178103</v>
      </c>
      <c r="CI804">
        <v>204.43467000000001</v>
      </c>
      <c r="CJ804">
        <v>123.87</v>
      </c>
      <c r="CK804">
        <v>0.38</v>
      </c>
      <c r="CL804">
        <v>46.3</v>
      </c>
      <c r="CM804">
        <v>123.78</v>
      </c>
      <c r="CN804">
        <v>5.4909999999999997</v>
      </c>
      <c r="CO804">
        <v>670.2</v>
      </c>
      <c r="CP804">
        <v>-6.0213799999999997</v>
      </c>
      <c r="CQ804">
        <v>-5.2185639999999998</v>
      </c>
      <c r="CR804">
        <v>111.66690800000001</v>
      </c>
      <c r="CS804">
        <v>0.455571</v>
      </c>
      <c r="CT804" t="s">
        <v>225</v>
      </c>
      <c r="CU804">
        <v>3616.8165049999998</v>
      </c>
    </row>
    <row r="805" spans="1:99" x14ac:dyDescent="0.25">
      <c r="A805" s="47">
        <v>46169</v>
      </c>
      <c r="B805" s="46">
        <v>0.73692129629629621</v>
      </c>
      <c r="C805">
        <v>45240</v>
      </c>
      <c r="D805">
        <v>0</v>
      </c>
      <c r="E805">
        <v>0</v>
      </c>
      <c r="F805">
        <v>79.513988999999995</v>
      </c>
      <c r="G805">
        <v>78.727474000000001</v>
      </c>
      <c r="H805">
        <v>68.264632000000006</v>
      </c>
      <c r="I805">
        <v>80.835283000000004</v>
      </c>
      <c r="J805">
        <v>79.487525000000005</v>
      </c>
      <c r="K805">
        <v>79.639621000000005</v>
      </c>
      <c r="L805">
        <v>79.967924999999994</v>
      </c>
      <c r="M805">
        <v>78.687782999999996</v>
      </c>
      <c r="N805">
        <v>-3.4349029999999998</v>
      </c>
      <c r="O805">
        <v>-2.695856</v>
      </c>
      <c r="P805">
        <v>0.625745</v>
      </c>
      <c r="Q805">
        <v>0.85142300000000004</v>
      </c>
      <c r="R805">
        <v>88.811259000000007</v>
      </c>
      <c r="S805">
        <v>94.107748999999998</v>
      </c>
      <c r="T805">
        <v>109.7527</v>
      </c>
      <c r="U805">
        <v>109.002855</v>
      </c>
      <c r="V805">
        <v>-1.1837299999999999</v>
      </c>
      <c r="W805">
        <v>-3.244183</v>
      </c>
      <c r="X805">
        <v>-9.7934629999999991</v>
      </c>
      <c r="Y805">
        <v>-9.6710270000000005</v>
      </c>
      <c r="Z805">
        <v>-9.3178990000000006</v>
      </c>
      <c r="AA805">
        <v>-8.1413679999999999</v>
      </c>
      <c r="AB805">
        <v>32.123294999999999</v>
      </c>
      <c r="AC805">
        <v>154.911967</v>
      </c>
      <c r="AD805">
        <v>125.947093</v>
      </c>
      <c r="AE805">
        <v>132.65996200000001</v>
      </c>
      <c r="AF805">
        <v>153.33916300000001</v>
      </c>
      <c r="AG805">
        <v>105.058813</v>
      </c>
      <c r="AH805">
        <v>94.984842999999998</v>
      </c>
      <c r="AI805">
        <v>-7.0301669999999996</v>
      </c>
      <c r="AJ805">
        <v>-9.6186430000000005</v>
      </c>
      <c r="AK805">
        <v>-8.0194229999999997</v>
      </c>
      <c r="AL805">
        <v>109.959486</v>
      </c>
      <c r="AM805">
        <v>104.312422</v>
      </c>
      <c r="AN805">
        <v>104.441085</v>
      </c>
      <c r="AO805">
        <v>73.793632000000002</v>
      </c>
      <c r="AP805">
        <v>72.327067</v>
      </c>
      <c r="AQ805">
        <v>72.665561999999994</v>
      </c>
      <c r="AR805">
        <v>72.905304000000001</v>
      </c>
      <c r="AS805">
        <v>104.008477</v>
      </c>
      <c r="AT805">
        <v>90.623392999999993</v>
      </c>
      <c r="AU805">
        <v>88.949770000000001</v>
      </c>
      <c r="AV805">
        <v>93.585004999999995</v>
      </c>
      <c r="AW805">
        <v>89.005877999999996</v>
      </c>
      <c r="AX805">
        <v>-2.3358120000000002</v>
      </c>
      <c r="AY805">
        <v>5.9620949999999997</v>
      </c>
      <c r="AZ805">
        <v>-3.0979739999999998</v>
      </c>
      <c r="BA805">
        <v>5.8161550000000002</v>
      </c>
      <c r="BB805">
        <v>-4.2094189999999996</v>
      </c>
      <c r="BC805">
        <v>6.2805869999999997</v>
      </c>
      <c r="BD805">
        <v>-2.6578379999999999</v>
      </c>
      <c r="BE805">
        <v>6.7916369999999997</v>
      </c>
      <c r="BF805">
        <v>-3.2787410000000001</v>
      </c>
      <c r="BG805">
        <v>5.4967050000000004</v>
      </c>
      <c r="BH805">
        <v>-3.2474539999999998</v>
      </c>
      <c r="BI805">
        <v>5.401103</v>
      </c>
      <c r="BJ805">
        <v>-2.5851570000000001</v>
      </c>
      <c r="BK805">
        <v>6.2433630000000004</v>
      </c>
      <c r="BL805">
        <v>-3.6679930000000001</v>
      </c>
      <c r="BM805">
        <v>3.4044560000000001</v>
      </c>
      <c r="BN805">
        <v>-3.8408699999999998</v>
      </c>
      <c r="BO805">
        <v>3.3502149999999999</v>
      </c>
      <c r="BP805">
        <v>-1.4076200000000001</v>
      </c>
      <c r="BQ805">
        <v>3.9834130000000001</v>
      </c>
      <c r="BR805">
        <v>-4.4862659999999996</v>
      </c>
      <c r="BS805">
        <v>4.2277979999999999</v>
      </c>
      <c r="BT805">
        <v>-3.1610849999999999</v>
      </c>
      <c r="BU805">
        <v>5.0252100000000004</v>
      </c>
      <c r="BV805">
        <v>-1.856959</v>
      </c>
      <c r="BW805">
        <v>2.4394239999999998</v>
      </c>
      <c r="BX805">
        <v>-4.399464</v>
      </c>
      <c r="BY805">
        <v>1.321134</v>
      </c>
      <c r="BZ805">
        <v>-4.0641480000000003</v>
      </c>
      <c r="CA805">
        <v>2.7656649999999998</v>
      </c>
      <c r="CB805">
        <v>-1.0364580000000001</v>
      </c>
      <c r="CC805">
        <v>3.5942310000000002</v>
      </c>
      <c r="CD805">
        <v>-4.4717750000000001</v>
      </c>
      <c r="CE805">
        <v>0.633996</v>
      </c>
      <c r="CF805">
        <v>-4.7028410000000003</v>
      </c>
      <c r="CG805">
        <v>2.1105230000000001</v>
      </c>
      <c r="CH805">
        <v>20.178394999999998</v>
      </c>
      <c r="CI805">
        <v>188.771626</v>
      </c>
      <c r="CJ805">
        <v>123.35</v>
      </c>
      <c r="CK805">
        <v>2.2879999999999998</v>
      </c>
      <c r="CL805">
        <v>282.10000000000002</v>
      </c>
      <c r="CM805">
        <v>123.3</v>
      </c>
      <c r="CN805">
        <v>5.5259999999999998</v>
      </c>
      <c r="CO805">
        <v>674.4</v>
      </c>
      <c r="CP805">
        <v>-2.8012779999999999</v>
      </c>
      <c r="CQ805">
        <v>-5.2181449999999998</v>
      </c>
      <c r="CR805">
        <v>105.78423600000001</v>
      </c>
      <c r="CS805">
        <v>0.45388400000000001</v>
      </c>
      <c r="CT805" t="s">
        <v>225</v>
      </c>
      <c r="CU805">
        <v>3618.832437</v>
      </c>
    </row>
    <row r="806" spans="1:99" x14ac:dyDescent="0.25">
      <c r="A806" s="47">
        <v>46169</v>
      </c>
      <c r="B806" s="46">
        <v>0.73761574074074077</v>
      </c>
      <c r="C806">
        <v>45300</v>
      </c>
      <c r="D806">
        <v>0</v>
      </c>
      <c r="E806">
        <v>0</v>
      </c>
      <c r="F806">
        <v>79.588381999999996</v>
      </c>
      <c r="G806">
        <v>78.702685000000002</v>
      </c>
      <c r="H806">
        <v>68.303826999999998</v>
      </c>
      <c r="I806">
        <v>80.785663999999997</v>
      </c>
      <c r="J806">
        <v>79.589511999999999</v>
      </c>
      <c r="K806">
        <v>79.594554000000002</v>
      </c>
      <c r="L806">
        <v>79.940128000000001</v>
      </c>
      <c r="M806">
        <v>78.610311999999993</v>
      </c>
      <c r="N806">
        <v>-1.6237919999999999</v>
      </c>
      <c r="O806">
        <v>-1.318622</v>
      </c>
      <c r="P806">
        <v>9.1696899999999992</v>
      </c>
      <c r="Q806">
        <v>7.7320250000000001</v>
      </c>
      <c r="R806">
        <v>89.038297999999998</v>
      </c>
      <c r="S806">
        <v>91.650075999999999</v>
      </c>
      <c r="T806">
        <v>103.58792800000001</v>
      </c>
      <c r="U806">
        <v>105.605194</v>
      </c>
      <c r="V806">
        <v>5.2402220000000002</v>
      </c>
      <c r="W806">
        <v>3.149413</v>
      </c>
      <c r="X806">
        <v>-7.5974890000000004</v>
      </c>
      <c r="Y806">
        <v>-8.0053049999999999</v>
      </c>
      <c r="Z806">
        <v>-7.5084600000000004</v>
      </c>
      <c r="AA806">
        <v>-3.7271570000000001</v>
      </c>
      <c r="AB806">
        <v>68.327043000000003</v>
      </c>
      <c r="AC806">
        <v>138.70523600000001</v>
      </c>
      <c r="AD806">
        <v>129.16491400000001</v>
      </c>
      <c r="AE806">
        <v>134.50741500000001</v>
      </c>
      <c r="AF806">
        <v>132.911328</v>
      </c>
      <c r="AG806">
        <v>88.223596999999998</v>
      </c>
      <c r="AH806">
        <v>80.800149000000005</v>
      </c>
      <c r="AI806">
        <v>-4.6458219999999999</v>
      </c>
      <c r="AJ806">
        <v>-5.3385369999999996</v>
      </c>
      <c r="AK806">
        <v>-4.1544470000000002</v>
      </c>
      <c r="AL806">
        <v>109.3737</v>
      </c>
      <c r="AM806">
        <v>89.559098000000006</v>
      </c>
      <c r="AN806">
        <v>103.390818</v>
      </c>
      <c r="AO806">
        <v>73.981419000000002</v>
      </c>
      <c r="AP806">
        <v>72.508707000000001</v>
      </c>
      <c r="AQ806">
        <v>72.875926000000007</v>
      </c>
      <c r="AR806">
        <v>73.091896000000006</v>
      </c>
      <c r="AS806">
        <v>99.593799000000004</v>
      </c>
      <c r="AT806">
        <v>89.719301000000002</v>
      </c>
      <c r="AU806">
        <v>88.169635</v>
      </c>
      <c r="AV806">
        <v>92.181028999999995</v>
      </c>
      <c r="AW806">
        <v>88.389669999999995</v>
      </c>
      <c r="AX806">
        <v>-2.3574799999999998</v>
      </c>
      <c r="AY806">
        <v>5.9214659999999997</v>
      </c>
      <c r="AZ806">
        <v>-3.0897570000000001</v>
      </c>
      <c r="BA806">
        <v>5.7981550000000004</v>
      </c>
      <c r="BB806">
        <v>-4.1779359999999999</v>
      </c>
      <c r="BC806">
        <v>6.2956089999999998</v>
      </c>
      <c r="BD806">
        <v>-2.6064259999999999</v>
      </c>
      <c r="BE806">
        <v>6.7618270000000003</v>
      </c>
      <c r="BF806">
        <v>-3.3055490000000001</v>
      </c>
      <c r="BG806">
        <v>5.4597129999999998</v>
      </c>
      <c r="BH806">
        <v>-3.2344759999999999</v>
      </c>
      <c r="BI806">
        <v>5.4340739999999998</v>
      </c>
      <c r="BJ806">
        <v>-2.5466799999999998</v>
      </c>
      <c r="BK806">
        <v>6.308789</v>
      </c>
      <c r="BL806">
        <v>-3.703395</v>
      </c>
      <c r="BM806">
        <v>3.3869030000000002</v>
      </c>
      <c r="BN806">
        <v>-3.8711690000000001</v>
      </c>
      <c r="BO806">
        <v>3.30186</v>
      </c>
      <c r="BP806">
        <v>-1.4317</v>
      </c>
      <c r="BQ806">
        <v>3.9953509999999999</v>
      </c>
      <c r="BR806">
        <v>-4.4913860000000003</v>
      </c>
      <c r="BS806">
        <v>4.2349240000000004</v>
      </c>
      <c r="BT806">
        <v>-3.1947369999999999</v>
      </c>
      <c r="BU806">
        <v>4.9681300000000004</v>
      </c>
      <c r="BV806">
        <v>-1.9014679999999999</v>
      </c>
      <c r="BW806">
        <v>2.3827790000000002</v>
      </c>
      <c r="BX806">
        <v>-4.3430229999999996</v>
      </c>
      <c r="BY806">
        <v>1.345726</v>
      </c>
      <c r="BZ806">
        <v>-4.0802659999999999</v>
      </c>
      <c r="CA806">
        <v>2.7430479999999999</v>
      </c>
      <c r="CB806">
        <v>-1.281844</v>
      </c>
      <c r="CC806">
        <v>3.52339</v>
      </c>
      <c r="CD806">
        <v>-4.468235</v>
      </c>
      <c r="CE806">
        <v>0.60335099999999997</v>
      </c>
      <c r="CF806">
        <v>-4.7217669999999998</v>
      </c>
      <c r="CG806">
        <v>2.08765</v>
      </c>
      <c r="CH806">
        <v>20.155308000000002</v>
      </c>
      <c r="CI806">
        <v>119.32055099999999</v>
      </c>
      <c r="CJ806">
        <v>124.88</v>
      </c>
      <c r="CK806">
        <v>2.3069999999999999</v>
      </c>
      <c r="CL806">
        <v>288.5</v>
      </c>
      <c r="CM806">
        <v>125</v>
      </c>
      <c r="CN806">
        <v>0</v>
      </c>
      <c r="CO806">
        <v>1.6</v>
      </c>
      <c r="CP806">
        <v>1.096868</v>
      </c>
      <c r="CQ806">
        <v>-5.251315</v>
      </c>
      <c r="CR806">
        <v>74.753124999999997</v>
      </c>
      <c r="CS806">
        <v>0.43737399999999999</v>
      </c>
      <c r="CT806" t="s">
        <v>225</v>
      </c>
      <c r="CU806">
        <v>3623.6323459999999</v>
      </c>
    </row>
    <row r="807" spans="1:99" x14ac:dyDescent="0.25">
      <c r="A807" s="47">
        <v>46169</v>
      </c>
      <c r="B807" s="46">
        <v>0.73831018518518521</v>
      </c>
      <c r="C807">
        <v>45360</v>
      </c>
      <c r="D807">
        <v>0</v>
      </c>
      <c r="E807">
        <v>0</v>
      </c>
      <c r="F807">
        <v>79.492553000000001</v>
      </c>
      <c r="G807">
        <v>78.724523000000005</v>
      </c>
      <c r="H807">
        <v>68.243762000000004</v>
      </c>
      <c r="I807">
        <v>80.793302999999995</v>
      </c>
      <c r="J807">
        <v>79.687487000000004</v>
      </c>
      <c r="K807">
        <v>79.561449999999994</v>
      </c>
      <c r="L807">
        <v>79.909737000000007</v>
      </c>
      <c r="M807">
        <v>78.584922000000006</v>
      </c>
      <c r="N807">
        <v>-1.1033539999999999</v>
      </c>
      <c r="O807">
        <v>-0.64810199999999996</v>
      </c>
      <c r="P807">
        <v>11.151531</v>
      </c>
      <c r="Q807">
        <v>10.201846</v>
      </c>
      <c r="R807">
        <v>88.081648000000001</v>
      </c>
      <c r="S807">
        <v>90.221622999999994</v>
      </c>
      <c r="T807">
        <v>100.803299</v>
      </c>
      <c r="U807">
        <v>103.538071</v>
      </c>
      <c r="V807">
        <v>6.6917949999999999</v>
      </c>
      <c r="W807">
        <v>4.950501</v>
      </c>
      <c r="X807">
        <v>-5.9057899999999997</v>
      </c>
      <c r="Y807">
        <v>-6.3293210000000002</v>
      </c>
      <c r="Z807">
        <v>-5.506043</v>
      </c>
      <c r="AA807">
        <v>-0.93416500000000002</v>
      </c>
      <c r="AB807">
        <v>84.402653000000001</v>
      </c>
      <c r="AC807">
        <v>126.55379600000001</v>
      </c>
      <c r="AD807">
        <v>130.91967099999999</v>
      </c>
      <c r="AE807">
        <v>134.80756099999999</v>
      </c>
      <c r="AF807">
        <v>117.380566</v>
      </c>
      <c r="AG807">
        <v>86.099341999999993</v>
      </c>
      <c r="AH807">
        <v>57.376311999999999</v>
      </c>
      <c r="AI807">
        <v>-1.77742</v>
      </c>
      <c r="AJ807">
        <v>-2.1829550000000002</v>
      </c>
      <c r="AK807">
        <v>-1.4694199999999999</v>
      </c>
      <c r="AL807">
        <v>108.565062</v>
      </c>
      <c r="AM807">
        <v>79.545632999999995</v>
      </c>
      <c r="AN807">
        <v>102.08916600000001</v>
      </c>
      <c r="AO807">
        <v>74.244011999999998</v>
      </c>
      <c r="AP807">
        <v>72.763485000000003</v>
      </c>
      <c r="AQ807">
        <v>73.110273000000007</v>
      </c>
      <c r="AR807">
        <v>73.351132000000007</v>
      </c>
      <c r="AS807">
        <v>95.794425000000004</v>
      </c>
      <c r="AT807">
        <v>88.871527</v>
      </c>
      <c r="AU807">
        <v>87.424758999999995</v>
      </c>
      <c r="AV807">
        <v>90.849193999999997</v>
      </c>
      <c r="AW807">
        <v>87.773177000000004</v>
      </c>
      <c r="AX807">
        <v>-2.360894</v>
      </c>
      <c r="AY807">
        <v>5.9643439999999996</v>
      </c>
      <c r="AZ807">
        <v>-3.1480510000000002</v>
      </c>
      <c r="BA807">
        <v>5.7919429999999998</v>
      </c>
      <c r="BB807">
        <v>-4.2019140000000004</v>
      </c>
      <c r="BC807">
        <v>6.2924899999999999</v>
      </c>
      <c r="BD807">
        <v>-2.678248</v>
      </c>
      <c r="BE807">
        <v>6.8099340000000002</v>
      </c>
      <c r="BF807">
        <v>-3.3094329999999998</v>
      </c>
      <c r="BG807">
        <v>5.4554229999999997</v>
      </c>
      <c r="BH807">
        <v>-3.29271</v>
      </c>
      <c r="BI807">
        <v>5.4265559999999997</v>
      </c>
      <c r="BJ807">
        <v>-2.569134</v>
      </c>
      <c r="BK807">
        <v>6.2761079999999998</v>
      </c>
      <c r="BL807">
        <v>-3.6510310000000001</v>
      </c>
      <c r="BM807">
        <v>3.4111220000000002</v>
      </c>
      <c r="BN807">
        <v>-3.9038499999999998</v>
      </c>
      <c r="BO807">
        <v>3.3159689999999999</v>
      </c>
      <c r="BP807">
        <v>-1.431271</v>
      </c>
      <c r="BQ807">
        <v>3.9686810000000001</v>
      </c>
      <c r="BR807">
        <v>-4.43187</v>
      </c>
      <c r="BS807">
        <v>4.2339510000000002</v>
      </c>
      <c r="BT807">
        <v>-3.15672</v>
      </c>
      <c r="BU807">
        <v>5.0327310000000001</v>
      </c>
      <c r="BV807">
        <v>-1.897033</v>
      </c>
      <c r="BW807">
        <v>2.4028360000000002</v>
      </c>
      <c r="BX807">
        <v>-4.3346330000000002</v>
      </c>
      <c r="BY807">
        <v>1.3203819999999999</v>
      </c>
      <c r="BZ807">
        <v>-4.0053960000000002</v>
      </c>
      <c r="CA807">
        <v>2.8003200000000001</v>
      </c>
      <c r="CB807">
        <v>-1.2186630000000001</v>
      </c>
      <c r="CC807">
        <v>3.5760000000000001</v>
      </c>
      <c r="CD807">
        <v>-4.532368</v>
      </c>
      <c r="CE807">
        <v>0.60065400000000002</v>
      </c>
      <c r="CF807">
        <v>-4.7189579999999998</v>
      </c>
      <c r="CG807">
        <v>2.1065489999999998</v>
      </c>
      <c r="CH807">
        <v>20.139317999999999</v>
      </c>
      <c r="CI807">
        <v>51.713520000000003</v>
      </c>
      <c r="CJ807">
        <v>124.91</v>
      </c>
      <c r="CK807">
        <v>2.306</v>
      </c>
      <c r="CL807">
        <v>287.5</v>
      </c>
      <c r="CM807">
        <v>124.93</v>
      </c>
      <c r="CN807">
        <v>0</v>
      </c>
      <c r="CO807">
        <v>1.6</v>
      </c>
      <c r="CP807">
        <v>3.8048790000000001</v>
      </c>
      <c r="CQ807">
        <v>-5.2742990000000001</v>
      </c>
      <c r="CR807">
        <v>29.678477000000001</v>
      </c>
      <c r="CS807">
        <v>0.442884</v>
      </c>
      <c r="CT807" t="s">
        <v>225</v>
      </c>
      <c r="CU807">
        <v>3628.4300990000002</v>
      </c>
    </row>
    <row r="808" spans="1:99" x14ac:dyDescent="0.25">
      <c r="A808" s="47">
        <v>46169</v>
      </c>
      <c r="B808" s="46">
        <v>0.73900462962962965</v>
      </c>
      <c r="C808">
        <v>45420</v>
      </c>
      <c r="D808">
        <v>0</v>
      </c>
      <c r="E808">
        <v>0</v>
      </c>
      <c r="F808">
        <v>79.422345000000007</v>
      </c>
      <c r="G808">
        <v>78.733743000000004</v>
      </c>
      <c r="H808">
        <v>68.036771000000002</v>
      </c>
      <c r="I808">
        <v>80.791583000000003</v>
      </c>
      <c r="J808">
        <v>79.737015</v>
      </c>
      <c r="K808">
        <v>79.597541000000007</v>
      </c>
      <c r="L808">
        <v>79.878484</v>
      </c>
      <c r="M808">
        <v>78.590215999999998</v>
      </c>
      <c r="N808">
        <v>-0.554755</v>
      </c>
      <c r="O808">
        <v>-0.32635700000000001</v>
      </c>
      <c r="P808">
        <v>12.174020000000001</v>
      </c>
      <c r="Q808">
        <v>11.321558</v>
      </c>
      <c r="R808">
        <v>87.885323</v>
      </c>
      <c r="S808">
        <v>89.013560999999996</v>
      </c>
      <c r="T808">
        <v>99.216029000000006</v>
      </c>
      <c r="U808">
        <v>101.615655</v>
      </c>
      <c r="V808">
        <v>7.6813209999999996</v>
      </c>
      <c r="W808">
        <v>6.1248990000000001</v>
      </c>
      <c r="X808">
        <v>-4.4465190000000003</v>
      </c>
      <c r="Y808">
        <v>-4.869084</v>
      </c>
      <c r="Z808">
        <v>-3.9714160000000001</v>
      </c>
      <c r="AA808">
        <v>1.1322680000000001</v>
      </c>
      <c r="AB808">
        <v>92.621072999999996</v>
      </c>
      <c r="AC808">
        <v>119.07693999999999</v>
      </c>
      <c r="AD808">
        <v>131.650721</v>
      </c>
      <c r="AE808">
        <v>134.175183</v>
      </c>
      <c r="AF808">
        <v>107.835808</v>
      </c>
      <c r="AG808">
        <v>86.075563000000002</v>
      </c>
      <c r="AH808">
        <v>42.504601000000001</v>
      </c>
      <c r="AI808">
        <v>0.28467399999999998</v>
      </c>
      <c r="AJ808">
        <v>-0.28936600000000001</v>
      </c>
      <c r="AK808">
        <v>0.42024400000000001</v>
      </c>
      <c r="AL808">
        <v>106.792174</v>
      </c>
      <c r="AM808">
        <v>77.245217999999994</v>
      </c>
      <c r="AN808">
        <v>101.061271</v>
      </c>
      <c r="AO808">
        <v>74.474941000000001</v>
      </c>
      <c r="AP808">
        <v>73.006530999999995</v>
      </c>
      <c r="AQ808">
        <v>73.379458999999997</v>
      </c>
      <c r="AR808">
        <v>73.602581999999998</v>
      </c>
      <c r="AS808">
        <v>93.642872999999994</v>
      </c>
      <c r="AT808">
        <v>88.074844999999996</v>
      </c>
      <c r="AU808">
        <v>86.681591999999995</v>
      </c>
      <c r="AV808">
        <v>89.751069000000001</v>
      </c>
      <c r="AW808">
        <v>87.160674</v>
      </c>
      <c r="AX808">
        <v>-2.3684409999999998</v>
      </c>
      <c r="AY808">
        <v>5.9321640000000002</v>
      </c>
      <c r="AZ808">
        <v>-3.1321639999999999</v>
      </c>
      <c r="BA808">
        <v>5.7934169999999998</v>
      </c>
      <c r="BB808">
        <v>-4.1943720000000004</v>
      </c>
      <c r="BC808">
        <v>6.3001849999999999</v>
      </c>
      <c r="BD808">
        <v>-2.6662720000000002</v>
      </c>
      <c r="BE808">
        <v>6.7746329999999997</v>
      </c>
      <c r="BF808">
        <v>-3.3248850000000001</v>
      </c>
      <c r="BG808">
        <v>5.4181780000000002</v>
      </c>
      <c r="BH808">
        <v>-3.2654239999999999</v>
      </c>
      <c r="BI808">
        <v>5.4434009999999997</v>
      </c>
      <c r="BJ808">
        <v>-2.5483720000000001</v>
      </c>
      <c r="BK808">
        <v>6.2901860000000003</v>
      </c>
      <c r="BL808">
        <v>-3.7034189999999998</v>
      </c>
      <c r="BM808">
        <v>3.3933140000000002</v>
      </c>
      <c r="BN808">
        <v>-3.9125619999999999</v>
      </c>
      <c r="BO808">
        <v>3.2981579999999999</v>
      </c>
      <c r="BP808">
        <v>-1.4438200000000001</v>
      </c>
      <c r="BQ808">
        <v>4.0062939999999996</v>
      </c>
      <c r="BR808">
        <v>-4.4677389999999999</v>
      </c>
      <c r="BS808">
        <v>4.2455749999999997</v>
      </c>
      <c r="BT808">
        <v>-3.19</v>
      </c>
      <c r="BU808">
        <v>5.0085750000000004</v>
      </c>
      <c r="BV808">
        <v>-1.896892</v>
      </c>
      <c r="BW808">
        <v>2.3850229999999999</v>
      </c>
      <c r="BX808">
        <v>-4.2897160000000003</v>
      </c>
      <c r="BY808">
        <v>1.367675</v>
      </c>
      <c r="BZ808">
        <v>-4.009315</v>
      </c>
      <c r="CA808">
        <v>2.7921740000000002</v>
      </c>
      <c r="CB808">
        <v>-1.3444480000000001</v>
      </c>
      <c r="CC808">
        <v>3.5430480000000002</v>
      </c>
      <c r="CD808">
        <v>-4.4989780000000001</v>
      </c>
      <c r="CE808">
        <v>0.60377599999999998</v>
      </c>
      <c r="CF808">
        <v>-4.7368449999999998</v>
      </c>
      <c r="CG808">
        <v>2.104508</v>
      </c>
      <c r="CH808">
        <v>20.119779000000001</v>
      </c>
      <c r="CI808">
        <v>23.205877000000001</v>
      </c>
      <c r="CJ808">
        <v>124.77</v>
      </c>
      <c r="CK808">
        <v>2.3050000000000002</v>
      </c>
      <c r="CL808">
        <v>286.89999999999998</v>
      </c>
      <c r="CM808">
        <v>124.68</v>
      </c>
      <c r="CN808">
        <v>0</v>
      </c>
      <c r="CO808">
        <v>1.5</v>
      </c>
      <c r="CP808">
        <v>5.722639</v>
      </c>
      <c r="CQ808">
        <v>-5.3023949999999997</v>
      </c>
      <c r="CR808">
        <v>-1.006902</v>
      </c>
      <c r="CS808">
        <v>0.43629499999999999</v>
      </c>
      <c r="CT808" t="s">
        <v>225</v>
      </c>
      <c r="CU808">
        <v>3633.2231870000001</v>
      </c>
    </row>
    <row r="809" spans="1:99" x14ac:dyDescent="0.25">
      <c r="A809" s="47">
        <v>46169</v>
      </c>
      <c r="B809" s="46">
        <v>0.73969907407407398</v>
      </c>
      <c r="C809">
        <v>45480</v>
      </c>
      <c r="D809">
        <v>0</v>
      </c>
      <c r="E809">
        <v>0</v>
      </c>
      <c r="F809">
        <v>79.316072000000005</v>
      </c>
      <c r="G809">
        <v>78.705613999999997</v>
      </c>
      <c r="H809">
        <v>67.972082999999998</v>
      </c>
      <c r="I809">
        <v>80.753744999999995</v>
      </c>
      <c r="J809">
        <v>79.792805999999999</v>
      </c>
      <c r="K809">
        <v>79.549145999999993</v>
      </c>
      <c r="L809">
        <v>79.860347000000004</v>
      </c>
      <c r="M809">
        <v>78.529145999999997</v>
      </c>
      <c r="N809">
        <v>-2.036E-2</v>
      </c>
      <c r="O809">
        <v>2.7691E-2</v>
      </c>
      <c r="P809">
        <v>13.014941</v>
      </c>
      <c r="Q809">
        <v>12.334095</v>
      </c>
      <c r="R809">
        <v>87.170530999999997</v>
      </c>
      <c r="S809">
        <v>88.402839</v>
      </c>
      <c r="T809">
        <v>97.782819000000003</v>
      </c>
      <c r="U809">
        <v>100.200254</v>
      </c>
      <c r="V809">
        <v>8.6462920000000008</v>
      </c>
      <c r="W809">
        <v>7.2253340000000001</v>
      </c>
      <c r="X809">
        <v>-3.3914620000000002</v>
      </c>
      <c r="Y809">
        <v>-3.731538</v>
      </c>
      <c r="Z809">
        <v>-2.7782460000000002</v>
      </c>
      <c r="AA809">
        <v>2.8973409999999999</v>
      </c>
      <c r="AB809">
        <v>96.741551999999999</v>
      </c>
      <c r="AC809">
        <v>114.48955100000001</v>
      </c>
      <c r="AD809">
        <v>131.88976700000001</v>
      </c>
      <c r="AE809">
        <v>133.43993800000001</v>
      </c>
      <c r="AF809">
        <v>101.742581</v>
      </c>
      <c r="AG809">
        <v>85.283894000000004</v>
      </c>
      <c r="AH809">
        <v>33.195689999999999</v>
      </c>
      <c r="AI809">
        <v>1.692836</v>
      </c>
      <c r="AJ809">
        <v>0.80380499999999999</v>
      </c>
      <c r="AK809">
        <v>2.4381200000000001</v>
      </c>
      <c r="AL809">
        <v>105.063288</v>
      </c>
      <c r="AM809">
        <v>77.832682000000005</v>
      </c>
      <c r="AN809">
        <v>100.154338</v>
      </c>
      <c r="AO809">
        <v>74.721701999999993</v>
      </c>
      <c r="AP809">
        <v>73.250157999999999</v>
      </c>
      <c r="AQ809">
        <v>73.632710000000003</v>
      </c>
      <c r="AR809">
        <v>73.866327999999996</v>
      </c>
      <c r="AS809">
        <v>92.252920000000003</v>
      </c>
      <c r="AT809">
        <v>87.311267999999998</v>
      </c>
      <c r="AU809">
        <v>85.949219999999997</v>
      </c>
      <c r="AV809">
        <v>88.714928</v>
      </c>
      <c r="AW809">
        <v>86.586252999999999</v>
      </c>
      <c r="AX809">
        <v>-2.3629820000000001</v>
      </c>
      <c r="AY809">
        <v>5.9142010000000003</v>
      </c>
      <c r="AZ809">
        <v>-3.1268400000000001</v>
      </c>
      <c r="BA809">
        <v>5.7913410000000001</v>
      </c>
      <c r="BB809">
        <v>-4.1941550000000003</v>
      </c>
      <c r="BC809">
        <v>6.2838099999999999</v>
      </c>
      <c r="BD809">
        <v>-2.658283</v>
      </c>
      <c r="BE809">
        <v>6.7555249999999996</v>
      </c>
      <c r="BF809">
        <v>-3.3287059999999999</v>
      </c>
      <c r="BG809">
        <v>5.4231150000000001</v>
      </c>
      <c r="BH809">
        <v>-3.2803239999999998</v>
      </c>
      <c r="BI809">
        <v>5.407159</v>
      </c>
      <c r="BJ809">
        <v>-2.573461</v>
      </c>
      <c r="BK809">
        <v>6.2796200000000004</v>
      </c>
      <c r="BL809">
        <v>-3.7488800000000002</v>
      </c>
      <c r="BM809">
        <v>3.37087</v>
      </c>
      <c r="BN809">
        <v>-3.912947</v>
      </c>
      <c r="BO809">
        <v>3.2963990000000001</v>
      </c>
      <c r="BP809">
        <v>-1.4124969999999999</v>
      </c>
      <c r="BQ809">
        <v>3.971228</v>
      </c>
      <c r="BR809">
        <v>-4.483257</v>
      </c>
      <c r="BS809">
        <v>4.2111099999999997</v>
      </c>
      <c r="BT809">
        <v>-3.183999</v>
      </c>
      <c r="BU809">
        <v>4.9842370000000003</v>
      </c>
      <c r="BV809">
        <v>-1.8973040000000001</v>
      </c>
      <c r="BW809">
        <v>2.3869150000000001</v>
      </c>
      <c r="BX809">
        <v>-4.3498260000000002</v>
      </c>
      <c r="BY809">
        <v>1.3417479999999999</v>
      </c>
      <c r="BZ809">
        <v>-4.0633549999999996</v>
      </c>
      <c r="CA809">
        <v>2.7466680000000001</v>
      </c>
      <c r="CB809">
        <v>-1.2101519999999999</v>
      </c>
      <c r="CC809">
        <v>3.5067849999999998</v>
      </c>
      <c r="CD809">
        <v>-4.4418230000000003</v>
      </c>
      <c r="CE809">
        <v>0.61201499999999998</v>
      </c>
      <c r="CF809">
        <v>-4.7053039999999999</v>
      </c>
      <c r="CG809">
        <v>2.071701</v>
      </c>
      <c r="CH809">
        <v>20.106656000000001</v>
      </c>
      <c r="CI809">
        <v>23.833345000000001</v>
      </c>
      <c r="CJ809">
        <v>124.8</v>
      </c>
      <c r="CK809">
        <v>2.306</v>
      </c>
      <c r="CL809">
        <v>287.8</v>
      </c>
      <c r="CM809">
        <v>124.91</v>
      </c>
      <c r="CN809">
        <v>0</v>
      </c>
      <c r="CO809">
        <v>1.6</v>
      </c>
      <c r="CP809">
        <v>7.7593909999999999</v>
      </c>
      <c r="CQ809">
        <v>-5.3212710000000003</v>
      </c>
      <c r="CR809">
        <v>-0.16647100000000001</v>
      </c>
      <c r="CS809">
        <v>0.42834299999999997</v>
      </c>
      <c r="CT809" t="s">
        <v>225</v>
      </c>
      <c r="CU809">
        <v>3638.014537</v>
      </c>
    </row>
    <row r="810" spans="1:99" x14ac:dyDescent="0.25">
      <c r="A810" s="47">
        <v>46169</v>
      </c>
      <c r="B810" s="46">
        <v>0.74039351851851853</v>
      </c>
      <c r="C810">
        <v>45540</v>
      </c>
      <c r="D810">
        <v>0</v>
      </c>
      <c r="E810">
        <v>0</v>
      </c>
      <c r="F810">
        <v>79.217472999999998</v>
      </c>
      <c r="G810">
        <v>78.665409999999994</v>
      </c>
      <c r="H810">
        <v>67.903255000000001</v>
      </c>
      <c r="I810">
        <v>80.716717000000003</v>
      </c>
      <c r="J810">
        <v>79.853184999999996</v>
      </c>
      <c r="K810">
        <v>79.546941000000004</v>
      </c>
      <c r="L810">
        <v>79.826956999999993</v>
      </c>
      <c r="M810">
        <v>78.518839999999997</v>
      </c>
      <c r="N810">
        <v>0.37061300000000003</v>
      </c>
      <c r="O810">
        <v>0.41078599999999998</v>
      </c>
      <c r="P810">
        <v>13.585407999999999</v>
      </c>
      <c r="Q810">
        <v>12.804406</v>
      </c>
      <c r="R810">
        <v>86.550518999999994</v>
      </c>
      <c r="S810">
        <v>87.731679999999997</v>
      </c>
      <c r="T810">
        <v>97.047793999999996</v>
      </c>
      <c r="U810">
        <v>99.097928999999993</v>
      </c>
      <c r="V810">
        <v>9.3335399999999993</v>
      </c>
      <c r="W810">
        <v>8.0008560000000006</v>
      </c>
      <c r="X810">
        <v>-2.4568530000000002</v>
      </c>
      <c r="Y810">
        <v>-2.5992510000000002</v>
      </c>
      <c r="Z810">
        <v>-1.7388410000000001</v>
      </c>
      <c r="AA810">
        <v>4.593413</v>
      </c>
      <c r="AB810">
        <v>99.201717000000002</v>
      </c>
      <c r="AC810">
        <v>111.625693</v>
      </c>
      <c r="AD810">
        <v>132.06782100000001</v>
      </c>
      <c r="AE810">
        <v>132.619856</v>
      </c>
      <c r="AF810">
        <v>97.767270999999994</v>
      </c>
      <c r="AG810">
        <v>85.005251999999999</v>
      </c>
      <c r="AH810">
        <v>27.787291</v>
      </c>
      <c r="AI810">
        <v>2.7802129999999998</v>
      </c>
      <c r="AJ810">
        <v>1.747862</v>
      </c>
      <c r="AK810">
        <v>4.4362370000000002</v>
      </c>
      <c r="AL810">
        <v>103.535239</v>
      </c>
      <c r="AM810">
        <v>78.082110999999998</v>
      </c>
      <c r="AN810">
        <v>99.026528999999996</v>
      </c>
      <c r="AO810">
        <v>74.974575000000002</v>
      </c>
      <c r="AP810">
        <v>73.484461999999994</v>
      </c>
      <c r="AQ810">
        <v>73.870716000000002</v>
      </c>
      <c r="AR810">
        <v>74.113989000000004</v>
      </c>
      <c r="AS810">
        <v>90.933401000000003</v>
      </c>
      <c r="AT810">
        <v>86.587093999999993</v>
      </c>
      <c r="AU810">
        <v>85.298250999999993</v>
      </c>
      <c r="AV810">
        <v>87.915402999999998</v>
      </c>
      <c r="AW810">
        <v>86.062956999999997</v>
      </c>
      <c r="AX810">
        <v>-2.330838</v>
      </c>
      <c r="AY810">
        <v>5.96197</v>
      </c>
      <c r="AZ810">
        <v>-3.1038030000000001</v>
      </c>
      <c r="BA810">
        <v>5.7842969999999996</v>
      </c>
      <c r="BB810">
        <v>-4.1868910000000001</v>
      </c>
      <c r="BC810">
        <v>6.3024519999999997</v>
      </c>
      <c r="BD810">
        <v>-2.660263</v>
      </c>
      <c r="BE810">
        <v>6.7586029999999999</v>
      </c>
      <c r="BF810">
        <v>-3.2909419999999998</v>
      </c>
      <c r="BG810">
        <v>5.4484649999999997</v>
      </c>
      <c r="BH810">
        <v>-3.2639619999999998</v>
      </c>
      <c r="BI810">
        <v>5.4109319999999999</v>
      </c>
      <c r="BJ810">
        <v>-2.585413</v>
      </c>
      <c r="BK810">
        <v>6.2376180000000003</v>
      </c>
      <c r="BL810">
        <v>-3.6817739999999999</v>
      </c>
      <c r="BM810">
        <v>3.4161030000000001</v>
      </c>
      <c r="BN810">
        <v>-3.8658109999999999</v>
      </c>
      <c r="BO810">
        <v>3.3466939999999998</v>
      </c>
      <c r="BP810">
        <v>-1.4319809999999999</v>
      </c>
      <c r="BQ810">
        <v>3.9486880000000002</v>
      </c>
      <c r="BR810">
        <v>-4.5074870000000002</v>
      </c>
      <c r="BS810">
        <v>4.210483</v>
      </c>
      <c r="BT810">
        <v>-3.1637400000000002</v>
      </c>
      <c r="BU810">
        <v>5.0079149999999997</v>
      </c>
      <c r="BV810">
        <v>-1.8798900000000001</v>
      </c>
      <c r="BW810">
        <v>2.4009930000000002</v>
      </c>
      <c r="BX810">
        <v>-4.4074340000000003</v>
      </c>
      <c r="BY810">
        <v>1.2938670000000001</v>
      </c>
      <c r="BZ810">
        <v>-4.0702550000000004</v>
      </c>
      <c r="CA810">
        <v>2.734159</v>
      </c>
      <c r="CB810">
        <v>-1.0547260000000001</v>
      </c>
      <c r="CC810">
        <v>3.5145110000000002</v>
      </c>
      <c r="CD810">
        <v>-4.4331319999999996</v>
      </c>
      <c r="CE810">
        <v>0.60032799999999997</v>
      </c>
      <c r="CF810">
        <v>-4.7303629999999997</v>
      </c>
      <c r="CG810">
        <v>2.042297</v>
      </c>
      <c r="CH810">
        <v>20.079681000000001</v>
      </c>
      <c r="CI810">
        <v>24.526038</v>
      </c>
      <c r="CJ810">
        <v>124.82</v>
      </c>
      <c r="CK810">
        <v>2.306</v>
      </c>
      <c r="CL810">
        <v>288</v>
      </c>
      <c r="CM810">
        <v>124.81</v>
      </c>
      <c r="CN810">
        <v>0</v>
      </c>
      <c r="CO810">
        <v>1.5</v>
      </c>
      <c r="CP810">
        <v>9.7963280000000008</v>
      </c>
      <c r="CQ810">
        <v>-5.3600909999999997</v>
      </c>
      <c r="CR810">
        <v>0.74928499999999998</v>
      </c>
      <c r="CS810">
        <v>0.43810199999999999</v>
      </c>
      <c r="CT810" t="s">
        <v>225</v>
      </c>
      <c r="CU810">
        <v>3642.808207</v>
      </c>
    </row>
    <row r="811" spans="1:99" x14ac:dyDescent="0.25">
      <c r="A811" s="47">
        <v>46169</v>
      </c>
      <c r="B811" s="46">
        <v>0.74108796296296298</v>
      </c>
      <c r="C811">
        <v>45600</v>
      </c>
      <c r="D811">
        <v>0</v>
      </c>
      <c r="E811">
        <v>0</v>
      </c>
      <c r="F811">
        <v>79.155996999999999</v>
      </c>
      <c r="G811">
        <v>78.669088000000002</v>
      </c>
      <c r="H811">
        <v>67.950425999999993</v>
      </c>
      <c r="I811">
        <v>80.698839000000007</v>
      </c>
      <c r="J811">
        <v>79.889889999999994</v>
      </c>
      <c r="K811">
        <v>79.562230999999997</v>
      </c>
      <c r="L811">
        <v>79.807542999999995</v>
      </c>
      <c r="M811">
        <v>78.514540999999994</v>
      </c>
      <c r="N811">
        <v>0.676535</v>
      </c>
      <c r="O811">
        <v>0.44156200000000001</v>
      </c>
      <c r="P811">
        <v>8.9727080000000008</v>
      </c>
      <c r="Q811">
        <v>9.4658379999999998</v>
      </c>
      <c r="R811">
        <v>83.588317000000004</v>
      </c>
      <c r="S811">
        <v>86.669128000000001</v>
      </c>
      <c r="T811">
        <v>99.850181000000006</v>
      </c>
      <c r="U811">
        <v>99.913398999999998</v>
      </c>
      <c r="V811">
        <v>5.3956400000000002</v>
      </c>
      <c r="W811">
        <v>4.3929450000000001</v>
      </c>
      <c r="X811">
        <v>-0.62370800000000004</v>
      </c>
      <c r="Y811">
        <v>-0.66024499999999997</v>
      </c>
      <c r="Z811">
        <v>-0.82378099999999999</v>
      </c>
      <c r="AA811">
        <v>-5.8805420000000002</v>
      </c>
      <c r="AB811">
        <v>16.001452</v>
      </c>
      <c r="AC811">
        <v>133.13465400000001</v>
      </c>
      <c r="AD811">
        <v>130.68047799999999</v>
      </c>
      <c r="AE811">
        <v>131.875449</v>
      </c>
      <c r="AF811">
        <v>111.471205</v>
      </c>
      <c r="AG811">
        <v>94.229929999999996</v>
      </c>
      <c r="AH811">
        <v>77.557177999999993</v>
      </c>
      <c r="AI811">
        <v>-0.366145</v>
      </c>
      <c r="AJ811">
        <v>-3.4642110000000002</v>
      </c>
      <c r="AK811">
        <v>-5.5956900000000003</v>
      </c>
      <c r="AL811">
        <v>101.604348</v>
      </c>
      <c r="AM811">
        <v>91.653977999999995</v>
      </c>
      <c r="AN811">
        <v>98.071117999999998</v>
      </c>
      <c r="AO811">
        <v>75.162148000000002</v>
      </c>
      <c r="AP811">
        <v>73.706410000000005</v>
      </c>
      <c r="AQ811">
        <v>74.088335000000001</v>
      </c>
      <c r="AR811">
        <v>74.314425</v>
      </c>
      <c r="AS811">
        <v>92.398531000000006</v>
      </c>
      <c r="AT811">
        <v>85.910054000000002</v>
      </c>
      <c r="AU811">
        <v>84.624193000000005</v>
      </c>
      <c r="AV811">
        <v>87.150918000000004</v>
      </c>
      <c r="AW811">
        <v>85.590621999999996</v>
      </c>
      <c r="AX811">
        <v>-2.3075920000000001</v>
      </c>
      <c r="AY811">
        <v>5.9771429999999999</v>
      </c>
      <c r="AZ811">
        <v>-3.1353390000000001</v>
      </c>
      <c r="BA811">
        <v>5.7531850000000002</v>
      </c>
      <c r="BB811">
        <v>-4.2273160000000001</v>
      </c>
      <c r="BC811">
        <v>6.2574249999999996</v>
      </c>
      <c r="BD811">
        <v>-2.6808519999999998</v>
      </c>
      <c r="BE811">
        <v>6.7726090000000001</v>
      </c>
      <c r="BF811">
        <v>-3.2834490000000001</v>
      </c>
      <c r="BG811">
        <v>5.4673150000000001</v>
      </c>
      <c r="BH811">
        <v>-3.3051300000000001</v>
      </c>
      <c r="BI811">
        <v>5.3492220000000001</v>
      </c>
      <c r="BJ811">
        <v>-2.6399900000000001</v>
      </c>
      <c r="BK811">
        <v>6.2039059999999999</v>
      </c>
      <c r="BL811">
        <v>-3.628244</v>
      </c>
      <c r="BM811">
        <v>3.435962</v>
      </c>
      <c r="BN811">
        <v>-3.8847719999999999</v>
      </c>
      <c r="BO811">
        <v>3.2998989999999999</v>
      </c>
      <c r="BP811">
        <v>-1.4256470000000001</v>
      </c>
      <c r="BQ811">
        <v>3.9522149999999998</v>
      </c>
      <c r="BR811">
        <v>-4.4587849999999998</v>
      </c>
      <c r="BS811">
        <v>4.2251370000000001</v>
      </c>
      <c r="BT811">
        <v>-3.1614550000000001</v>
      </c>
      <c r="BU811">
        <v>5.0097129999999996</v>
      </c>
      <c r="BV811">
        <v>-1.870795</v>
      </c>
      <c r="BW811">
        <v>2.3865509999999999</v>
      </c>
      <c r="BX811">
        <v>-4.3988579999999997</v>
      </c>
      <c r="BY811">
        <v>1.2926839999999999</v>
      </c>
      <c r="BZ811">
        <v>-4.0161199999999999</v>
      </c>
      <c r="CA811">
        <v>2.7810199999999998</v>
      </c>
      <c r="CB811">
        <v>-1.0969089999999999</v>
      </c>
      <c r="CC811">
        <v>3.5622370000000001</v>
      </c>
      <c r="CD811">
        <v>-4.5471219999999999</v>
      </c>
      <c r="CE811">
        <v>0.57078300000000004</v>
      </c>
      <c r="CF811">
        <v>-4.67943</v>
      </c>
      <c r="CG811">
        <v>2.0770420000000001</v>
      </c>
      <c r="CH811">
        <v>20.052123000000002</v>
      </c>
      <c r="CI811">
        <v>185.668182</v>
      </c>
      <c r="CJ811">
        <v>123.41</v>
      </c>
      <c r="CK811">
        <v>2.2869999999999999</v>
      </c>
      <c r="CL811">
        <v>281.89999999999998</v>
      </c>
      <c r="CM811">
        <v>123.53</v>
      </c>
      <c r="CN811">
        <v>6.0129999999999999</v>
      </c>
      <c r="CO811">
        <v>729.1</v>
      </c>
      <c r="CP811">
        <v>-0.19591700000000001</v>
      </c>
      <c r="CQ811">
        <v>-5.3997729999999997</v>
      </c>
      <c r="CR811">
        <v>104.579538</v>
      </c>
      <c r="CS811">
        <v>0.434062</v>
      </c>
      <c r="CT811" t="s">
        <v>225</v>
      </c>
      <c r="CU811">
        <v>3647.589915</v>
      </c>
    </row>
    <row r="812" spans="1:99" x14ac:dyDescent="0.25">
      <c r="A812" s="47">
        <v>46169</v>
      </c>
      <c r="B812" s="46">
        <v>0.74178240740740742</v>
      </c>
      <c r="C812">
        <v>45660</v>
      </c>
      <c r="D812">
        <v>0</v>
      </c>
      <c r="E812">
        <v>0</v>
      </c>
      <c r="F812">
        <v>79.328237000000001</v>
      </c>
      <c r="G812">
        <v>78.637034999999997</v>
      </c>
      <c r="H812">
        <v>68.006985</v>
      </c>
      <c r="I812">
        <v>80.726921000000004</v>
      </c>
      <c r="J812">
        <v>79.878938000000005</v>
      </c>
      <c r="K812">
        <v>79.526065000000003</v>
      </c>
      <c r="L812">
        <v>79.822165999999996</v>
      </c>
      <c r="M812">
        <v>78.546853999999996</v>
      </c>
      <c r="N812">
        <v>0.16897899999999999</v>
      </c>
      <c r="O812">
        <v>8.0748E-2</v>
      </c>
      <c r="P812">
        <v>3.0375040000000002</v>
      </c>
      <c r="Q812">
        <v>3.6985139999999999</v>
      </c>
      <c r="R812">
        <v>85.910009000000002</v>
      </c>
      <c r="S812">
        <v>91.552706999999998</v>
      </c>
      <c r="T812">
        <v>108.10615</v>
      </c>
      <c r="U812">
        <v>107.569462</v>
      </c>
      <c r="V812">
        <v>2.419241</v>
      </c>
      <c r="W812">
        <v>0.90517899999999996</v>
      </c>
      <c r="X812">
        <v>-5.4077739999999999</v>
      </c>
      <c r="Y812">
        <v>-5.0779829999999997</v>
      </c>
      <c r="Z812">
        <v>-4.8406169999999999</v>
      </c>
      <c r="AA812">
        <v>-11.496745000000001</v>
      </c>
      <c r="AB812">
        <v>1.2343390000000001</v>
      </c>
      <c r="AC812">
        <v>148.84286399999999</v>
      </c>
      <c r="AD812">
        <v>125.838105</v>
      </c>
      <c r="AE812">
        <v>129.644701</v>
      </c>
      <c r="AF812">
        <v>148.856763</v>
      </c>
      <c r="AG812">
        <v>104.089325</v>
      </c>
      <c r="AH812">
        <v>97.558458000000002</v>
      </c>
      <c r="AI812">
        <v>-3.0038019999999999</v>
      </c>
      <c r="AJ812">
        <v>-9.8815950000000008</v>
      </c>
      <c r="AK812">
        <v>-10.967822</v>
      </c>
      <c r="AL812">
        <v>105.13730099999999</v>
      </c>
      <c r="AM812">
        <v>104.446482</v>
      </c>
      <c r="AN812">
        <v>99.403024000000002</v>
      </c>
      <c r="AO812">
        <v>75.322345999999996</v>
      </c>
      <c r="AP812">
        <v>73.845600000000005</v>
      </c>
      <c r="AQ812">
        <v>74.265089000000003</v>
      </c>
      <c r="AR812">
        <v>74.431062999999995</v>
      </c>
      <c r="AS812">
        <v>100.270584</v>
      </c>
      <c r="AT812">
        <v>86.133966000000001</v>
      </c>
      <c r="AU812">
        <v>84.969149999999999</v>
      </c>
      <c r="AV812">
        <v>88.182777999999999</v>
      </c>
      <c r="AW812">
        <v>85.746661000000003</v>
      </c>
      <c r="AX812">
        <v>-2.399762</v>
      </c>
      <c r="AY812">
        <v>5.8728420000000003</v>
      </c>
      <c r="AZ812">
        <v>-3.100552</v>
      </c>
      <c r="BA812">
        <v>5.7627709999999999</v>
      </c>
      <c r="BB812">
        <v>-4.2013059999999998</v>
      </c>
      <c r="BC812">
        <v>6.2437040000000001</v>
      </c>
      <c r="BD812">
        <v>-2.676202</v>
      </c>
      <c r="BE812">
        <v>6.6912029999999998</v>
      </c>
      <c r="BF812">
        <v>-3.3451059999999999</v>
      </c>
      <c r="BG812">
        <v>5.3918090000000003</v>
      </c>
      <c r="BH812">
        <v>-3.2620610000000001</v>
      </c>
      <c r="BI812">
        <v>5.4242650000000001</v>
      </c>
      <c r="BJ812">
        <v>-2.584441</v>
      </c>
      <c r="BK812">
        <v>6.2422380000000004</v>
      </c>
      <c r="BL812">
        <v>-3.776081</v>
      </c>
      <c r="BM812">
        <v>3.310406</v>
      </c>
      <c r="BN812">
        <v>-3.904827</v>
      </c>
      <c r="BO812">
        <v>3.273628</v>
      </c>
      <c r="BP812">
        <v>-1.3962380000000001</v>
      </c>
      <c r="BQ812">
        <v>4.001131</v>
      </c>
      <c r="BR812">
        <v>-4.4920450000000001</v>
      </c>
      <c r="BS812">
        <v>4.1956629999999997</v>
      </c>
      <c r="BT812">
        <v>-3.1759409999999999</v>
      </c>
      <c r="BU812">
        <v>4.9885270000000004</v>
      </c>
      <c r="BV812">
        <v>-1.8866689999999999</v>
      </c>
      <c r="BW812">
        <v>2.3790659999999999</v>
      </c>
      <c r="BX812">
        <v>-4.3499970000000001</v>
      </c>
      <c r="BY812">
        <v>1.3415779999999999</v>
      </c>
      <c r="BZ812">
        <v>-4.0412080000000001</v>
      </c>
      <c r="CA812">
        <v>2.7560500000000001</v>
      </c>
      <c r="CB812">
        <v>-1.157667</v>
      </c>
      <c r="CC812">
        <v>3.522589</v>
      </c>
      <c r="CD812">
        <v>-4.4162730000000003</v>
      </c>
      <c r="CE812">
        <v>0.60320799999999997</v>
      </c>
      <c r="CF812">
        <v>-4.6775510000000002</v>
      </c>
      <c r="CG812">
        <v>2.0655450000000002</v>
      </c>
      <c r="CH812">
        <v>20.042062999999999</v>
      </c>
      <c r="CI812">
        <v>201.40626599999999</v>
      </c>
      <c r="CJ812">
        <v>123.5</v>
      </c>
      <c r="CK812">
        <v>2.2879999999999998</v>
      </c>
      <c r="CL812">
        <v>282.5</v>
      </c>
      <c r="CM812">
        <v>123.37</v>
      </c>
      <c r="CN812">
        <v>5.8070000000000004</v>
      </c>
      <c r="CO812">
        <v>700</v>
      </c>
      <c r="CP812">
        <v>-5.5535569999999996</v>
      </c>
      <c r="CQ812">
        <v>-5.4142650000000003</v>
      </c>
      <c r="CR812">
        <v>110.554119</v>
      </c>
      <c r="CS812">
        <v>0.422842</v>
      </c>
      <c r="CT812" t="s">
        <v>225</v>
      </c>
      <c r="CU812">
        <v>3652.2940920000001</v>
      </c>
    </row>
    <row r="813" spans="1:99" x14ac:dyDescent="0.25">
      <c r="A813" s="47">
        <v>46169</v>
      </c>
      <c r="B813" s="46">
        <v>0.74247685185185175</v>
      </c>
      <c r="C813">
        <v>45720</v>
      </c>
      <c r="D813">
        <v>0</v>
      </c>
      <c r="E813">
        <v>0</v>
      </c>
      <c r="F813">
        <v>79.284606999999994</v>
      </c>
      <c r="G813">
        <v>78.628281999999999</v>
      </c>
      <c r="H813">
        <v>68.123755000000003</v>
      </c>
      <c r="I813">
        <v>80.713910999999996</v>
      </c>
      <c r="J813">
        <v>79.821393999999998</v>
      </c>
      <c r="K813">
        <v>79.562617000000003</v>
      </c>
      <c r="L813">
        <v>79.831519</v>
      </c>
      <c r="M813">
        <v>78.588189999999997</v>
      </c>
      <c r="N813">
        <v>-0.50407900000000005</v>
      </c>
      <c r="O813">
        <v>-0.35798000000000002</v>
      </c>
      <c r="P813">
        <v>2.5691850000000001</v>
      </c>
      <c r="Q813">
        <v>2.9055260000000001</v>
      </c>
      <c r="R813">
        <v>86.630308999999997</v>
      </c>
      <c r="S813">
        <v>91.583258999999998</v>
      </c>
      <c r="T813">
        <v>108.85537100000001</v>
      </c>
      <c r="U813">
        <v>108.207284</v>
      </c>
      <c r="V813">
        <v>1.3723719999999999</v>
      </c>
      <c r="W813">
        <v>-0.48552499999999998</v>
      </c>
      <c r="X813">
        <v>-7.1162520000000002</v>
      </c>
      <c r="Y813">
        <v>-6.8444140000000004</v>
      </c>
      <c r="Z813">
        <v>-6.380185</v>
      </c>
      <c r="AA813">
        <v>-6.6826369999999997</v>
      </c>
      <c r="AB813">
        <v>29.000594</v>
      </c>
      <c r="AC813">
        <v>151.576482</v>
      </c>
      <c r="AD813">
        <v>124.36414499999999</v>
      </c>
      <c r="AE813">
        <v>129.72418500000001</v>
      </c>
      <c r="AF813">
        <v>150.487528</v>
      </c>
      <c r="AG813">
        <v>103.824996</v>
      </c>
      <c r="AH813">
        <v>94.960520000000002</v>
      </c>
      <c r="AI813">
        <v>-3.9666980000000001</v>
      </c>
      <c r="AJ813">
        <v>-7.7372069999999997</v>
      </c>
      <c r="AK813">
        <v>-6.2528030000000001</v>
      </c>
      <c r="AL813">
        <v>106.99020299999999</v>
      </c>
      <c r="AM813">
        <v>103.077703</v>
      </c>
      <c r="AN813">
        <v>100.490037</v>
      </c>
      <c r="AO813">
        <v>75.469764999999995</v>
      </c>
      <c r="AP813">
        <v>74.017035000000007</v>
      </c>
      <c r="AQ813">
        <v>74.410655000000006</v>
      </c>
      <c r="AR813">
        <v>74.609418000000005</v>
      </c>
      <c r="AS813">
        <v>102.191731</v>
      </c>
      <c r="AT813">
        <v>86.531248000000005</v>
      </c>
      <c r="AU813">
        <v>85.299305000000004</v>
      </c>
      <c r="AV813">
        <v>89.179704000000001</v>
      </c>
      <c r="AW813">
        <v>86.014802000000003</v>
      </c>
      <c r="AX813">
        <v>-2.3656790000000001</v>
      </c>
      <c r="AY813">
        <v>5.8959669999999997</v>
      </c>
      <c r="AZ813">
        <v>-3.1070519999999999</v>
      </c>
      <c r="BA813">
        <v>5.711468</v>
      </c>
      <c r="BB813">
        <v>-4.2408359999999998</v>
      </c>
      <c r="BC813">
        <v>6.2280870000000004</v>
      </c>
      <c r="BD813">
        <v>-2.686928</v>
      </c>
      <c r="BE813">
        <v>6.6572990000000001</v>
      </c>
      <c r="BF813">
        <v>-3.310044</v>
      </c>
      <c r="BG813">
        <v>5.3869949999999998</v>
      </c>
      <c r="BH813">
        <v>-3.2371210000000001</v>
      </c>
      <c r="BI813">
        <v>5.3957189999999997</v>
      </c>
      <c r="BJ813">
        <v>-2.6110180000000001</v>
      </c>
      <c r="BK813">
        <v>6.2306619999999997</v>
      </c>
      <c r="BL813">
        <v>-3.7700779999999998</v>
      </c>
      <c r="BM813">
        <v>3.2800259999999999</v>
      </c>
      <c r="BN813">
        <v>-3.86768</v>
      </c>
      <c r="BO813">
        <v>3.2510620000000001</v>
      </c>
      <c r="BP813">
        <v>-1.431338</v>
      </c>
      <c r="BQ813">
        <v>3.9511630000000002</v>
      </c>
      <c r="BR813">
        <v>-4.5026539999999997</v>
      </c>
      <c r="BS813">
        <v>4.1794250000000002</v>
      </c>
      <c r="BT813">
        <v>-3.1946850000000002</v>
      </c>
      <c r="BU813">
        <v>4.9906509999999997</v>
      </c>
      <c r="BV813">
        <v>-1.87971</v>
      </c>
      <c r="BW813">
        <v>2.381837</v>
      </c>
      <c r="BX813">
        <v>-4.4375970000000002</v>
      </c>
      <c r="BY813">
        <v>1.2837970000000001</v>
      </c>
      <c r="BZ813">
        <v>-4.0915679999999996</v>
      </c>
      <c r="CA813">
        <v>2.7457569999999998</v>
      </c>
      <c r="CB813">
        <v>-1.0453749999999999</v>
      </c>
      <c r="CC813">
        <v>3.5251760000000001</v>
      </c>
      <c r="CD813">
        <v>-4.4546710000000003</v>
      </c>
      <c r="CE813">
        <v>0.62742399999999998</v>
      </c>
      <c r="CF813">
        <v>-4.6735069999999999</v>
      </c>
      <c r="CG813">
        <v>2.0386869999999999</v>
      </c>
      <c r="CH813">
        <v>20.057324000000001</v>
      </c>
      <c r="CI813">
        <v>200.667586</v>
      </c>
      <c r="CJ813">
        <v>123.51</v>
      </c>
      <c r="CK813">
        <v>2.2890000000000001</v>
      </c>
      <c r="CL813">
        <v>282.89999999999998</v>
      </c>
      <c r="CM813">
        <v>123.69</v>
      </c>
      <c r="CN813">
        <v>5.6689999999999996</v>
      </c>
      <c r="CO813">
        <v>684.8</v>
      </c>
      <c r="CP813">
        <v>-0.86052099999999998</v>
      </c>
      <c r="CQ813">
        <v>-5.3922819999999998</v>
      </c>
      <c r="CR813">
        <v>110.280958</v>
      </c>
      <c r="CS813">
        <v>0.41260200000000002</v>
      </c>
      <c r="CT813" t="s">
        <v>225</v>
      </c>
      <c r="CU813">
        <v>3657.0011249999998</v>
      </c>
    </row>
    <row r="814" spans="1:99" x14ac:dyDescent="0.25">
      <c r="A814" s="47">
        <v>46169</v>
      </c>
      <c r="B814" s="46">
        <v>0.7431712962962963</v>
      </c>
      <c r="C814">
        <v>45780</v>
      </c>
      <c r="D814">
        <v>0</v>
      </c>
      <c r="E814">
        <v>0</v>
      </c>
      <c r="F814">
        <v>79.364659000000003</v>
      </c>
      <c r="G814">
        <v>78.683581000000004</v>
      </c>
      <c r="H814">
        <v>68.321102999999994</v>
      </c>
      <c r="I814">
        <v>80.734668999999997</v>
      </c>
      <c r="J814">
        <v>79.863594000000006</v>
      </c>
      <c r="K814">
        <v>79.606091000000006</v>
      </c>
      <c r="L814">
        <v>79.880286999999996</v>
      </c>
      <c r="M814">
        <v>78.620203000000004</v>
      </c>
      <c r="N814">
        <v>-0.81512399999999996</v>
      </c>
      <c r="O814">
        <v>-0.62686900000000001</v>
      </c>
      <c r="P814">
        <v>2.2957540000000001</v>
      </c>
      <c r="Q814">
        <v>2.5678049999999999</v>
      </c>
      <c r="R814">
        <v>86.461887000000004</v>
      </c>
      <c r="S814">
        <v>93.094802999999999</v>
      </c>
      <c r="T814">
        <v>109.276123</v>
      </c>
      <c r="U814">
        <v>108.562476</v>
      </c>
      <c r="V814">
        <v>0.85045700000000002</v>
      </c>
      <c r="W814">
        <v>-0.79585300000000003</v>
      </c>
      <c r="X814">
        <v>-7.4503709999999996</v>
      </c>
      <c r="Y814">
        <v>-7.1928729999999996</v>
      </c>
      <c r="Z814">
        <v>-6.9586610000000002</v>
      </c>
      <c r="AA814">
        <v>-13.058274000000001</v>
      </c>
      <c r="AB814">
        <v>21.493867000000002</v>
      </c>
      <c r="AC814">
        <v>151.10848799999999</v>
      </c>
      <c r="AD814">
        <v>123.975911</v>
      </c>
      <c r="AE814">
        <v>129.99348499999999</v>
      </c>
      <c r="AF814">
        <v>151.72679199999999</v>
      </c>
      <c r="AG814">
        <v>102.25832200000001</v>
      </c>
      <c r="AH814">
        <v>95.657476000000003</v>
      </c>
      <c r="AI814">
        <v>-5.7617500000000001</v>
      </c>
      <c r="AJ814">
        <v>-12.685748</v>
      </c>
      <c r="AK814">
        <v>-11.831388</v>
      </c>
      <c r="AL814">
        <v>108.14045</v>
      </c>
      <c r="AM814">
        <v>103.809791</v>
      </c>
      <c r="AN814">
        <v>101.211946</v>
      </c>
      <c r="AO814">
        <v>75.661612000000005</v>
      </c>
      <c r="AP814">
        <v>74.132898999999995</v>
      </c>
      <c r="AQ814">
        <v>74.530692000000002</v>
      </c>
      <c r="AR814">
        <v>74.778564000000003</v>
      </c>
      <c r="AS814">
        <v>102.66627699999999</v>
      </c>
      <c r="AT814">
        <v>87.076348999999993</v>
      </c>
      <c r="AU814">
        <v>85.680867000000006</v>
      </c>
      <c r="AV814">
        <v>89.824515000000005</v>
      </c>
      <c r="AW814">
        <v>86.351446999999993</v>
      </c>
      <c r="AX814">
        <v>-2.4335239999999998</v>
      </c>
      <c r="AY814">
        <v>5.8569040000000001</v>
      </c>
      <c r="AZ814">
        <v>-3.1296629999999999</v>
      </c>
      <c r="BA814">
        <v>5.7047330000000001</v>
      </c>
      <c r="BB814">
        <v>-4.2341879999999996</v>
      </c>
      <c r="BC814">
        <v>6.233765</v>
      </c>
      <c r="BD814">
        <v>-2.6978759999999999</v>
      </c>
      <c r="BE814">
        <v>6.7498810000000002</v>
      </c>
      <c r="BF814">
        <v>-3.420255</v>
      </c>
      <c r="BG814">
        <v>5.3405690000000003</v>
      </c>
      <c r="BH814">
        <v>-3.3201429999999998</v>
      </c>
      <c r="BI814">
        <v>5.3435730000000001</v>
      </c>
      <c r="BJ814">
        <v>-2.555714</v>
      </c>
      <c r="BK814">
        <v>6.223897</v>
      </c>
      <c r="BL814">
        <v>-3.7036319999999998</v>
      </c>
      <c r="BM814">
        <v>3.353113</v>
      </c>
      <c r="BN814">
        <v>-3.9318339999999998</v>
      </c>
      <c r="BO814">
        <v>3.2455379999999998</v>
      </c>
      <c r="BP814">
        <v>-1.4678329999999999</v>
      </c>
      <c r="BQ814">
        <v>3.9145059999999998</v>
      </c>
      <c r="BR814">
        <v>-4.4597629999999997</v>
      </c>
      <c r="BS814">
        <v>4.1814710000000002</v>
      </c>
      <c r="BT814">
        <v>-3.2186180000000002</v>
      </c>
      <c r="BU814">
        <v>4.9560079999999997</v>
      </c>
      <c r="BV814">
        <v>-1.935181</v>
      </c>
      <c r="BW814">
        <v>2.3193609999999998</v>
      </c>
      <c r="BX814">
        <v>-4.3275290000000002</v>
      </c>
      <c r="BY814">
        <v>1.3108249999999999</v>
      </c>
      <c r="BZ814">
        <v>-4.0554800000000002</v>
      </c>
      <c r="CA814">
        <v>2.7340580000000001</v>
      </c>
      <c r="CB814">
        <v>-1.3950610000000001</v>
      </c>
      <c r="CC814">
        <v>3.4849969999999999</v>
      </c>
      <c r="CD814">
        <v>-4.5295709999999998</v>
      </c>
      <c r="CE814">
        <v>0.51433300000000004</v>
      </c>
      <c r="CF814">
        <v>-4.6685670000000004</v>
      </c>
      <c r="CG814">
        <v>2.0274559999999999</v>
      </c>
      <c r="CH814">
        <v>20.074529999999999</v>
      </c>
      <c r="CI814">
        <v>203.02710400000001</v>
      </c>
      <c r="CJ814">
        <v>123.64</v>
      </c>
      <c r="CK814">
        <v>2.29</v>
      </c>
      <c r="CL814">
        <v>282.39999999999998</v>
      </c>
      <c r="CM814">
        <v>123.52</v>
      </c>
      <c r="CN814">
        <v>5.63</v>
      </c>
      <c r="CO814">
        <v>686.1</v>
      </c>
      <c r="CP814">
        <v>-6.4638819999999999</v>
      </c>
      <c r="CQ814">
        <v>-5.3675059999999997</v>
      </c>
      <c r="CR814">
        <v>111.15110900000001</v>
      </c>
      <c r="CS814">
        <v>0.38918199999999997</v>
      </c>
      <c r="CT814" t="s">
        <v>225</v>
      </c>
      <c r="CU814">
        <v>3661.7123900000001</v>
      </c>
    </row>
    <row r="815" spans="1:99" x14ac:dyDescent="0.25">
      <c r="A815" s="47">
        <v>46169</v>
      </c>
      <c r="B815" s="46">
        <v>0.74386574074074074</v>
      </c>
      <c r="C815">
        <v>45840</v>
      </c>
      <c r="D815">
        <v>0</v>
      </c>
      <c r="E815">
        <v>0</v>
      </c>
      <c r="F815">
        <v>79.468688</v>
      </c>
      <c r="G815">
        <v>78.652270000000001</v>
      </c>
      <c r="H815">
        <v>68.389030000000005</v>
      </c>
      <c r="I815">
        <v>80.701970000000003</v>
      </c>
      <c r="J815">
        <v>79.790538999999995</v>
      </c>
      <c r="K815">
        <v>79.575869999999995</v>
      </c>
      <c r="L815">
        <v>79.929723999999993</v>
      </c>
      <c r="M815">
        <v>78.617558000000002</v>
      </c>
      <c r="N815">
        <v>-1.1982390000000001</v>
      </c>
      <c r="O815">
        <v>-0.90715000000000001</v>
      </c>
      <c r="P815">
        <v>2.1801919999999999</v>
      </c>
      <c r="Q815">
        <v>2.1930860000000001</v>
      </c>
      <c r="R815">
        <v>87.040993999999998</v>
      </c>
      <c r="S815">
        <v>92.572119000000001</v>
      </c>
      <c r="T815">
        <v>108.971017</v>
      </c>
      <c r="U815">
        <v>108.31854</v>
      </c>
      <c r="V815">
        <v>0.37228</v>
      </c>
      <c r="W815">
        <v>-1.5507759999999999</v>
      </c>
      <c r="X815">
        <v>-8.0475359999999991</v>
      </c>
      <c r="Y815">
        <v>-7.9174829999999998</v>
      </c>
      <c r="Z815">
        <v>-7.6012740000000001</v>
      </c>
      <c r="AA815">
        <v>-7.2507210000000004</v>
      </c>
      <c r="AB815">
        <v>30.596181999999999</v>
      </c>
      <c r="AC815">
        <v>152.811061</v>
      </c>
      <c r="AD815">
        <v>124.08014300000001</v>
      </c>
      <c r="AE815">
        <v>130.19357600000001</v>
      </c>
      <c r="AF815">
        <v>151.76352199999999</v>
      </c>
      <c r="AG815">
        <v>104.338025</v>
      </c>
      <c r="AH815">
        <v>95.638729999999995</v>
      </c>
      <c r="AI815">
        <v>-5.4958239999999998</v>
      </c>
      <c r="AJ815">
        <v>-8.2719909999999999</v>
      </c>
      <c r="AK815">
        <v>-6.9250350000000003</v>
      </c>
      <c r="AL815">
        <v>108.32339399999999</v>
      </c>
      <c r="AM815">
        <v>103.96101</v>
      </c>
      <c r="AN815">
        <v>101.73196299999999</v>
      </c>
      <c r="AO815">
        <v>75.774308000000005</v>
      </c>
      <c r="AP815">
        <v>74.280520999999993</v>
      </c>
      <c r="AQ815">
        <v>74.657117</v>
      </c>
      <c r="AR815">
        <v>74.864931999999996</v>
      </c>
      <c r="AS815">
        <v>102.947549</v>
      </c>
      <c r="AT815">
        <v>87.495442999999995</v>
      </c>
      <c r="AU815">
        <v>85.964827999999997</v>
      </c>
      <c r="AV815">
        <v>90.337880999999996</v>
      </c>
      <c r="AW815">
        <v>86.582262</v>
      </c>
      <c r="AX815">
        <v>-2.414304</v>
      </c>
      <c r="AY815">
        <v>5.8676399999999997</v>
      </c>
      <c r="AZ815">
        <v>-3.129931</v>
      </c>
      <c r="BA815">
        <v>5.7063009999999998</v>
      </c>
      <c r="BB815">
        <v>-4.2363160000000004</v>
      </c>
      <c r="BC815">
        <v>6.1897140000000004</v>
      </c>
      <c r="BD815">
        <v>-2.6905610000000002</v>
      </c>
      <c r="BE815">
        <v>6.6358769999999998</v>
      </c>
      <c r="BF815">
        <v>-3.3610630000000001</v>
      </c>
      <c r="BG815">
        <v>5.3476470000000003</v>
      </c>
      <c r="BH815">
        <v>-3.2699210000000001</v>
      </c>
      <c r="BI815">
        <v>5.3913029999999997</v>
      </c>
      <c r="BJ815">
        <v>-2.611777</v>
      </c>
      <c r="BK815">
        <v>6.2093160000000003</v>
      </c>
      <c r="BL815">
        <v>-3.8125930000000001</v>
      </c>
      <c r="BM815">
        <v>3.249463</v>
      </c>
      <c r="BN815">
        <v>-3.8897490000000001</v>
      </c>
      <c r="BO815">
        <v>3.249463</v>
      </c>
      <c r="BP815">
        <v>-1.4727300000000001</v>
      </c>
      <c r="BQ815">
        <v>3.9569559999999999</v>
      </c>
      <c r="BR815">
        <v>-4.5219100000000001</v>
      </c>
      <c r="BS815">
        <v>4.1589219999999996</v>
      </c>
      <c r="BT815">
        <v>-3.2200630000000001</v>
      </c>
      <c r="BU815">
        <v>4.9591669999999999</v>
      </c>
      <c r="BV815">
        <v>-1.912066</v>
      </c>
      <c r="BW815">
        <v>2.3717890000000001</v>
      </c>
      <c r="BX815">
        <v>-4.4468240000000003</v>
      </c>
      <c r="BY815">
        <v>1.274651</v>
      </c>
      <c r="BZ815">
        <v>-4.1133439999999997</v>
      </c>
      <c r="CA815">
        <v>2.7022680000000001</v>
      </c>
      <c r="CB815">
        <v>-1.0974459999999999</v>
      </c>
      <c r="CC815">
        <v>3.5111520000000001</v>
      </c>
      <c r="CD815">
        <v>-4.4715749999999996</v>
      </c>
      <c r="CE815">
        <v>0.57418499999999995</v>
      </c>
      <c r="CF815">
        <v>-4.6599329999999997</v>
      </c>
      <c r="CG815">
        <v>2.0249459999999999</v>
      </c>
      <c r="CH815">
        <v>20.095089000000002</v>
      </c>
      <c r="CI815">
        <v>200.60109600000001</v>
      </c>
      <c r="CJ815">
        <v>123.41</v>
      </c>
      <c r="CK815">
        <v>2.2869999999999999</v>
      </c>
      <c r="CL815">
        <v>282</v>
      </c>
      <c r="CM815">
        <v>123.4</v>
      </c>
      <c r="CN815">
        <v>5.62</v>
      </c>
      <c r="CO815">
        <v>681.8</v>
      </c>
      <c r="CP815">
        <v>-1.587121</v>
      </c>
      <c r="CQ815">
        <v>-5.3379139999999996</v>
      </c>
      <c r="CR815">
        <v>110.256337</v>
      </c>
      <c r="CS815">
        <v>0.39023999999999998</v>
      </c>
      <c r="CT815" t="s">
        <v>225</v>
      </c>
      <c r="CU815">
        <v>3666.4204340000001</v>
      </c>
    </row>
    <row r="816" spans="1:99" x14ac:dyDescent="0.25">
      <c r="A816" s="47">
        <v>46169</v>
      </c>
      <c r="B816" s="46">
        <v>0.74456018518518519</v>
      </c>
      <c r="C816">
        <v>45900</v>
      </c>
      <c r="D816">
        <v>0</v>
      </c>
      <c r="E816">
        <v>0</v>
      </c>
      <c r="F816">
        <v>79.504716000000002</v>
      </c>
      <c r="G816">
        <v>78.688332000000003</v>
      </c>
      <c r="H816">
        <v>68.371891000000005</v>
      </c>
      <c r="I816">
        <v>80.744277999999994</v>
      </c>
      <c r="J816">
        <v>79.753504000000007</v>
      </c>
      <c r="K816">
        <v>79.597227000000004</v>
      </c>
      <c r="L816">
        <v>79.967044999999999</v>
      </c>
      <c r="M816">
        <v>78.633065000000002</v>
      </c>
      <c r="N816">
        <v>-1.5797289999999999</v>
      </c>
      <c r="O816">
        <v>-1.0329699999999999</v>
      </c>
      <c r="P816">
        <v>1.907961</v>
      </c>
      <c r="Q816">
        <v>1.9217820000000001</v>
      </c>
      <c r="R816">
        <v>86.967678000000006</v>
      </c>
      <c r="S816">
        <v>93.434697999999997</v>
      </c>
      <c r="T816">
        <v>109.779392</v>
      </c>
      <c r="U816">
        <v>108.98446300000001</v>
      </c>
      <c r="V816">
        <v>0.231928</v>
      </c>
      <c r="W816">
        <v>-1.8227150000000001</v>
      </c>
      <c r="X816">
        <v>-8.4289780000000007</v>
      </c>
      <c r="Y816">
        <v>-8.269361</v>
      </c>
      <c r="Z816">
        <v>-7.9108580000000002</v>
      </c>
      <c r="AA816">
        <v>-10.728346</v>
      </c>
      <c r="AB816">
        <v>28.877549999999999</v>
      </c>
      <c r="AC816">
        <v>152.114915</v>
      </c>
      <c r="AD816">
        <v>124.275487</v>
      </c>
      <c r="AE816">
        <v>130.36065300000001</v>
      </c>
      <c r="AF816">
        <v>151.73608899999999</v>
      </c>
      <c r="AG816">
        <v>101.173908</v>
      </c>
      <c r="AH816">
        <v>93.670432000000005</v>
      </c>
      <c r="AI816">
        <v>-6.4969109999999999</v>
      </c>
      <c r="AJ816">
        <v>-11.663822</v>
      </c>
      <c r="AK816">
        <v>-10.077743</v>
      </c>
      <c r="AL816">
        <v>108.982069</v>
      </c>
      <c r="AM816">
        <v>102.21702399999999</v>
      </c>
      <c r="AN816">
        <v>102.179355</v>
      </c>
      <c r="AO816">
        <v>75.909081999999998</v>
      </c>
      <c r="AP816">
        <v>74.402538000000007</v>
      </c>
      <c r="AQ816">
        <v>74.798091999999997</v>
      </c>
      <c r="AR816">
        <v>74.998856000000004</v>
      </c>
      <c r="AS816">
        <v>103.241657</v>
      </c>
      <c r="AT816">
        <v>87.855912000000004</v>
      </c>
      <c r="AU816">
        <v>86.333063999999993</v>
      </c>
      <c r="AV816">
        <v>90.895889999999994</v>
      </c>
      <c r="AW816">
        <v>86.900246999999993</v>
      </c>
      <c r="AX816">
        <v>-2.4427150000000002</v>
      </c>
      <c r="AY816">
        <v>5.8354629999999998</v>
      </c>
      <c r="AZ816">
        <v>-3.118312</v>
      </c>
      <c r="BA816">
        <v>5.7108939999999997</v>
      </c>
      <c r="BB816">
        <v>-4.2442089999999997</v>
      </c>
      <c r="BC816">
        <v>6.2012210000000003</v>
      </c>
      <c r="BD816">
        <v>-2.6867860000000001</v>
      </c>
      <c r="BE816">
        <v>6.6341099999999997</v>
      </c>
      <c r="BF816">
        <v>-3.38998</v>
      </c>
      <c r="BG816">
        <v>5.3094859999999997</v>
      </c>
      <c r="BH816">
        <v>-3.2841879999999999</v>
      </c>
      <c r="BI816">
        <v>5.3996789999999999</v>
      </c>
      <c r="BJ816">
        <v>-2.6051530000000001</v>
      </c>
      <c r="BK816">
        <v>6.2616230000000002</v>
      </c>
      <c r="BL816">
        <v>-3.8100209999999999</v>
      </c>
      <c r="BM816">
        <v>3.2533859999999999</v>
      </c>
      <c r="BN816">
        <v>-3.912277</v>
      </c>
      <c r="BO816">
        <v>3.2303980000000001</v>
      </c>
      <c r="BP816">
        <v>-1.464232</v>
      </c>
      <c r="BQ816">
        <v>3.941961</v>
      </c>
      <c r="BR816">
        <v>-4.5259349999999996</v>
      </c>
      <c r="BS816">
        <v>4.1665130000000001</v>
      </c>
      <c r="BT816">
        <v>-3.218423</v>
      </c>
      <c r="BU816">
        <v>4.955743</v>
      </c>
      <c r="BV816">
        <v>-1.9091359999999999</v>
      </c>
      <c r="BW816">
        <v>2.3590469999999999</v>
      </c>
      <c r="BX816">
        <v>-4.3880090000000003</v>
      </c>
      <c r="BY816">
        <v>1.3048219999999999</v>
      </c>
      <c r="BZ816">
        <v>-4.1047750000000001</v>
      </c>
      <c r="CA816">
        <v>2.711214</v>
      </c>
      <c r="CB816">
        <v>-1.2245269999999999</v>
      </c>
      <c r="CC816">
        <v>3.487457</v>
      </c>
      <c r="CD816">
        <v>-4.4721590000000004</v>
      </c>
      <c r="CE816">
        <v>0.57406800000000002</v>
      </c>
      <c r="CF816">
        <v>-4.6550799999999999</v>
      </c>
      <c r="CG816">
        <v>2.0366590000000002</v>
      </c>
      <c r="CH816">
        <v>20.105684</v>
      </c>
      <c r="CI816">
        <v>204.30528699999999</v>
      </c>
      <c r="CJ816">
        <v>123.42</v>
      </c>
      <c r="CK816">
        <v>2.2879999999999998</v>
      </c>
      <c r="CL816">
        <v>282.3</v>
      </c>
      <c r="CM816">
        <v>123.28</v>
      </c>
      <c r="CN816">
        <v>5.585</v>
      </c>
      <c r="CO816">
        <v>672.9</v>
      </c>
      <c r="CP816">
        <v>-4.7550730000000003</v>
      </c>
      <c r="CQ816">
        <v>-5.3226699999999996</v>
      </c>
      <c r="CR816">
        <v>111.619598</v>
      </c>
      <c r="CS816">
        <v>0.38660600000000001</v>
      </c>
      <c r="CT816" t="s">
        <v>225</v>
      </c>
      <c r="CU816">
        <v>3671.122316</v>
      </c>
    </row>
    <row r="817" spans="1:99" x14ac:dyDescent="0.25">
      <c r="A817" s="47">
        <v>46169</v>
      </c>
      <c r="B817" s="46">
        <v>0.74525462962962974</v>
      </c>
      <c r="C817">
        <v>45960</v>
      </c>
      <c r="D817">
        <v>0</v>
      </c>
      <c r="E817">
        <v>0</v>
      </c>
      <c r="F817">
        <v>79.705342000000002</v>
      </c>
      <c r="G817">
        <v>78.705798000000001</v>
      </c>
      <c r="H817">
        <v>68.574309999999997</v>
      </c>
      <c r="I817">
        <v>80.742181000000002</v>
      </c>
      <c r="J817">
        <v>79.745942999999997</v>
      </c>
      <c r="K817">
        <v>79.612772000000007</v>
      </c>
      <c r="L817">
        <v>79.940546999999995</v>
      </c>
      <c r="M817">
        <v>78.672982000000005</v>
      </c>
      <c r="N817">
        <v>-1.915397</v>
      </c>
      <c r="O817">
        <v>-1.2197469999999999</v>
      </c>
      <c r="P817">
        <v>1.589502</v>
      </c>
      <c r="Q817">
        <v>1.8618440000000001</v>
      </c>
      <c r="R817">
        <v>86.459923000000003</v>
      </c>
      <c r="S817">
        <v>93.502287999999993</v>
      </c>
      <c r="T817">
        <v>109.12199</v>
      </c>
      <c r="U817">
        <v>108.511094</v>
      </c>
      <c r="V817">
        <v>-0.16750200000000001</v>
      </c>
      <c r="W817">
        <v>-2.1810170000000002</v>
      </c>
      <c r="X817">
        <v>-8.6088170000000002</v>
      </c>
      <c r="Y817">
        <v>-8.4983140000000006</v>
      </c>
      <c r="Z817">
        <v>-8.2124190000000006</v>
      </c>
      <c r="AA817">
        <v>-8.1951040000000006</v>
      </c>
      <c r="AB817">
        <v>31.405128000000001</v>
      </c>
      <c r="AC817">
        <v>153.31358599999999</v>
      </c>
      <c r="AD817">
        <v>124.350477</v>
      </c>
      <c r="AE817">
        <v>130.65909300000001</v>
      </c>
      <c r="AF817">
        <v>152.38019399999999</v>
      </c>
      <c r="AG817">
        <v>104.46748599999999</v>
      </c>
      <c r="AH817">
        <v>95.820183999999998</v>
      </c>
      <c r="AI817">
        <v>-6.2250670000000001</v>
      </c>
      <c r="AJ817">
        <v>-10.87337</v>
      </c>
      <c r="AK817">
        <v>-7.6974220000000004</v>
      </c>
      <c r="AL817">
        <v>108.86947000000001</v>
      </c>
      <c r="AM817">
        <v>104.298613</v>
      </c>
      <c r="AN817">
        <v>102.580911</v>
      </c>
      <c r="AO817">
        <v>75.910319000000001</v>
      </c>
      <c r="AP817">
        <v>74.395004</v>
      </c>
      <c r="AQ817">
        <v>74.796054999999996</v>
      </c>
      <c r="AR817">
        <v>74.934257000000002</v>
      </c>
      <c r="AS817">
        <v>103.315299</v>
      </c>
      <c r="AT817">
        <v>88.175067999999996</v>
      </c>
      <c r="AU817">
        <v>86.655535</v>
      </c>
      <c r="AV817">
        <v>91.334405000000004</v>
      </c>
      <c r="AW817">
        <v>87.150458999999998</v>
      </c>
      <c r="AX817">
        <v>-2.4125760000000001</v>
      </c>
      <c r="AY817">
        <v>5.8954510000000004</v>
      </c>
      <c r="AZ817">
        <v>-3.1484549999999998</v>
      </c>
      <c r="BA817">
        <v>5.6935209999999996</v>
      </c>
      <c r="BB817">
        <v>-4.2688249999999996</v>
      </c>
      <c r="BC817">
        <v>6.2001619999999997</v>
      </c>
      <c r="BD817">
        <v>-2.7087370000000002</v>
      </c>
      <c r="BE817">
        <v>6.6458599999999999</v>
      </c>
      <c r="BF817">
        <v>-3.358403</v>
      </c>
      <c r="BG817">
        <v>5.3800619999999997</v>
      </c>
      <c r="BH817">
        <v>-3.2938360000000002</v>
      </c>
      <c r="BI817">
        <v>5.3475359999999998</v>
      </c>
      <c r="BJ817">
        <v>-2.6676769999999999</v>
      </c>
      <c r="BK817">
        <v>6.2045110000000001</v>
      </c>
      <c r="BL817">
        <v>-3.799185</v>
      </c>
      <c r="BM817">
        <v>3.2572100000000002</v>
      </c>
      <c r="BN817">
        <v>-3.9088759999999998</v>
      </c>
      <c r="BO817">
        <v>3.2493940000000001</v>
      </c>
      <c r="BP817">
        <v>-1.4562109999999999</v>
      </c>
      <c r="BQ817">
        <v>3.9108770000000002</v>
      </c>
      <c r="BR817">
        <v>-4.5225280000000003</v>
      </c>
      <c r="BS817">
        <v>4.1587069999999997</v>
      </c>
      <c r="BT817">
        <v>-3.2007789999999998</v>
      </c>
      <c r="BU817">
        <v>4.9571170000000002</v>
      </c>
      <c r="BV817">
        <v>-1.9003399999999999</v>
      </c>
      <c r="BW817">
        <v>2.3944869999999998</v>
      </c>
      <c r="BX817">
        <v>-4.465217</v>
      </c>
      <c r="BY817">
        <v>1.2661039999999999</v>
      </c>
      <c r="BZ817">
        <v>-4.0866239999999996</v>
      </c>
      <c r="CA817">
        <v>2.6917309999999999</v>
      </c>
      <c r="CB817">
        <v>-1.0427900000000001</v>
      </c>
      <c r="CC817">
        <v>3.501547</v>
      </c>
      <c r="CD817">
        <v>-4.5038559999999999</v>
      </c>
      <c r="CE817">
        <v>0.59293499999999999</v>
      </c>
      <c r="CF817">
        <v>-4.6494790000000004</v>
      </c>
      <c r="CG817">
        <v>2.0431240000000002</v>
      </c>
      <c r="CH817">
        <v>20.123279</v>
      </c>
      <c r="CI817">
        <v>200.744088</v>
      </c>
      <c r="CJ817">
        <v>123.28</v>
      </c>
      <c r="CK817">
        <v>2.2869999999999999</v>
      </c>
      <c r="CL817">
        <v>282.2</v>
      </c>
      <c r="CM817">
        <v>123.32</v>
      </c>
      <c r="CN817">
        <v>5.6020000000000003</v>
      </c>
      <c r="CO817">
        <v>676.9</v>
      </c>
      <c r="CP817">
        <v>-2.400061</v>
      </c>
      <c r="CQ817">
        <v>-5.2973610000000004</v>
      </c>
      <c r="CR817">
        <v>110.30928</v>
      </c>
      <c r="CS817">
        <v>0.38877600000000001</v>
      </c>
      <c r="CT817" t="s">
        <v>225</v>
      </c>
      <c r="CU817">
        <v>3675.2982390000002</v>
      </c>
    </row>
    <row r="818" spans="1:99" x14ac:dyDescent="0.25">
      <c r="A818" s="47">
        <v>46169</v>
      </c>
      <c r="B818" s="46">
        <v>0.74594907407407407</v>
      </c>
      <c r="C818">
        <v>46020</v>
      </c>
      <c r="D818">
        <v>0</v>
      </c>
      <c r="E818">
        <v>0</v>
      </c>
      <c r="F818">
        <v>79.866185999999999</v>
      </c>
      <c r="G818">
        <v>78.768427000000003</v>
      </c>
      <c r="H818">
        <v>68.638542000000001</v>
      </c>
      <c r="I818">
        <v>80.736714000000006</v>
      </c>
      <c r="J818">
        <v>79.756011999999998</v>
      </c>
      <c r="K818">
        <v>79.644689</v>
      </c>
      <c r="L818">
        <v>79.973401999999993</v>
      </c>
      <c r="M818">
        <v>78.691586000000001</v>
      </c>
      <c r="N818">
        <v>-2.036286</v>
      </c>
      <c r="O818">
        <v>-1.671163</v>
      </c>
      <c r="P818">
        <v>1.5567439999999999</v>
      </c>
      <c r="Q818">
        <v>1.7692000000000001</v>
      </c>
      <c r="R818">
        <v>86.54213</v>
      </c>
      <c r="S818">
        <v>93.618564000000006</v>
      </c>
      <c r="T818">
        <v>109.72482100000001</v>
      </c>
      <c r="U818">
        <v>108.84287</v>
      </c>
      <c r="V818">
        <v>-0.15634200000000001</v>
      </c>
      <c r="W818">
        <v>-2.1977389999999999</v>
      </c>
      <c r="X818">
        <v>-8.9859240000000007</v>
      </c>
      <c r="Y818">
        <v>-8.8875349999999997</v>
      </c>
      <c r="Z818">
        <v>-8.3775270000000006</v>
      </c>
      <c r="AA818">
        <v>-9.9049169999999993</v>
      </c>
      <c r="AB818">
        <v>30.204906999999999</v>
      </c>
      <c r="AC818">
        <v>152.75797399999999</v>
      </c>
      <c r="AD818">
        <v>124.47511799999999</v>
      </c>
      <c r="AE818">
        <v>130.868639</v>
      </c>
      <c r="AF818">
        <v>151.743551</v>
      </c>
      <c r="AG818">
        <v>100.16626599999999</v>
      </c>
      <c r="AH818">
        <v>92.650082999999995</v>
      </c>
      <c r="AI818">
        <v>-6.7572979999999996</v>
      </c>
      <c r="AJ818">
        <v>-11.119452000000001</v>
      </c>
      <c r="AK818">
        <v>-9.5694389999999991</v>
      </c>
      <c r="AL818">
        <v>109.272746</v>
      </c>
      <c r="AM818">
        <v>101.362719</v>
      </c>
      <c r="AN818">
        <v>102.909712</v>
      </c>
      <c r="AO818">
        <v>76.015179000000003</v>
      </c>
      <c r="AP818">
        <v>74.502433999999994</v>
      </c>
      <c r="AQ818">
        <v>74.846823999999998</v>
      </c>
      <c r="AR818">
        <v>75.070621000000003</v>
      </c>
      <c r="AS818">
        <v>103.228531</v>
      </c>
      <c r="AT818">
        <v>88.523948000000004</v>
      </c>
      <c r="AU818">
        <v>86.936204000000004</v>
      </c>
      <c r="AV818">
        <v>91.803331999999997</v>
      </c>
      <c r="AW818">
        <v>87.433881999999997</v>
      </c>
      <c r="AX818">
        <v>-2.3898519999999999</v>
      </c>
      <c r="AY818">
        <v>5.8959089999999996</v>
      </c>
      <c r="AZ818">
        <v>-3.1671049999999998</v>
      </c>
      <c r="BA818">
        <v>5.6480920000000001</v>
      </c>
      <c r="BB818">
        <v>-4.2493689999999997</v>
      </c>
      <c r="BC818">
        <v>6.1871739999999997</v>
      </c>
      <c r="BD818">
        <v>-2.7149429999999999</v>
      </c>
      <c r="BE818">
        <v>6.6799970000000002</v>
      </c>
      <c r="BF818">
        <v>-3.345399</v>
      </c>
      <c r="BG818">
        <v>5.3763959999999997</v>
      </c>
      <c r="BH818">
        <v>-3.345183</v>
      </c>
      <c r="BI818">
        <v>5.2798999999999996</v>
      </c>
      <c r="BJ818">
        <v>-2.6646920000000001</v>
      </c>
      <c r="BK818">
        <v>6.1484050000000003</v>
      </c>
      <c r="BL818">
        <v>-3.7171110000000001</v>
      </c>
      <c r="BM818">
        <v>3.3296649999999999</v>
      </c>
      <c r="BN818">
        <v>-3.8937200000000001</v>
      </c>
      <c r="BO818">
        <v>3.2381790000000001</v>
      </c>
      <c r="BP818">
        <v>-1.4967889999999999</v>
      </c>
      <c r="BQ818">
        <v>3.8807339999999999</v>
      </c>
      <c r="BR818">
        <v>-4.5144440000000001</v>
      </c>
      <c r="BS818">
        <v>4.1374310000000003</v>
      </c>
      <c r="BT818">
        <v>-3.2171880000000002</v>
      </c>
      <c r="BU818">
        <v>4.9565029999999997</v>
      </c>
      <c r="BV818">
        <v>-1.943181</v>
      </c>
      <c r="BW818">
        <v>2.3565309999999999</v>
      </c>
      <c r="BX818">
        <v>-4.4871020000000001</v>
      </c>
      <c r="BY818">
        <v>1.228272</v>
      </c>
      <c r="BZ818">
        <v>-4.0596740000000002</v>
      </c>
      <c r="CA818">
        <v>2.7110099999999999</v>
      </c>
      <c r="CB818">
        <v>-1.1067039999999999</v>
      </c>
      <c r="CC818">
        <v>3.5185040000000001</v>
      </c>
      <c r="CD818">
        <v>-4.5927939999999996</v>
      </c>
      <c r="CE818">
        <v>0.54024399999999995</v>
      </c>
      <c r="CF818">
        <v>-4.6243670000000003</v>
      </c>
      <c r="CG818">
        <v>2.0232999999999999</v>
      </c>
      <c r="CH818">
        <v>20.120265</v>
      </c>
      <c r="CI818">
        <v>202.80586</v>
      </c>
      <c r="CJ818">
        <v>123.43</v>
      </c>
      <c r="CK818">
        <v>2.286</v>
      </c>
      <c r="CL818">
        <v>281.89999999999998</v>
      </c>
      <c r="CM818">
        <v>123.29</v>
      </c>
      <c r="CN818">
        <v>5.54</v>
      </c>
      <c r="CO818">
        <v>669.2</v>
      </c>
      <c r="CP818">
        <v>-4.2677430000000003</v>
      </c>
      <c r="CQ818">
        <v>-5.3016959999999997</v>
      </c>
      <c r="CR818">
        <v>111.069812</v>
      </c>
      <c r="CS818">
        <v>0.37796200000000002</v>
      </c>
      <c r="CT818" t="s">
        <v>225</v>
      </c>
      <c r="CU818">
        <v>3679.995723</v>
      </c>
    </row>
    <row r="819" spans="1:99" x14ac:dyDescent="0.25">
      <c r="A819" s="47">
        <v>46169</v>
      </c>
      <c r="B819" s="46">
        <v>0.74664351851851851</v>
      </c>
      <c r="C819">
        <v>46080</v>
      </c>
      <c r="D819">
        <v>0</v>
      </c>
      <c r="E819">
        <v>0</v>
      </c>
      <c r="F819">
        <v>79.825239999999994</v>
      </c>
      <c r="G819">
        <v>78.769904999999994</v>
      </c>
      <c r="H819">
        <v>68.506817999999996</v>
      </c>
      <c r="I819">
        <v>80.739548999999997</v>
      </c>
      <c r="J819">
        <v>79.828157000000004</v>
      </c>
      <c r="K819">
        <v>79.616438000000002</v>
      </c>
      <c r="L819">
        <v>79.970860999999999</v>
      </c>
      <c r="M819">
        <v>78.699555000000004</v>
      </c>
      <c r="N819">
        <v>-2.4564859999999999</v>
      </c>
      <c r="O819">
        <v>-1.8501380000000001</v>
      </c>
      <c r="P819">
        <v>1.377766</v>
      </c>
      <c r="Q819">
        <v>1.603186</v>
      </c>
      <c r="R819">
        <v>87.650869</v>
      </c>
      <c r="S819">
        <v>93.740917999999994</v>
      </c>
      <c r="T819">
        <v>109.055691</v>
      </c>
      <c r="U819">
        <v>108.236131</v>
      </c>
      <c r="V819">
        <v>-0.54619099999999998</v>
      </c>
      <c r="W819">
        <v>-2.4974059999999998</v>
      </c>
      <c r="X819">
        <v>-8.8656299999999995</v>
      </c>
      <c r="Y819">
        <v>-8.8159740000000006</v>
      </c>
      <c r="Z819">
        <v>-8.5325000000000006</v>
      </c>
      <c r="AA819">
        <v>-13.755414</v>
      </c>
      <c r="AB819">
        <v>31.613054000000002</v>
      </c>
      <c r="AC819">
        <v>153.664805</v>
      </c>
      <c r="AD819">
        <v>124.63327200000001</v>
      </c>
      <c r="AE819">
        <v>130.98048299999999</v>
      </c>
      <c r="AF819">
        <v>152.944016</v>
      </c>
      <c r="AG819">
        <v>104.332998</v>
      </c>
      <c r="AH819">
        <v>95.814711000000003</v>
      </c>
      <c r="AI819">
        <v>-6.6937540000000002</v>
      </c>
      <c r="AJ819">
        <v>-12.152778</v>
      </c>
      <c r="AK819">
        <v>-11.732873</v>
      </c>
      <c r="AL819">
        <v>108.92812499999999</v>
      </c>
      <c r="AM819">
        <v>104.335414</v>
      </c>
      <c r="AN819">
        <v>103.114071</v>
      </c>
      <c r="AO819">
        <v>76.061824999999999</v>
      </c>
      <c r="AP819">
        <v>74.523427999999996</v>
      </c>
      <c r="AQ819">
        <v>74.934978999999998</v>
      </c>
      <c r="AR819">
        <v>75.119921000000005</v>
      </c>
      <c r="AS819">
        <v>103.238235</v>
      </c>
      <c r="AT819">
        <v>88.800730999999999</v>
      </c>
      <c r="AU819">
        <v>87.220561000000004</v>
      </c>
      <c r="AV819">
        <v>92.093151000000006</v>
      </c>
      <c r="AW819">
        <v>87.671875999999997</v>
      </c>
      <c r="AX819">
        <v>-2.391518</v>
      </c>
      <c r="AY819">
        <v>5.8796090000000003</v>
      </c>
      <c r="AZ819">
        <v>-3.1598039999999998</v>
      </c>
      <c r="BA819">
        <v>5.6264339999999997</v>
      </c>
      <c r="BB819">
        <v>-4.2634499999999997</v>
      </c>
      <c r="BC819">
        <v>6.1586550000000004</v>
      </c>
      <c r="BD819">
        <v>-2.7002350000000002</v>
      </c>
      <c r="BE819">
        <v>6.6231369999999998</v>
      </c>
      <c r="BF819">
        <v>-3.3368500000000001</v>
      </c>
      <c r="BG819">
        <v>5.3426679999999998</v>
      </c>
      <c r="BH819">
        <v>-3.330911</v>
      </c>
      <c r="BI819">
        <v>5.2751939999999999</v>
      </c>
      <c r="BJ819">
        <v>-2.6685279999999998</v>
      </c>
      <c r="BK819">
        <v>6.1638469999999996</v>
      </c>
      <c r="BL819">
        <v>-3.7449940000000002</v>
      </c>
      <c r="BM819">
        <v>3.30484</v>
      </c>
      <c r="BN819">
        <v>-3.912779</v>
      </c>
      <c r="BO819">
        <v>3.2027749999999999</v>
      </c>
      <c r="BP819">
        <v>-1.4938100000000001</v>
      </c>
      <c r="BQ819">
        <v>3.8694500000000001</v>
      </c>
      <c r="BR819">
        <v>-4.5119160000000003</v>
      </c>
      <c r="BS819">
        <v>4.1358879999999996</v>
      </c>
      <c r="BT819">
        <v>-3.2159629999999999</v>
      </c>
      <c r="BU819">
        <v>4.9499180000000003</v>
      </c>
      <c r="BV819">
        <v>-1.9152849999999999</v>
      </c>
      <c r="BW819">
        <v>2.3400479999999999</v>
      </c>
      <c r="BX819">
        <v>-4.4664219999999997</v>
      </c>
      <c r="BY819">
        <v>1.230324</v>
      </c>
      <c r="BZ819">
        <v>-4.06365</v>
      </c>
      <c r="CA819">
        <v>2.6821090000000001</v>
      </c>
      <c r="CB819">
        <v>-1.1302190000000001</v>
      </c>
      <c r="CC819">
        <v>3.5061840000000002</v>
      </c>
      <c r="CD819">
        <v>-4.5589329999999997</v>
      </c>
      <c r="CE819">
        <v>0.531366</v>
      </c>
      <c r="CF819">
        <v>-4.6064740000000004</v>
      </c>
      <c r="CG819">
        <v>2.0050829999999999</v>
      </c>
      <c r="CH819">
        <v>20.126681000000001</v>
      </c>
      <c r="CI819">
        <v>201.137001</v>
      </c>
      <c r="CJ819">
        <v>124.03</v>
      </c>
      <c r="CK819">
        <v>0.38</v>
      </c>
      <c r="CL819">
        <v>46.3</v>
      </c>
      <c r="CM819">
        <v>124.09</v>
      </c>
      <c r="CN819">
        <v>5.5869999999999997</v>
      </c>
      <c r="CO819">
        <v>679.2</v>
      </c>
      <c r="CP819">
        <v>-6.440404</v>
      </c>
      <c r="CQ819">
        <v>-5.2924689999999996</v>
      </c>
      <c r="CR819">
        <v>110.45462499999999</v>
      </c>
      <c r="CS819">
        <v>0.37099399999999999</v>
      </c>
      <c r="CT819" t="s">
        <v>225</v>
      </c>
      <c r="CU819">
        <v>3684.2365370000002</v>
      </c>
    </row>
    <row r="820" spans="1:99" x14ac:dyDescent="0.25">
      <c r="A820" s="47">
        <v>46169</v>
      </c>
      <c r="B820" s="46">
        <v>0.74733796296296295</v>
      </c>
      <c r="C820">
        <v>46140</v>
      </c>
      <c r="D820">
        <v>0</v>
      </c>
      <c r="E820">
        <v>0</v>
      </c>
      <c r="F820">
        <v>79.790042</v>
      </c>
      <c r="G820">
        <v>78.816669000000005</v>
      </c>
      <c r="H820">
        <v>68.495835999999997</v>
      </c>
      <c r="I820">
        <v>80.783989000000005</v>
      </c>
      <c r="J820">
        <v>79.860044000000002</v>
      </c>
      <c r="K820">
        <v>79.628587999999993</v>
      </c>
      <c r="L820">
        <v>79.992489000000006</v>
      </c>
      <c r="M820">
        <v>78.723738999999995</v>
      </c>
      <c r="N820">
        <v>-2.6740740000000001</v>
      </c>
      <c r="O820">
        <v>-1.816349</v>
      </c>
      <c r="P820">
        <v>1.178388</v>
      </c>
      <c r="Q820">
        <v>1.448596</v>
      </c>
      <c r="R820">
        <v>88.897180000000006</v>
      </c>
      <c r="S820">
        <v>94.377812000000006</v>
      </c>
      <c r="T820">
        <v>110.417922</v>
      </c>
      <c r="U820">
        <v>109.433075</v>
      </c>
      <c r="V820">
        <v>-0.52403</v>
      </c>
      <c r="W820">
        <v>-2.421516</v>
      </c>
      <c r="X820">
        <v>-9.2416219999999996</v>
      </c>
      <c r="Y820">
        <v>-9.1558480000000007</v>
      </c>
      <c r="Z820">
        <v>-8.6344290000000008</v>
      </c>
      <c r="AA820">
        <v>-9.6992860000000007</v>
      </c>
      <c r="AB820">
        <v>30.464216</v>
      </c>
      <c r="AC820">
        <v>153.53798</v>
      </c>
      <c r="AD820">
        <v>125.00433700000001</v>
      </c>
      <c r="AE820">
        <v>131.34390500000001</v>
      </c>
      <c r="AF820">
        <v>152.381642</v>
      </c>
      <c r="AG820">
        <v>101.14534</v>
      </c>
      <c r="AH820">
        <v>92.663368000000006</v>
      </c>
      <c r="AI820">
        <v>-7.019711</v>
      </c>
      <c r="AJ820">
        <v>-11.150778000000001</v>
      </c>
      <c r="AK820">
        <v>-9.3831050000000005</v>
      </c>
      <c r="AL820">
        <v>109.928343</v>
      </c>
      <c r="AM820">
        <v>101.76652799999999</v>
      </c>
      <c r="AN820">
        <v>103.56837299999999</v>
      </c>
      <c r="AO820">
        <v>75.457470999999998</v>
      </c>
      <c r="AP820">
        <v>73.946783999999994</v>
      </c>
      <c r="AQ820">
        <v>74.274489000000003</v>
      </c>
      <c r="AR820">
        <v>74.533805999999998</v>
      </c>
      <c r="AS820">
        <v>103.75613199999999</v>
      </c>
      <c r="AT820">
        <v>89.175487000000004</v>
      </c>
      <c r="AU820">
        <v>87.536212000000006</v>
      </c>
      <c r="AV820">
        <v>92.449690000000004</v>
      </c>
      <c r="AW820">
        <v>87.906223999999995</v>
      </c>
      <c r="AX820">
        <v>-2.422771</v>
      </c>
      <c r="AY820">
        <v>5.859737</v>
      </c>
      <c r="AZ820">
        <v>-3.1645819999999998</v>
      </c>
      <c r="BA820">
        <v>5.6295070000000003</v>
      </c>
      <c r="BB820">
        <v>-4.2021959999999998</v>
      </c>
      <c r="BC820">
        <v>6.1779250000000001</v>
      </c>
      <c r="BD820">
        <v>-2.7155010000000002</v>
      </c>
      <c r="BE820">
        <v>6.6840200000000003</v>
      </c>
      <c r="BF820">
        <v>-3.4053059999999999</v>
      </c>
      <c r="BG820">
        <v>5.3163629999999999</v>
      </c>
      <c r="BH820">
        <v>-3.3655249999999999</v>
      </c>
      <c r="BI820">
        <v>5.2323209999999998</v>
      </c>
      <c r="BJ820">
        <v>-2.619135</v>
      </c>
      <c r="BK820">
        <v>6.1471239999999998</v>
      </c>
      <c r="BL820">
        <v>-3.6750539999999998</v>
      </c>
      <c r="BM820">
        <v>3.3708109999999998</v>
      </c>
      <c r="BN820">
        <v>-3.9078940000000002</v>
      </c>
      <c r="BO820">
        <v>3.2301359999999999</v>
      </c>
      <c r="BP820">
        <v>-1.510896</v>
      </c>
      <c r="BQ820">
        <v>3.8561779999999999</v>
      </c>
      <c r="BR820">
        <v>-4.4741809999999997</v>
      </c>
      <c r="BS820">
        <v>4.1526610000000002</v>
      </c>
      <c r="BT820">
        <v>-3.2208239999999999</v>
      </c>
      <c r="BU820">
        <v>4.9153079999999996</v>
      </c>
      <c r="BV820">
        <v>-1.948024</v>
      </c>
      <c r="BW820">
        <v>2.3033779999999999</v>
      </c>
      <c r="BX820">
        <v>-4.4135920000000004</v>
      </c>
      <c r="BY820">
        <v>1.2527170000000001</v>
      </c>
      <c r="BZ820">
        <v>-4.0610650000000001</v>
      </c>
      <c r="CA820">
        <v>2.7114579999999999</v>
      </c>
      <c r="CB820">
        <v>-1.2631669999999999</v>
      </c>
      <c r="CC820">
        <v>3.4886200000000001</v>
      </c>
      <c r="CD820">
        <v>-4.6070589999999996</v>
      </c>
      <c r="CE820">
        <v>0.49054300000000001</v>
      </c>
      <c r="CF820">
        <v>-4.5838780000000003</v>
      </c>
      <c r="CG820">
        <v>2.0140920000000002</v>
      </c>
      <c r="CH820">
        <v>20.167701999999998</v>
      </c>
      <c r="CI820">
        <v>204.07121100000001</v>
      </c>
      <c r="CJ820">
        <v>123.58</v>
      </c>
      <c r="CK820">
        <v>2.2890000000000001</v>
      </c>
      <c r="CL820">
        <v>282.3</v>
      </c>
      <c r="CM820">
        <v>123.33</v>
      </c>
      <c r="CN820">
        <v>5.53</v>
      </c>
      <c r="CO820">
        <v>668</v>
      </c>
      <c r="CP820">
        <v>-4.1495990000000003</v>
      </c>
      <c r="CQ820">
        <v>-5.2335060000000002</v>
      </c>
      <c r="CR820">
        <v>111.533953</v>
      </c>
      <c r="CS820">
        <v>0.368674</v>
      </c>
      <c r="CT820" t="s">
        <v>225</v>
      </c>
      <c r="CU820">
        <v>3686.5168039999999</v>
      </c>
    </row>
    <row r="821" spans="1:99" x14ac:dyDescent="0.25">
      <c r="A821" s="47">
        <v>46169</v>
      </c>
      <c r="B821" s="46">
        <v>0.74803240740740751</v>
      </c>
      <c r="C821">
        <v>46200</v>
      </c>
      <c r="D821">
        <v>0</v>
      </c>
      <c r="E821">
        <v>0</v>
      </c>
      <c r="F821">
        <v>79.759923999999998</v>
      </c>
      <c r="G821">
        <v>78.825626</v>
      </c>
      <c r="H821">
        <v>68.543636000000006</v>
      </c>
      <c r="I821">
        <v>80.796030000000002</v>
      </c>
      <c r="J821">
        <v>79.880078999999995</v>
      </c>
      <c r="K821">
        <v>79.645686999999995</v>
      </c>
      <c r="L821">
        <v>79.980098999999996</v>
      </c>
      <c r="M821">
        <v>78.736142999999998</v>
      </c>
      <c r="N821">
        <v>-2.7529979999999998</v>
      </c>
      <c r="O821">
        <v>-2.1635230000000001</v>
      </c>
      <c r="P821">
        <v>1.2138119999999999</v>
      </c>
      <c r="Q821">
        <v>1.3765860000000001</v>
      </c>
      <c r="R821">
        <v>89.781459999999996</v>
      </c>
      <c r="S821">
        <v>93.822703000000004</v>
      </c>
      <c r="T821">
        <v>109.943045</v>
      </c>
      <c r="U821">
        <v>109.077153</v>
      </c>
      <c r="V821">
        <v>-0.76133499999999998</v>
      </c>
      <c r="W821">
        <v>-2.8600080000000001</v>
      </c>
      <c r="X821">
        <v>-9.0069149999999993</v>
      </c>
      <c r="Y821">
        <v>-8.9825499999999998</v>
      </c>
      <c r="Z821">
        <v>-8.7091080000000005</v>
      </c>
      <c r="AA821">
        <v>-14.249487</v>
      </c>
      <c r="AB821">
        <v>31.407139999999998</v>
      </c>
      <c r="AC821">
        <v>154.46816200000001</v>
      </c>
      <c r="AD821">
        <v>125.09934699999999</v>
      </c>
      <c r="AE821">
        <v>131.596935</v>
      </c>
      <c r="AF821">
        <v>153.632644</v>
      </c>
      <c r="AG821">
        <v>105.568359</v>
      </c>
      <c r="AH821">
        <v>96.746398999999997</v>
      </c>
      <c r="AI821">
        <v>-7.022786</v>
      </c>
      <c r="AJ821">
        <v>-12.878593</v>
      </c>
      <c r="AK821">
        <v>-13.406831</v>
      </c>
      <c r="AL821">
        <v>109.813467</v>
      </c>
      <c r="AM821">
        <v>105.554261</v>
      </c>
      <c r="AN821">
        <v>103.812802</v>
      </c>
      <c r="AO821">
        <v>75.521625999999998</v>
      </c>
      <c r="AP821">
        <v>73.994539000000003</v>
      </c>
      <c r="AQ821">
        <v>74.351815999999999</v>
      </c>
      <c r="AR821">
        <v>74.591294000000005</v>
      </c>
      <c r="AS821">
        <v>103.9658</v>
      </c>
      <c r="AT821">
        <v>89.476697999999999</v>
      </c>
      <c r="AU821">
        <v>87.766695999999996</v>
      </c>
      <c r="AV821">
        <v>92.671020999999996</v>
      </c>
      <c r="AW821">
        <v>88.110400999999996</v>
      </c>
      <c r="AX821">
        <v>-2.4350040000000002</v>
      </c>
      <c r="AY821">
        <v>5.8453670000000004</v>
      </c>
      <c r="AZ821">
        <v>-3.1970710000000002</v>
      </c>
      <c r="BA821">
        <v>5.6006580000000001</v>
      </c>
      <c r="BB821">
        <v>-4.256596</v>
      </c>
      <c r="BC821">
        <v>6.1398029999999997</v>
      </c>
      <c r="BD821">
        <v>-2.7263009999999999</v>
      </c>
      <c r="BE821">
        <v>6.6468410000000002</v>
      </c>
      <c r="BF821">
        <v>-3.3929399999999998</v>
      </c>
      <c r="BG821">
        <v>5.2987729999999997</v>
      </c>
      <c r="BH821">
        <v>-3.3953700000000002</v>
      </c>
      <c r="BI821">
        <v>5.2289940000000001</v>
      </c>
      <c r="BJ821">
        <v>-2.6814200000000001</v>
      </c>
      <c r="BK821">
        <v>6.123659</v>
      </c>
      <c r="BL821">
        <v>-3.726172</v>
      </c>
      <c r="BM821">
        <v>3.3354119999999998</v>
      </c>
      <c r="BN821">
        <v>-3.9399709999999999</v>
      </c>
      <c r="BO821">
        <v>3.2076039999999999</v>
      </c>
      <c r="BP821">
        <v>-1.4936069999999999</v>
      </c>
      <c r="BQ821">
        <v>3.8411729999999999</v>
      </c>
      <c r="BR821">
        <v>-4.4651860000000001</v>
      </c>
      <c r="BS821">
        <v>4.117521</v>
      </c>
      <c r="BT821">
        <v>-3.206213</v>
      </c>
      <c r="BU821">
        <v>4.9068079999999998</v>
      </c>
      <c r="BV821">
        <v>-1.9359109999999999</v>
      </c>
      <c r="BW821">
        <v>2.3085059999999999</v>
      </c>
      <c r="BX821">
        <v>-4.4277470000000001</v>
      </c>
      <c r="BY821">
        <v>1.1967190000000001</v>
      </c>
      <c r="BZ821">
        <v>-4.0347629999999999</v>
      </c>
      <c r="CA821">
        <v>2.6996310000000001</v>
      </c>
      <c r="CB821">
        <v>-1.1810970000000001</v>
      </c>
      <c r="CC821">
        <v>3.4859979999999999</v>
      </c>
      <c r="CD821">
        <v>-4.6128410000000004</v>
      </c>
      <c r="CE821">
        <v>0.48942400000000003</v>
      </c>
      <c r="CF821">
        <v>-4.6059479999999997</v>
      </c>
      <c r="CG821">
        <v>2.0069859999999999</v>
      </c>
      <c r="CH821">
        <v>20.171201</v>
      </c>
      <c r="CI821">
        <v>203.48854900000001</v>
      </c>
      <c r="CJ821">
        <v>123.4</v>
      </c>
      <c r="CK821">
        <v>2.29</v>
      </c>
      <c r="CL821">
        <v>282.89999999999998</v>
      </c>
      <c r="CM821">
        <v>123.56</v>
      </c>
      <c r="CN821">
        <v>5.5810000000000004</v>
      </c>
      <c r="CO821">
        <v>678.7</v>
      </c>
      <c r="CP821">
        <v>-8.1783520000000003</v>
      </c>
      <c r="CQ821">
        <v>-5.2284790000000001</v>
      </c>
      <c r="CR821">
        <v>111.32047300000001</v>
      </c>
      <c r="CS821">
        <v>0.354603</v>
      </c>
      <c r="CT821" t="s">
        <v>225</v>
      </c>
      <c r="CU821">
        <v>3691.225496</v>
      </c>
    </row>
    <row r="822" spans="1:99" x14ac:dyDescent="0.25">
      <c r="A822" s="47">
        <v>46169</v>
      </c>
      <c r="B822" s="46">
        <v>0.74872685185185184</v>
      </c>
      <c r="C822">
        <v>46260</v>
      </c>
      <c r="D822">
        <v>0</v>
      </c>
      <c r="E822">
        <v>0</v>
      </c>
      <c r="F822">
        <v>79.893249999999995</v>
      </c>
      <c r="G822">
        <v>78.842624000000001</v>
      </c>
      <c r="H822">
        <v>68.571056999999996</v>
      </c>
      <c r="I822">
        <v>80.819533000000007</v>
      </c>
      <c r="J822">
        <v>79.955684000000005</v>
      </c>
      <c r="K822">
        <v>79.642753999999996</v>
      </c>
      <c r="L822">
        <v>80.038236999999995</v>
      </c>
      <c r="M822">
        <v>78.782590999999996</v>
      </c>
      <c r="N822">
        <v>-2.8678089999999998</v>
      </c>
      <c r="O822">
        <v>-2.2722020000000001</v>
      </c>
      <c r="P822">
        <v>1.1637660000000001</v>
      </c>
      <c r="Q822">
        <v>1.151313</v>
      </c>
      <c r="R822">
        <v>88.171678</v>
      </c>
      <c r="S822">
        <v>94.414269000000004</v>
      </c>
      <c r="T822">
        <v>110.195747</v>
      </c>
      <c r="U822">
        <v>109.304503</v>
      </c>
      <c r="V822">
        <v>-0.737012</v>
      </c>
      <c r="W822">
        <v>-2.9326469999999998</v>
      </c>
      <c r="X822">
        <v>-9.4276020000000003</v>
      </c>
      <c r="Y822">
        <v>-9.3933750000000007</v>
      </c>
      <c r="Z822">
        <v>-8.8061930000000004</v>
      </c>
      <c r="AA822">
        <v>-9.4088689999999993</v>
      </c>
      <c r="AB822">
        <v>30.701765000000002</v>
      </c>
      <c r="AC822">
        <v>154.02372800000001</v>
      </c>
      <c r="AD822">
        <v>125.580455</v>
      </c>
      <c r="AE822">
        <v>131.73774499999999</v>
      </c>
      <c r="AF822">
        <v>152.335318</v>
      </c>
      <c r="AG822">
        <v>100.647007</v>
      </c>
      <c r="AH822">
        <v>92.077415999999999</v>
      </c>
      <c r="AI822">
        <v>-7.0226639999999998</v>
      </c>
      <c r="AJ822">
        <v>-10.672523</v>
      </c>
      <c r="AK822">
        <v>-9.1535960000000003</v>
      </c>
      <c r="AL822">
        <v>109.798675</v>
      </c>
      <c r="AM822">
        <v>101.002719</v>
      </c>
      <c r="AN822">
        <v>104.015604</v>
      </c>
      <c r="AO822">
        <v>75.473186999999996</v>
      </c>
      <c r="AP822">
        <v>73.971292000000005</v>
      </c>
      <c r="AQ822">
        <v>74.339569999999995</v>
      </c>
      <c r="AR822">
        <v>74.533662000000007</v>
      </c>
      <c r="AS822">
        <v>103.855718</v>
      </c>
      <c r="AT822">
        <v>89.708708000000001</v>
      </c>
      <c r="AU822">
        <v>88.004662999999994</v>
      </c>
      <c r="AV822">
        <v>92.91883</v>
      </c>
      <c r="AW822">
        <v>88.272158000000005</v>
      </c>
      <c r="AX822">
        <v>-2.406571</v>
      </c>
      <c r="AY822">
        <v>5.8322269999999996</v>
      </c>
      <c r="AZ822">
        <v>-3.1535980000000001</v>
      </c>
      <c r="BA822">
        <v>5.6082770000000002</v>
      </c>
      <c r="BB822">
        <v>-4.2390949999999998</v>
      </c>
      <c r="BC822">
        <v>6.139278</v>
      </c>
      <c r="BD822">
        <v>-2.7175539999999998</v>
      </c>
      <c r="BE822">
        <v>6.5895910000000004</v>
      </c>
      <c r="BF822">
        <v>-3.3565700000000001</v>
      </c>
      <c r="BG822">
        <v>5.302581</v>
      </c>
      <c r="BH822">
        <v>-3.3453819999999999</v>
      </c>
      <c r="BI822">
        <v>5.273746</v>
      </c>
      <c r="BJ822">
        <v>-2.68716</v>
      </c>
      <c r="BK822">
        <v>6.1660630000000003</v>
      </c>
      <c r="BL822">
        <v>-3.8034680000000001</v>
      </c>
      <c r="BM822">
        <v>3.2571099999999999</v>
      </c>
      <c r="BN822">
        <v>-3.9089770000000001</v>
      </c>
      <c r="BO822">
        <v>3.212053</v>
      </c>
      <c r="BP822">
        <v>-1.494953</v>
      </c>
      <c r="BQ822">
        <v>3.8628049999999998</v>
      </c>
      <c r="BR822">
        <v>-4.5023629999999999</v>
      </c>
      <c r="BS822">
        <v>4.0987939999999998</v>
      </c>
      <c r="BT822">
        <v>-3.2121490000000001</v>
      </c>
      <c r="BU822">
        <v>4.9069070000000004</v>
      </c>
      <c r="BV822">
        <v>-1.9615880000000001</v>
      </c>
      <c r="BW822">
        <v>2.3198289999999999</v>
      </c>
      <c r="BX822">
        <v>-4.4681369999999996</v>
      </c>
      <c r="BY822">
        <v>1.221706</v>
      </c>
      <c r="BZ822">
        <v>-4.0844269999999998</v>
      </c>
      <c r="CA822">
        <v>2.6625209999999999</v>
      </c>
      <c r="CB822">
        <v>-1.1073409999999999</v>
      </c>
      <c r="CC822">
        <v>3.4401999999999999</v>
      </c>
      <c r="CD822">
        <v>-4.5593729999999999</v>
      </c>
      <c r="CE822">
        <v>0.51707899999999996</v>
      </c>
      <c r="CF822">
        <v>-4.6347149999999999</v>
      </c>
      <c r="CG822">
        <v>1.9941720000000001</v>
      </c>
      <c r="CH822">
        <v>20.164300000000001</v>
      </c>
      <c r="CI822">
        <v>203.15658500000001</v>
      </c>
      <c r="CJ822">
        <v>124.17</v>
      </c>
      <c r="CK822">
        <v>0.38</v>
      </c>
      <c r="CL822">
        <v>46.3</v>
      </c>
      <c r="CM822">
        <v>124.02</v>
      </c>
      <c r="CN822">
        <v>5.4859999999999998</v>
      </c>
      <c r="CO822">
        <v>670.2</v>
      </c>
      <c r="CP822">
        <v>-3.9152019999999998</v>
      </c>
      <c r="CQ822">
        <v>-5.2383940000000004</v>
      </c>
      <c r="CR822">
        <v>111.19865900000001</v>
      </c>
      <c r="CS822">
        <v>0.354487</v>
      </c>
      <c r="CT822" t="s">
        <v>225</v>
      </c>
      <c r="CU822">
        <v>3694.8214069999999</v>
      </c>
    </row>
    <row r="823" spans="1:99" x14ac:dyDescent="0.25">
      <c r="A823" s="47">
        <v>46169</v>
      </c>
      <c r="B823" s="46">
        <v>0.74942129629629628</v>
      </c>
      <c r="C823">
        <v>46320</v>
      </c>
      <c r="D823">
        <v>0</v>
      </c>
      <c r="E823">
        <v>0</v>
      </c>
      <c r="F823">
        <v>79.938980000000001</v>
      </c>
      <c r="G823">
        <v>78.856872999999993</v>
      </c>
      <c r="H823">
        <v>68.664638999999994</v>
      </c>
      <c r="I823">
        <v>80.823869999999999</v>
      </c>
      <c r="J823">
        <v>79.928527000000003</v>
      </c>
      <c r="K823">
        <v>79.666842000000003</v>
      </c>
      <c r="L823">
        <v>80.026291999999998</v>
      </c>
      <c r="M823">
        <v>78.760114999999999</v>
      </c>
      <c r="N823">
        <v>-2.9795210000000001</v>
      </c>
      <c r="O823">
        <v>-2.3620160000000001</v>
      </c>
      <c r="P823">
        <v>0.91066899999999995</v>
      </c>
      <c r="Q823">
        <v>1.0495319999999999</v>
      </c>
      <c r="R823">
        <v>90.056617000000003</v>
      </c>
      <c r="S823">
        <v>94.301105000000007</v>
      </c>
      <c r="T823">
        <v>110.122817</v>
      </c>
      <c r="U823">
        <v>109.365154</v>
      </c>
      <c r="V823">
        <v>-0.95754700000000004</v>
      </c>
      <c r="W823">
        <v>-3.0865999999999998</v>
      </c>
      <c r="X823">
        <v>-9.1236820000000005</v>
      </c>
      <c r="Y823">
        <v>-9.111497</v>
      </c>
      <c r="Z823">
        <v>-8.8684759999999994</v>
      </c>
      <c r="AA823">
        <v>-14.645649000000001</v>
      </c>
      <c r="AB823">
        <v>30.366744000000001</v>
      </c>
      <c r="AC823">
        <v>154.73056700000001</v>
      </c>
      <c r="AD823">
        <v>125.478413</v>
      </c>
      <c r="AE823">
        <v>132.27941200000001</v>
      </c>
      <c r="AF823">
        <v>153.87030999999999</v>
      </c>
      <c r="AG823">
        <v>105.814718</v>
      </c>
      <c r="AH823">
        <v>96.887291000000005</v>
      </c>
      <c r="AI823">
        <v>-7.2946850000000003</v>
      </c>
      <c r="AJ823">
        <v>-13.175238999999999</v>
      </c>
      <c r="AK823">
        <v>-13.822695</v>
      </c>
      <c r="AL823">
        <v>109.997742</v>
      </c>
      <c r="AM823">
        <v>105.662716</v>
      </c>
      <c r="AN823">
        <v>104.22382399999999</v>
      </c>
      <c r="AO823">
        <v>74.838275999999993</v>
      </c>
      <c r="AP823">
        <v>73.317853999999997</v>
      </c>
      <c r="AQ823">
        <v>73.678799999999995</v>
      </c>
      <c r="AR823">
        <v>73.892700000000005</v>
      </c>
      <c r="AS823">
        <v>104.13398599999999</v>
      </c>
      <c r="AT823">
        <v>89.946200000000005</v>
      </c>
      <c r="AU823">
        <v>88.254000000000005</v>
      </c>
      <c r="AV823">
        <v>93.110102999999995</v>
      </c>
      <c r="AW823">
        <v>88.493142000000006</v>
      </c>
      <c r="AX823">
        <v>-2.4263659999999998</v>
      </c>
      <c r="AY823">
        <v>5.8566450000000003</v>
      </c>
      <c r="AZ823">
        <v>-3.1926070000000002</v>
      </c>
      <c r="BA823">
        <v>5.5835290000000004</v>
      </c>
      <c r="BB823">
        <v>-4.212129</v>
      </c>
      <c r="BC823">
        <v>6.1325690000000002</v>
      </c>
      <c r="BD823">
        <v>-2.7364169999999999</v>
      </c>
      <c r="BE823">
        <v>6.6492190000000004</v>
      </c>
      <c r="BF823">
        <v>-3.3852180000000001</v>
      </c>
      <c r="BG823">
        <v>5.3041020000000003</v>
      </c>
      <c r="BH823">
        <v>-3.3772060000000002</v>
      </c>
      <c r="BI823">
        <v>5.210248</v>
      </c>
      <c r="BJ823">
        <v>-2.6683810000000001</v>
      </c>
      <c r="BK823">
        <v>6.1429340000000003</v>
      </c>
      <c r="BL823">
        <v>-3.7296990000000001</v>
      </c>
      <c r="BM823">
        <v>3.3208899999999999</v>
      </c>
      <c r="BN823">
        <v>-3.9188619999999998</v>
      </c>
      <c r="BO823">
        <v>3.2303220000000001</v>
      </c>
      <c r="BP823">
        <v>-1.523102</v>
      </c>
      <c r="BQ823">
        <v>3.8119160000000001</v>
      </c>
      <c r="BR823">
        <v>-4.4845819999999996</v>
      </c>
      <c r="BS823">
        <v>4.0980819999999998</v>
      </c>
      <c r="BT823">
        <v>-3.2541959999999999</v>
      </c>
      <c r="BU823">
        <v>4.8768440000000002</v>
      </c>
      <c r="BV823">
        <v>-1.958132</v>
      </c>
      <c r="BW823">
        <v>2.2767599999999999</v>
      </c>
      <c r="BX823">
        <v>-4.4555480000000003</v>
      </c>
      <c r="BY823">
        <v>1.166391</v>
      </c>
      <c r="BZ823">
        <v>-4.067196</v>
      </c>
      <c r="CA823">
        <v>2.6652710000000002</v>
      </c>
      <c r="CB823">
        <v>-1.196682</v>
      </c>
      <c r="CC823">
        <v>3.444785</v>
      </c>
      <c r="CD823">
        <v>-4.6230969999999996</v>
      </c>
      <c r="CE823">
        <v>0.46078000000000002</v>
      </c>
      <c r="CF823">
        <v>-4.6151419999999996</v>
      </c>
      <c r="CG823">
        <v>1.9923569999999999</v>
      </c>
      <c r="CH823">
        <v>20.178685999999999</v>
      </c>
      <c r="CI823">
        <v>203.91645600000001</v>
      </c>
      <c r="CJ823">
        <v>123.55</v>
      </c>
      <c r="CK823">
        <v>2.29</v>
      </c>
      <c r="CL823">
        <v>282.89999999999998</v>
      </c>
      <c r="CM823">
        <v>123.59</v>
      </c>
      <c r="CN823">
        <v>5.5659999999999998</v>
      </c>
      <c r="CO823">
        <v>678.3</v>
      </c>
      <c r="CP823">
        <v>-8.6049679999999995</v>
      </c>
      <c r="CQ823">
        <v>-5.217727</v>
      </c>
      <c r="CR823">
        <v>111.477293</v>
      </c>
      <c r="CS823">
        <v>0.34441899999999998</v>
      </c>
      <c r="CT823" t="s">
        <v>225</v>
      </c>
      <c r="CU823">
        <v>3697.103901</v>
      </c>
    </row>
    <row r="824" spans="1:99" x14ac:dyDescent="0.25">
      <c r="A824" s="47">
        <v>46169</v>
      </c>
      <c r="B824" s="46">
        <v>0.75011574074074072</v>
      </c>
      <c r="C824">
        <v>46380</v>
      </c>
      <c r="D824">
        <v>0</v>
      </c>
      <c r="E824">
        <v>0</v>
      </c>
      <c r="F824">
        <v>79.949607</v>
      </c>
      <c r="G824">
        <v>78.859103000000005</v>
      </c>
      <c r="H824">
        <v>68.615826999999996</v>
      </c>
      <c r="I824">
        <v>80.837036999999995</v>
      </c>
      <c r="J824">
        <v>79.907689000000005</v>
      </c>
      <c r="K824">
        <v>79.665323000000001</v>
      </c>
      <c r="L824">
        <v>80.015231</v>
      </c>
      <c r="M824">
        <v>78.788148000000007</v>
      </c>
      <c r="N824">
        <v>-3.2319719999999998</v>
      </c>
      <c r="O824">
        <v>-2.3915899999999999</v>
      </c>
      <c r="P824">
        <v>0.99207199999999995</v>
      </c>
      <c r="Q824">
        <v>1.0792580000000001</v>
      </c>
      <c r="R824">
        <v>88.349822000000003</v>
      </c>
      <c r="S824">
        <v>94.059093000000004</v>
      </c>
      <c r="T824">
        <v>110.284835</v>
      </c>
      <c r="U824">
        <v>109.33071700000001</v>
      </c>
      <c r="V824">
        <v>-0.87554799999999999</v>
      </c>
      <c r="W824">
        <v>-3.2321819999999999</v>
      </c>
      <c r="X824">
        <v>-9.5862049999999996</v>
      </c>
      <c r="Y824">
        <v>-9.5721360000000004</v>
      </c>
      <c r="Z824">
        <v>-9.0014240000000001</v>
      </c>
      <c r="AA824">
        <v>-9.2423120000000001</v>
      </c>
      <c r="AB824">
        <v>30.769203999999998</v>
      </c>
      <c r="AC824">
        <v>154.20716200000001</v>
      </c>
      <c r="AD824">
        <v>125.800082</v>
      </c>
      <c r="AE824">
        <v>132.315066</v>
      </c>
      <c r="AF824">
        <v>152.728892</v>
      </c>
      <c r="AG824">
        <v>101.286188</v>
      </c>
      <c r="AH824">
        <v>91.869052999999994</v>
      </c>
      <c r="AI824">
        <v>-7.1614370000000003</v>
      </c>
      <c r="AJ824">
        <v>-10.613668000000001</v>
      </c>
      <c r="AK824">
        <v>-9.0241229999999995</v>
      </c>
      <c r="AL824">
        <v>110.27167</v>
      </c>
      <c r="AM824">
        <v>101.203188</v>
      </c>
      <c r="AN824">
        <v>104.40125999999999</v>
      </c>
      <c r="AO824">
        <v>74.982912999999996</v>
      </c>
      <c r="AP824">
        <v>73.446674999999999</v>
      </c>
      <c r="AQ824">
        <v>73.791068999999993</v>
      </c>
      <c r="AR824">
        <v>74.046927999999994</v>
      </c>
      <c r="AS824">
        <v>104.058268</v>
      </c>
      <c r="AT824">
        <v>90.104640000000003</v>
      </c>
      <c r="AU824">
        <v>88.476364000000004</v>
      </c>
      <c r="AV824">
        <v>93.332065999999998</v>
      </c>
      <c r="AW824">
        <v>88.705467999999996</v>
      </c>
      <c r="AX824">
        <v>-2.4473630000000002</v>
      </c>
      <c r="AY824">
        <v>5.8294990000000002</v>
      </c>
      <c r="AZ824">
        <v>-3.2178300000000002</v>
      </c>
      <c r="BA824">
        <v>5.5902539999999998</v>
      </c>
      <c r="BB824">
        <v>-4.2299499999999997</v>
      </c>
      <c r="BC824">
        <v>6.1520950000000001</v>
      </c>
      <c r="BD824">
        <v>-2.7375060000000002</v>
      </c>
      <c r="BE824">
        <v>6.6431139999999997</v>
      </c>
      <c r="BF824">
        <v>-3.4317929999999999</v>
      </c>
      <c r="BG824">
        <v>5.2865580000000003</v>
      </c>
      <c r="BH824">
        <v>-3.4118400000000002</v>
      </c>
      <c r="BI824">
        <v>5.2214479999999996</v>
      </c>
      <c r="BJ824">
        <v>-2.6426639999999999</v>
      </c>
      <c r="BK824">
        <v>6.117496</v>
      </c>
      <c r="BL824">
        <v>-3.7118739999999999</v>
      </c>
      <c r="BM824">
        <v>3.3403619999999998</v>
      </c>
      <c r="BN824">
        <v>-3.9256679999999999</v>
      </c>
      <c r="BO824">
        <v>3.227268</v>
      </c>
      <c r="BP824">
        <v>-1.519571</v>
      </c>
      <c r="BQ824">
        <v>3.874215</v>
      </c>
      <c r="BR824">
        <v>-4.480105</v>
      </c>
      <c r="BS824">
        <v>4.1457350000000002</v>
      </c>
      <c r="BT824">
        <v>-3.2352569999999998</v>
      </c>
      <c r="BU824">
        <v>4.9134349999999998</v>
      </c>
      <c r="BV824">
        <v>-1.9534370000000001</v>
      </c>
      <c r="BW824">
        <v>2.3334510000000002</v>
      </c>
      <c r="BX824">
        <v>-4.4224350000000001</v>
      </c>
      <c r="BY824">
        <v>1.245795</v>
      </c>
      <c r="BZ824">
        <v>-4.0401480000000003</v>
      </c>
      <c r="CA824">
        <v>2.7374649999999998</v>
      </c>
      <c r="CB824">
        <v>-1.2795909999999999</v>
      </c>
      <c r="CC824">
        <v>3.4838049999999998</v>
      </c>
      <c r="CD824">
        <v>-4.6156819999999996</v>
      </c>
      <c r="CE824">
        <v>0.50461</v>
      </c>
      <c r="CF824">
        <v>-4.6327439999999998</v>
      </c>
      <c r="CG824">
        <v>2.0053359999999998</v>
      </c>
      <c r="CH824">
        <v>20.188552999999999</v>
      </c>
      <c r="CI824">
        <v>203.22988000000001</v>
      </c>
      <c r="CJ824">
        <v>123.65</v>
      </c>
      <c r="CK824">
        <v>2.2890000000000001</v>
      </c>
      <c r="CL824">
        <v>282.7</v>
      </c>
      <c r="CM824">
        <v>123.54</v>
      </c>
      <c r="CN824">
        <v>5.4930000000000003</v>
      </c>
      <c r="CO824">
        <v>668.3</v>
      </c>
      <c r="CP824">
        <v>-3.820567</v>
      </c>
      <c r="CQ824">
        <v>-5.2035559999999998</v>
      </c>
      <c r="CR824">
        <v>111.225566</v>
      </c>
      <c r="CS824">
        <v>0.35323599999999999</v>
      </c>
      <c r="CT824" t="s">
        <v>225</v>
      </c>
      <c r="CU824">
        <v>3701.8168649999998</v>
      </c>
    </row>
    <row r="825" spans="1:99" x14ac:dyDescent="0.25">
      <c r="A825" s="47">
        <v>46169</v>
      </c>
      <c r="B825" s="46">
        <v>0.75081018518518527</v>
      </c>
      <c r="C825">
        <v>46440</v>
      </c>
      <c r="D825">
        <v>0</v>
      </c>
      <c r="E825">
        <v>0</v>
      </c>
      <c r="F825">
        <v>79.945567999999994</v>
      </c>
      <c r="G825">
        <v>78.910983999999999</v>
      </c>
      <c r="H825">
        <v>68.522778000000002</v>
      </c>
      <c r="I825">
        <v>80.830520000000007</v>
      </c>
      <c r="J825">
        <v>79.992298000000005</v>
      </c>
      <c r="K825">
        <v>79.660898000000003</v>
      </c>
      <c r="L825">
        <v>80.019890000000004</v>
      </c>
      <c r="M825">
        <v>78.807112000000004</v>
      </c>
      <c r="N825">
        <v>-3.3505240000000001</v>
      </c>
      <c r="O825">
        <v>-2.5113789999999998</v>
      </c>
      <c r="P825">
        <v>0.77703</v>
      </c>
      <c r="Q825">
        <v>0.92884</v>
      </c>
      <c r="R825">
        <v>88.990013000000005</v>
      </c>
      <c r="S825">
        <v>94.560101000000003</v>
      </c>
      <c r="T825">
        <v>110.174336</v>
      </c>
      <c r="U825">
        <v>109.356599</v>
      </c>
      <c r="V825">
        <v>-1.0464230000000001</v>
      </c>
      <c r="W825">
        <v>-3.0348920000000001</v>
      </c>
      <c r="X825">
        <v>-9.2945840000000004</v>
      </c>
      <c r="Y825">
        <v>-9.2219270000000009</v>
      </c>
      <c r="Z825">
        <v>-9.035717</v>
      </c>
      <c r="AA825">
        <v>-14.966714</v>
      </c>
      <c r="AB825">
        <v>29.047411</v>
      </c>
      <c r="AC825">
        <v>154.90840800000001</v>
      </c>
      <c r="AD825">
        <v>125.74431300000001</v>
      </c>
      <c r="AE825">
        <v>132.378174</v>
      </c>
      <c r="AF825">
        <v>154.093164</v>
      </c>
      <c r="AG825">
        <v>105.33908</v>
      </c>
      <c r="AH825">
        <v>96.762050000000002</v>
      </c>
      <c r="AI825">
        <v>-7.5901110000000003</v>
      </c>
      <c r="AJ825">
        <v>-13.540426999999999</v>
      </c>
      <c r="AK825">
        <v>-14.235502</v>
      </c>
      <c r="AL825">
        <v>109.835346</v>
      </c>
      <c r="AM825">
        <v>105.567865</v>
      </c>
      <c r="AN825">
        <v>104.49073799999999</v>
      </c>
      <c r="AO825">
        <v>74.919161000000003</v>
      </c>
      <c r="AP825">
        <v>73.438055000000006</v>
      </c>
      <c r="AQ825">
        <v>73.778222999999997</v>
      </c>
      <c r="AR825">
        <v>74.014368000000005</v>
      </c>
      <c r="AS825">
        <v>104.15265100000001</v>
      </c>
      <c r="AT825">
        <v>90.214214999999996</v>
      </c>
      <c r="AU825">
        <v>88.617649999999998</v>
      </c>
      <c r="AV825">
        <v>93.492005000000006</v>
      </c>
      <c r="AW825">
        <v>88.821359999999999</v>
      </c>
      <c r="AX825">
        <v>-2.421014</v>
      </c>
      <c r="AY825">
        <v>5.8211690000000003</v>
      </c>
      <c r="AZ825">
        <v>-3.1992539999999998</v>
      </c>
      <c r="BA825">
        <v>5.5760529999999999</v>
      </c>
      <c r="BB825">
        <v>-4.2262279999999999</v>
      </c>
      <c r="BC825">
        <v>6.1313940000000002</v>
      </c>
      <c r="BD825">
        <v>-2.7227610000000002</v>
      </c>
      <c r="BE825">
        <v>6.5734769999999996</v>
      </c>
      <c r="BF825">
        <v>-3.3654609999999998</v>
      </c>
      <c r="BG825">
        <v>5.2823479999999998</v>
      </c>
      <c r="BH825">
        <v>-3.3528120000000001</v>
      </c>
      <c r="BI825">
        <v>5.2347840000000003</v>
      </c>
      <c r="BJ825">
        <v>-2.6927270000000001</v>
      </c>
      <c r="BK825">
        <v>6.1312720000000001</v>
      </c>
      <c r="BL825">
        <v>-3.7803230000000001</v>
      </c>
      <c r="BM825">
        <v>3.241387</v>
      </c>
      <c r="BN825">
        <v>-3.9086050000000001</v>
      </c>
      <c r="BO825">
        <v>3.1986279999999998</v>
      </c>
      <c r="BP825">
        <v>-1.5059659999999999</v>
      </c>
      <c r="BQ825">
        <v>3.8408570000000002</v>
      </c>
      <c r="BR825">
        <v>-4.519476</v>
      </c>
      <c r="BS825">
        <v>4.02902</v>
      </c>
      <c r="BT825">
        <v>-3.2506650000000001</v>
      </c>
      <c r="BU825">
        <v>4.8647369999999999</v>
      </c>
      <c r="BV825">
        <v>-1.9297200000000001</v>
      </c>
      <c r="BW825">
        <v>2.3072900000000001</v>
      </c>
      <c r="BX825">
        <v>-4.4839529999999996</v>
      </c>
      <c r="BY825">
        <v>1.1686719999999999</v>
      </c>
      <c r="BZ825">
        <v>-4.0876799999999998</v>
      </c>
      <c r="CA825">
        <v>2.6518229999999998</v>
      </c>
      <c r="CB825">
        <v>-1.1361509999999999</v>
      </c>
      <c r="CC825">
        <v>3.4405450000000002</v>
      </c>
      <c r="CD825">
        <v>-4.5988059999999997</v>
      </c>
      <c r="CE825">
        <v>0.48441899999999999</v>
      </c>
      <c r="CF825">
        <v>-4.668685</v>
      </c>
      <c r="CG825">
        <v>1.973446</v>
      </c>
      <c r="CH825">
        <v>20.196328999999999</v>
      </c>
      <c r="CI825">
        <v>204.36652799999999</v>
      </c>
      <c r="CJ825">
        <v>123.93</v>
      </c>
      <c r="CK825">
        <v>0.38</v>
      </c>
      <c r="CL825">
        <v>46.3</v>
      </c>
      <c r="CM825">
        <v>124.03</v>
      </c>
      <c r="CN825">
        <v>5.5759999999999996</v>
      </c>
      <c r="CO825">
        <v>676.1</v>
      </c>
      <c r="CP825">
        <v>-9.0431120000000007</v>
      </c>
      <c r="CQ825">
        <v>-5.1923899999999996</v>
      </c>
      <c r="CR825">
        <v>111.641994</v>
      </c>
      <c r="CS825">
        <v>0.33613999999999999</v>
      </c>
      <c r="CT825" t="s">
        <v>225</v>
      </c>
      <c r="CU825">
        <v>3705.2802769999998</v>
      </c>
    </row>
    <row r="826" spans="1:99" x14ac:dyDescent="0.25">
      <c r="A826" s="47">
        <v>46169</v>
      </c>
      <c r="B826" s="46">
        <v>0.75150462962962961</v>
      </c>
      <c r="C826">
        <v>46500</v>
      </c>
      <c r="D826">
        <v>0</v>
      </c>
      <c r="E826">
        <v>0</v>
      </c>
      <c r="F826">
        <v>79.949710999999994</v>
      </c>
      <c r="G826">
        <v>78.922280000000001</v>
      </c>
      <c r="H826">
        <v>68.606567999999996</v>
      </c>
      <c r="I826">
        <v>80.879236000000006</v>
      </c>
      <c r="J826">
        <v>80.019226000000003</v>
      </c>
      <c r="K826">
        <v>79.679854000000006</v>
      </c>
      <c r="L826">
        <v>80.046087999999997</v>
      </c>
      <c r="M826">
        <v>78.792135000000002</v>
      </c>
      <c r="N826">
        <v>-3.3778299999999999</v>
      </c>
      <c r="O826">
        <v>-2.6304979999999998</v>
      </c>
      <c r="P826">
        <v>0.70537099999999997</v>
      </c>
      <c r="Q826">
        <v>0.88349900000000003</v>
      </c>
      <c r="R826">
        <v>89.305048999999997</v>
      </c>
      <c r="S826">
        <v>94.658034000000001</v>
      </c>
      <c r="T826">
        <v>110.76838100000001</v>
      </c>
      <c r="U826">
        <v>109.891502</v>
      </c>
      <c r="V826">
        <v>-1.0976980000000001</v>
      </c>
      <c r="W826">
        <v>-3.1543290000000002</v>
      </c>
      <c r="X826">
        <v>-9.7449010000000005</v>
      </c>
      <c r="Y826">
        <v>-9.695176</v>
      </c>
      <c r="Z826">
        <v>-9.1185910000000003</v>
      </c>
      <c r="AA826">
        <v>-9.4167229999999993</v>
      </c>
      <c r="AB826">
        <v>30.818356000000001</v>
      </c>
      <c r="AC826">
        <v>154.77017000000001</v>
      </c>
      <c r="AD826">
        <v>126.073502</v>
      </c>
      <c r="AE826">
        <v>132.59057200000001</v>
      </c>
      <c r="AF826">
        <v>153.133983</v>
      </c>
      <c r="AG826">
        <v>101.498074</v>
      </c>
      <c r="AH826">
        <v>91.946939</v>
      </c>
      <c r="AI826">
        <v>-7.2721619999999998</v>
      </c>
      <c r="AJ826">
        <v>-10.559215999999999</v>
      </c>
      <c r="AK826">
        <v>-9.1614690000000003</v>
      </c>
      <c r="AL826">
        <v>110.680593</v>
      </c>
      <c r="AM826">
        <v>101.47507</v>
      </c>
      <c r="AN826">
        <v>104.754243</v>
      </c>
      <c r="AO826">
        <v>74.363596999999999</v>
      </c>
      <c r="AP826">
        <v>72.831489000000005</v>
      </c>
      <c r="AQ826">
        <v>73.161316999999997</v>
      </c>
      <c r="AR826">
        <v>73.447632999999996</v>
      </c>
      <c r="AS826">
        <v>104.368467</v>
      </c>
      <c r="AT826">
        <v>90.496099000000001</v>
      </c>
      <c r="AU826">
        <v>88.860416000000001</v>
      </c>
      <c r="AV826">
        <v>93.693742</v>
      </c>
      <c r="AW826">
        <v>88.975549000000001</v>
      </c>
      <c r="AX826">
        <v>-2.489655</v>
      </c>
      <c r="AY826">
        <v>5.784986</v>
      </c>
      <c r="AZ826">
        <v>-3.2158280000000001</v>
      </c>
      <c r="BA826">
        <v>5.5894810000000001</v>
      </c>
      <c r="BB826">
        <v>-4.1926009999999998</v>
      </c>
      <c r="BC826">
        <v>6.1350369999999996</v>
      </c>
      <c r="BD826">
        <v>-2.7264930000000001</v>
      </c>
      <c r="BE826">
        <v>6.6018220000000003</v>
      </c>
      <c r="BF826">
        <v>-3.4648590000000001</v>
      </c>
      <c r="BG826">
        <v>5.2392599999999998</v>
      </c>
      <c r="BH826">
        <v>-3.4028749999999999</v>
      </c>
      <c r="BI826">
        <v>5.2229619999999999</v>
      </c>
      <c r="BJ826">
        <v>-2.627678</v>
      </c>
      <c r="BK826">
        <v>6.1368619999999998</v>
      </c>
      <c r="BL826">
        <v>-3.7472789999999998</v>
      </c>
      <c r="BM826">
        <v>3.3044190000000002</v>
      </c>
      <c r="BN826">
        <v>-3.942955</v>
      </c>
      <c r="BO826">
        <v>3.1885599999999998</v>
      </c>
      <c r="BP826">
        <v>-1.5231440000000001</v>
      </c>
      <c r="BQ826">
        <v>3.8509190000000002</v>
      </c>
      <c r="BR826">
        <v>-4.4999779999999996</v>
      </c>
      <c r="BS826">
        <v>4.1047900000000004</v>
      </c>
      <c r="BT826">
        <v>-3.2436970000000001</v>
      </c>
      <c r="BU826">
        <v>4.8817089999999999</v>
      </c>
      <c r="BV826">
        <v>-1.9872840000000001</v>
      </c>
      <c r="BW826">
        <v>2.2800280000000002</v>
      </c>
      <c r="BX826">
        <v>-4.378044</v>
      </c>
      <c r="BY826">
        <v>1.2501420000000001</v>
      </c>
      <c r="BZ826">
        <v>-4.0711009999999996</v>
      </c>
      <c r="CA826">
        <v>2.6726130000000001</v>
      </c>
      <c r="CB826">
        <v>-1.369845</v>
      </c>
      <c r="CC826">
        <v>3.4089130000000001</v>
      </c>
      <c r="CD826">
        <v>-4.6145670000000001</v>
      </c>
      <c r="CE826">
        <v>0.467858</v>
      </c>
      <c r="CF826">
        <v>-4.653022</v>
      </c>
      <c r="CG826">
        <v>1.978815</v>
      </c>
      <c r="CH826">
        <v>20.196038000000001</v>
      </c>
      <c r="CI826">
        <v>204.169196</v>
      </c>
      <c r="CJ826">
        <v>123.54</v>
      </c>
      <c r="CK826">
        <v>2.29</v>
      </c>
      <c r="CL826">
        <v>282.8</v>
      </c>
      <c r="CM826">
        <v>123.52</v>
      </c>
      <c r="CN826">
        <v>5.484</v>
      </c>
      <c r="CO826">
        <v>669</v>
      </c>
      <c r="CP826">
        <v>-3.9686620000000001</v>
      </c>
      <c r="CQ826">
        <v>-5.1928070000000002</v>
      </c>
      <c r="CR826">
        <v>111.569812</v>
      </c>
      <c r="CS826">
        <v>0.33189600000000002</v>
      </c>
      <c r="CT826" t="s">
        <v>225</v>
      </c>
      <c r="CU826">
        <v>3707.6942819999999</v>
      </c>
    </row>
    <row r="827" spans="1:99" x14ac:dyDescent="0.25">
      <c r="A827" s="47">
        <v>46169</v>
      </c>
      <c r="B827" s="46">
        <v>0.75219907407407405</v>
      </c>
      <c r="C827">
        <v>46560</v>
      </c>
      <c r="D827">
        <v>0</v>
      </c>
      <c r="E827">
        <v>0</v>
      </c>
      <c r="F827">
        <v>80.004863999999998</v>
      </c>
      <c r="G827">
        <v>78.927886000000001</v>
      </c>
      <c r="H827">
        <v>68.656503999999998</v>
      </c>
      <c r="I827">
        <v>80.872242999999997</v>
      </c>
      <c r="J827">
        <v>80.068495999999996</v>
      </c>
      <c r="K827">
        <v>79.688395</v>
      </c>
      <c r="L827">
        <v>80.019328999999999</v>
      </c>
      <c r="M827">
        <v>78.808653000000007</v>
      </c>
      <c r="N827">
        <v>-3.4746589999999999</v>
      </c>
      <c r="O827">
        <v>-2.8098079999999999</v>
      </c>
      <c r="P827">
        <v>0.69540599999999997</v>
      </c>
      <c r="Q827">
        <v>0.77432400000000001</v>
      </c>
      <c r="R827">
        <v>88.759755999999996</v>
      </c>
      <c r="S827">
        <v>94.808284999999998</v>
      </c>
      <c r="T827">
        <v>110.25093200000001</v>
      </c>
      <c r="U827">
        <v>109.394676</v>
      </c>
      <c r="V827">
        <v>-1.2284390000000001</v>
      </c>
      <c r="W827">
        <v>-3.332452</v>
      </c>
      <c r="X827">
        <v>-9.3770299999999995</v>
      </c>
      <c r="Y827">
        <v>-9.2982689999999995</v>
      </c>
      <c r="Z827">
        <v>-9.1064559999999997</v>
      </c>
      <c r="AA827">
        <v>-15.018250999999999</v>
      </c>
      <c r="AB827">
        <v>29.619986999999998</v>
      </c>
      <c r="AC827">
        <v>155.11084700000001</v>
      </c>
      <c r="AD827">
        <v>126.19548</v>
      </c>
      <c r="AE827">
        <v>132.85035199999999</v>
      </c>
      <c r="AF827">
        <v>154.807784</v>
      </c>
      <c r="AG827">
        <v>105.713796</v>
      </c>
      <c r="AH827">
        <v>96.981830000000002</v>
      </c>
      <c r="AI827">
        <v>-7.7708000000000004</v>
      </c>
      <c r="AJ827">
        <v>-13.552588</v>
      </c>
      <c r="AK827">
        <v>-14.306264000000001</v>
      </c>
      <c r="AL827">
        <v>110.52496499999999</v>
      </c>
      <c r="AM827">
        <v>106.031959</v>
      </c>
      <c r="AN827">
        <v>104.898239</v>
      </c>
      <c r="AO827">
        <v>74.518600000000006</v>
      </c>
      <c r="AP827">
        <v>73.011499000000001</v>
      </c>
      <c r="AQ827">
        <v>73.323058000000003</v>
      </c>
      <c r="AR827">
        <v>73.622523999999999</v>
      </c>
      <c r="AS827">
        <v>104.502156</v>
      </c>
      <c r="AT827">
        <v>90.714439999999996</v>
      </c>
      <c r="AU827">
        <v>89.019047</v>
      </c>
      <c r="AV827">
        <v>93.793222999999998</v>
      </c>
      <c r="AW827">
        <v>89.085954999999998</v>
      </c>
      <c r="AX827">
        <v>-2.46482</v>
      </c>
      <c r="AY827">
        <v>5.7655409999999998</v>
      </c>
      <c r="AZ827">
        <v>-3.2207840000000001</v>
      </c>
      <c r="BA827">
        <v>5.5713039999999996</v>
      </c>
      <c r="BB827">
        <v>-4.1826829999999999</v>
      </c>
      <c r="BC827">
        <v>6.1161130000000004</v>
      </c>
      <c r="BD827">
        <v>-2.728504</v>
      </c>
      <c r="BE827">
        <v>6.5975510000000002</v>
      </c>
      <c r="BF827">
        <v>-3.479006</v>
      </c>
      <c r="BG827">
        <v>5.1982540000000004</v>
      </c>
      <c r="BH827">
        <v>-3.3869220000000002</v>
      </c>
      <c r="BI827">
        <v>5.1997419999999996</v>
      </c>
      <c r="BJ827">
        <v>-2.615456</v>
      </c>
      <c r="BK827">
        <v>6.119624</v>
      </c>
      <c r="BL827">
        <v>-3.757199</v>
      </c>
      <c r="BM827">
        <v>3.2872499999999998</v>
      </c>
      <c r="BN827">
        <v>-3.927311</v>
      </c>
      <c r="BO827">
        <v>3.1713879999999999</v>
      </c>
      <c r="BP827">
        <v>-1.5053270000000001</v>
      </c>
      <c r="BQ827">
        <v>3.847003</v>
      </c>
      <c r="BR827">
        <v>-4.4923140000000004</v>
      </c>
      <c r="BS827">
        <v>4.0833519999999996</v>
      </c>
      <c r="BT827">
        <v>-3.2370510000000001</v>
      </c>
      <c r="BU827">
        <v>4.8621309999999998</v>
      </c>
      <c r="BV827">
        <v>-1.967123</v>
      </c>
      <c r="BW827">
        <v>2.28118</v>
      </c>
      <c r="BX827">
        <v>-4.3800129999999999</v>
      </c>
      <c r="BY827">
        <v>1.2449619999999999</v>
      </c>
      <c r="BZ827">
        <v>-4.0716739999999998</v>
      </c>
      <c r="CA827">
        <v>2.66825</v>
      </c>
      <c r="CB827">
        <v>-1.373308</v>
      </c>
      <c r="CC827">
        <v>3.415127</v>
      </c>
      <c r="CD827">
        <v>-4.6027570000000004</v>
      </c>
      <c r="CE827">
        <v>0.46849499999999999</v>
      </c>
      <c r="CF827">
        <v>-4.647081</v>
      </c>
      <c r="CG827">
        <v>1.9920659999999999</v>
      </c>
      <c r="CH827">
        <v>20.207118999999999</v>
      </c>
      <c r="CI827">
        <v>203.84267600000001</v>
      </c>
      <c r="CJ827">
        <v>123.54</v>
      </c>
      <c r="CK827">
        <v>2.2909999999999999</v>
      </c>
      <c r="CL827">
        <v>283</v>
      </c>
      <c r="CM827">
        <v>123.57</v>
      </c>
      <c r="CN827">
        <v>5.5590000000000002</v>
      </c>
      <c r="CO827">
        <v>677.4</v>
      </c>
      <c r="CP827">
        <v>-9.129365</v>
      </c>
      <c r="CQ827">
        <v>-5.1768989999999997</v>
      </c>
      <c r="CR827">
        <v>111.45027</v>
      </c>
      <c r="CS827">
        <v>0.32916699999999999</v>
      </c>
      <c r="CT827" t="s">
        <v>225</v>
      </c>
      <c r="CU827">
        <v>3712.4087399999999</v>
      </c>
    </row>
    <row r="828" spans="1:99" x14ac:dyDescent="0.25">
      <c r="A828" s="47">
        <v>46169</v>
      </c>
      <c r="B828" s="46">
        <v>0.75289351851851849</v>
      </c>
      <c r="C828">
        <v>46620</v>
      </c>
      <c r="D828">
        <v>0</v>
      </c>
      <c r="E828">
        <v>0</v>
      </c>
      <c r="F828">
        <v>80.000720000000001</v>
      </c>
      <c r="G828">
        <v>78.897666999999998</v>
      </c>
      <c r="H828">
        <v>68.519937999999996</v>
      </c>
      <c r="I828">
        <v>80.881929999999997</v>
      </c>
      <c r="J828">
        <v>80.096247000000005</v>
      </c>
      <c r="K828">
        <v>79.629197000000005</v>
      </c>
      <c r="L828">
        <v>80.066361999999998</v>
      </c>
      <c r="M828">
        <v>78.805290999999997</v>
      </c>
      <c r="N828">
        <v>-3.4665889999999999</v>
      </c>
      <c r="O828">
        <v>-2.9224070000000002</v>
      </c>
      <c r="P828">
        <v>0.70566899999999999</v>
      </c>
      <c r="Q828">
        <v>0.81688899999999998</v>
      </c>
      <c r="R828">
        <v>90.537261000000001</v>
      </c>
      <c r="S828">
        <v>94.719151999999994</v>
      </c>
      <c r="T828">
        <v>110.810119</v>
      </c>
      <c r="U828">
        <v>109.83503399999999</v>
      </c>
      <c r="V828">
        <v>-1.2264139999999999</v>
      </c>
      <c r="W828">
        <v>-3.4563540000000001</v>
      </c>
      <c r="X828">
        <v>-9.8478119999999993</v>
      </c>
      <c r="Y828">
        <v>-9.8116850000000007</v>
      </c>
      <c r="Z828">
        <v>-9.2845080000000006</v>
      </c>
      <c r="AA828">
        <v>-9.5775600000000001</v>
      </c>
      <c r="AB828">
        <v>31.242438</v>
      </c>
      <c r="AC828">
        <v>155.121645</v>
      </c>
      <c r="AD828">
        <v>126.598213</v>
      </c>
      <c r="AE828">
        <v>132.92833300000001</v>
      </c>
      <c r="AF828">
        <v>153.42919599999999</v>
      </c>
      <c r="AG828">
        <v>101.66037300000001</v>
      </c>
      <c r="AH828">
        <v>92.078278999999995</v>
      </c>
      <c r="AI828">
        <v>-7.436617</v>
      </c>
      <c r="AJ828">
        <v>-10.615358000000001</v>
      </c>
      <c r="AK828">
        <v>-9.2020189999999999</v>
      </c>
      <c r="AL828">
        <v>110.665375</v>
      </c>
      <c r="AM828">
        <v>101.48845900000001</v>
      </c>
      <c r="AN828">
        <v>104.945165</v>
      </c>
      <c r="AO828">
        <v>74.513932999999994</v>
      </c>
      <c r="AP828">
        <v>73.009347000000005</v>
      </c>
      <c r="AQ828">
        <v>73.364922000000007</v>
      </c>
      <c r="AR828">
        <v>73.579158000000007</v>
      </c>
      <c r="AS828">
        <v>104.52033</v>
      </c>
      <c r="AT828">
        <v>90.856078999999994</v>
      </c>
      <c r="AU828">
        <v>89.193434999999994</v>
      </c>
      <c r="AV828">
        <v>93.943522000000002</v>
      </c>
      <c r="AW828">
        <v>89.169749999999993</v>
      </c>
      <c r="AX828">
        <v>-2.4820190000000002</v>
      </c>
      <c r="AY828">
        <v>5.772373</v>
      </c>
      <c r="AZ828">
        <v>-3.1945480000000002</v>
      </c>
      <c r="BA828">
        <v>5.6026889999999998</v>
      </c>
      <c r="BB828">
        <v>-4.1973310000000001</v>
      </c>
      <c r="BC828">
        <v>6.0889439999999997</v>
      </c>
      <c r="BD828">
        <v>-2.7490809999999999</v>
      </c>
      <c r="BE828">
        <v>6.5305970000000002</v>
      </c>
      <c r="BF828">
        <v>-3.4869409999999998</v>
      </c>
      <c r="BG828">
        <v>5.1995909999999999</v>
      </c>
      <c r="BH828">
        <v>-3.320665</v>
      </c>
      <c r="BI828">
        <v>5.3151000000000002</v>
      </c>
      <c r="BJ828">
        <v>-2.6276739999999998</v>
      </c>
      <c r="BK828">
        <v>6.1570090000000004</v>
      </c>
      <c r="BL828">
        <v>-3.8500969999999999</v>
      </c>
      <c r="BM828">
        <v>3.1783380000000001</v>
      </c>
      <c r="BN828">
        <v>-3.9337650000000002</v>
      </c>
      <c r="BO828">
        <v>3.1691419999999999</v>
      </c>
      <c r="BP828">
        <v>-1.490753</v>
      </c>
      <c r="BQ828">
        <v>3.8802910000000002</v>
      </c>
      <c r="BR828">
        <v>-4.5260600000000002</v>
      </c>
      <c r="BS828">
        <v>4.0847939999999996</v>
      </c>
      <c r="BT828">
        <v>-3.2365219999999999</v>
      </c>
      <c r="BU828">
        <v>4.8828339999999999</v>
      </c>
      <c r="BV828">
        <v>-1.9391179999999999</v>
      </c>
      <c r="BW828">
        <v>2.3140679999999998</v>
      </c>
      <c r="BX828">
        <v>-4.3959530000000004</v>
      </c>
      <c r="BY828">
        <v>1.2457609999999999</v>
      </c>
      <c r="BZ828">
        <v>-4.1020209999999997</v>
      </c>
      <c r="CA828">
        <v>2.650944</v>
      </c>
      <c r="CB828">
        <v>-1.2212780000000001</v>
      </c>
      <c r="CC828">
        <v>3.4222009999999998</v>
      </c>
      <c r="CD828">
        <v>-4.5175669999999997</v>
      </c>
      <c r="CE828">
        <v>0.52578100000000005</v>
      </c>
      <c r="CF828">
        <v>-4.703983</v>
      </c>
      <c r="CG828">
        <v>1.9716750000000001</v>
      </c>
      <c r="CH828">
        <v>20.215575999999999</v>
      </c>
      <c r="CI828">
        <v>205.565292</v>
      </c>
      <c r="CJ828">
        <v>124.21</v>
      </c>
      <c r="CK828">
        <v>0.38</v>
      </c>
      <c r="CL828">
        <v>46.3</v>
      </c>
      <c r="CM828">
        <v>124.14</v>
      </c>
      <c r="CN828">
        <v>5.5049999999999999</v>
      </c>
      <c r="CO828">
        <v>667</v>
      </c>
      <c r="CP828">
        <v>-4.0372589999999997</v>
      </c>
      <c r="CQ828">
        <v>-5.1647600000000002</v>
      </c>
      <c r="CR828">
        <v>112.079465</v>
      </c>
      <c r="CS828">
        <v>0.33379900000000001</v>
      </c>
      <c r="CT828" t="s">
        <v>225</v>
      </c>
      <c r="CU828">
        <v>3715.8785349999998</v>
      </c>
    </row>
    <row r="829" spans="1:99" x14ac:dyDescent="0.25">
      <c r="A829" s="47">
        <v>46169</v>
      </c>
      <c r="B829" s="46">
        <v>0.75358796296296304</v>
      </c>
      <c r="C829">
        <v>46680</v>
      </c>
      <c r="D829">
        <v>0</v>
      </c>
      <c r="E829">
        <v>0</v>
      </c>
      <c r="F829">
        <v>80.069625000000002</v>
      </c>
      <c r="G829">
        <v>78.947740999999994</v>
      </c>
      <c r="H829">
        <v>68.556582000000006</v>
      </c>
      <c r="I829">
        <v>80.920799000000002</v>
      </c>
      <c r="J829">
        <v>80.244313000000005</v>
      </c>
      <c r="K829">
        <v>79.676525999999996</v>
      </c>
      <c r="L829">
        <v>80.035176000000007</v>
      </c>
      <c r="M829">
        <v>78.799711000000002</v>
      </c>
      <c r="N829">
        <v>-1.80145</v>
      </c>
      <c r="O829">
        <v>-1.495733</v>
      </c>
      <c r="P829">
        <v>8.2068650000000005</v>
      </c>
      <c r="Q829">
        <v>7.072203</v>
      </c>
      <c r="R829">
        <v>89.855563000000004</v>
      </c>
      <c r="S829">
        <v>92.502579999999995</v>
      </c>
      <c r="T829">
        <v>105.474045</v>
      </c>
      <c r="U829">
        <v>104.04139000000001</v>
      </c>
      <c r="V829">
        <v>4.8644639999999999</v>
      </c>
      <c r="W829">
        <v>2.5881959999999999</v>
      </c>
      <c r="X829">
        <v>-8.2233459999999994</v>
      </c>
      <c r="Y829">
        <v>-8.1625099999999993</v>
      </c>
      <c r="Z829">
        <v>-8.1181059999999992</v>
      </c>
      <c r="AA829">
        <v>-4.812011</v>
      </c>
      <c r="AB829">
        <v>62.788369000000003</v>
      </c>
      <c r="AC829">
        <v>142.05645699999999</v>
      </c>
      <c r="AD829">
        <v>129.13765100000001</v>
      </c>
      <c r="AE829">
        <v>134.582314</v>
      </c>
      <c r="AF829">
        <v>136.869765</v>
      </c>
      <c r="AG829">
        <v>92.901278000000005</v>
      </c>
      <c r="AH829">
        <v>85.755193000000006</v>
      </c>
      <c r="AI829">
        <v>-5.2719009999999997</v>
      </c>
      <c r="AJ829">
        <v>-6.2187109999999999</v>
      </c>
      <c r="AK829">
        <v>-5.3096480000000001</v>
      </c>
      <c r="AL829">
        <v>110.550927</v>
      </c>
      <c r="AM829">
        <v>91.667219000000003</v>
      </c>
      <c r="AN829">
        <v>103.99898399999999</v>
      </c>
      <c r="AO829">
        <v>74.001642000000004</v>
      </c>
      <c r="AP829">
        <v>72.526933999999997</v>
      </c>
      <c r="AQ829">
        <v>72.840789000000001</v>
      </c>
      <c r="AR829">
        <v>73.072181</v>
      </c>
      <c r="AS829">
        <v>100.619578</v>
      </c>
      <c r="AT829">
        <v>90.182372000000001</v>
      </c>
      <c r="AU829">
        <v>88.614234999999994</v>
      </c>
      <c r="AV829">
        <v>92.987741999999997</v>
      </c>
      <c r="AW829">
        <v>88.778453999999996</v>
      </c>
      <c r="AX829">
        <v>-2.4437679999999999</v>
      </c>
      <c r="AY829">
        <v>5.7899950000000002</v>
      </c>
      <c r="AZ829">
        <v>-3.1805539999999999</v>
      </c>
      <c r="BA829">
        <v>5.5706810000000004</v>
      </c>
      <c r="BB829">
        <v>-4.2098230000000001</v>
      </c>
      <c r="BC829">
        <v>6.1175620000000004</v>
      </c>
      <c r="BD829">
        <v>-2.7210049999999999</v>
      </c>
      <c r="BE829">
        <v>6.5184769999999999</v>
      </c>
      <c r="BF829">
        <v>-3.419368</v>
      </c>
      <c r="BG829">
        <v>5.2635259999999997</v>
      </c>
      <c r="BH829">
        <v>-3.3557920000000001</v>
      </c>
      <c r="BI829">
        <v>5.233676</v>
      </c>
      <c r="BJ829">
        <v>-2.6516289999999998</v>
      </c>
      <c r="BK829">
        <v>6.0962880000000004</v>
      </c>
      <c r="BL829">
        <v>-3.7940369999999999</v>
      </c>
      <c r="BM829">
        <v>3.2232219999999998</v>
      </c>
      <c r="BN829">
        <v>-3.9134890000000002</v>
      </c>
      <c r="BO829">
        <v>3.1754039999999999</v>
      </c>
      <c r="BP829">
        <v>-1.498904</v>
      </c>
      <c r="BQ829">
        <v>3.8189220000000001</v>
      </c>
      <c r="BR829">
        <v>-4.5268050000000004</v>
      </c>
      <c r="BS829">
        <v>4.0281760000000002</v>
      </c>
      <c r="BT829">
        <v>-3.2315520000000002</v>
      </c>
      <c r="BU829">
        <v>4.8515100000000002</v>
      </c>
      <c r="BV829">
        <v>-1.9417770000000001</v>
      </c>
      <c r="BW829">
        <v>2.300376</v>
      </c>
      <c r="BX829">
        <v>-4.4743490000000001</v>
      </c>
      <c r="BY829">
        <v>1.1708130000000001</v>
      </c>
      <c r="BZ829">
        <v>-4.1069100000000001</v>
      </c>
      <c r="CA829">
        <v>2.6224409999999998</v>
      </c>
      <c r="CB829">
        <v>-1.0902620000000001</v>
      </c>
      <c r="CC829">
        <v>3.4190119999999999</v>
      </c>
      <c r="CD829">
        <v>-4.5380510000000003</v>
      </c>
      <c r="CE829">
        <v>0.479603</v>
      </c>
      <c r="CF829">
        <v>-4.714461</v>
      </c>
      <c r="CG829">
        <v>1.9414960000000001</v>
      </c>
      <c r="CH829">
        <v>20.202939000000001</v>
      </c>
      <c r="CI829">
        <v>136.19868099999999</v>
      </c>
      <c r="CJ829">
        <v>125.18</v>
      </c>
      <c r="CK829">
        <v>2.3109999999999999</v>
      </c>
      <c r="CL829">
        <v>289.10000000000002</v>
      </c>
      <c r="CM829">
        <v>125.19</v>
      </c>
      <c r="CN829">
        <v>0</v>
      </c>
      <c r="CO829">
        <v>1.7</v>
      </c>
      <c r="CP829">
        <v>-0.126749</v>
      </c>
      <c r="CQ829">
        <v>-5.1828989999999999</v>
      </c>
      <c r="CR829">
        <v>83.220247999999998</v>
      </c>
      <c r="CS829">
        <v>0.32801799999999998</v>
      </c>
      <c r="CT829" t="s">
        <v>225</v>
      </c>
      <c r="CU829">
        <v>3718.3357609999998</v>
      </c>
    </row>
    <row r="830" spans="1:99" x14ac:dyDescent="0.25">
      <c r="A830" s="47">
        <v>46169</v>
      </c>
      <c r="B830" s="46">
        <v>0.75428240740740737</v>
      </c>
      <c r="C830">
        <v>46740</v>
      </c>
      <c r="D830">
        <v>0</v>
      </c>
      <c r="E830">
        <v>0</v>
      </c>
      <c r="F830">
        <v>80.032201999999998</v>
      </c>
      <c r="G830">
        <v>78.966610000000003</v>
      </c>
      <c r="H830">
        <v>68.594836000000001</v>
      </c>
      <c r="I830">
        <v>80.905803000000006</v>
      </c>
      <c r="J830">
        <v>80.263729999999995</v>
      </c>
      <c r="K830">
        <v>79.665289000000001</v>
      </c>
      <c r="L830">
        <v>80.014179999999996</v>
      </c>
      <c r="M830">
        <v>78.775319999999994</v>
      </c>
      <c r="N830">
        <v>-1.039698</v>
      </c>
      <c r="O830">
        <v>-0.86803300000000005</v>
      </c>
      <c r="P830">
        <v>10.864305</v>
      </c>
      <c r="Q830">
        <v>9.9584050000000008</v>
      </c>
      <c r="R830">
        <v>88.809515000000005</v>
      </c>
      <c r="S830">
        <v>90.904999000000004</v>
      </c>
      <c r="T830">
        <v>102.29048299999999</v>
      </c>
      <c r="U830">
        <v>100.963852</v>
      </c>
      <c r="V830">
        <v>6.3896269999999999</v>
      </c>
      <c r="W830">
        <v>4.6932799999999997</v>
      </c>
      <c r="X830">
        <v>-5.7714150000000002</v>
      </c>
      <c r="Y830">
        <v>-6.0530569999999999</v>
      </c>
      <c r="Z830">
        <v>-6.0136010000000004</v>
      </c>
      <c r="AA830">
        <v>-1.750761</v>
      </c>
      <c r="AB830">
        <v>81.347399999999993</v>
      </c>
      <c r="AC830">
        <v>129.00007600000001</v>
      </c>
      <c r="AD830">
        <v>131.07890900000001</v>
      </c>
      <c r="AE830">
        <v>135.00330099999999</v>
      </c>
      <c r="AF830">
        <v>120.133121</v>
      </c>
      <c r="AG830">
        <v>86.460796999999999</v>
      </c>
      <c r="AH830">
        <v>62.490350999999997</v>
      </c>
      <c r="AI830">
        <v>-2.3210959999999998</v>
      </c>
      <c r="AJ830">
        <v>-2.869262</v>
      </c>
      <c r="AK830">
        <v>-2.3283670000000001</v>
      </c>
      <c r="AL830">
        <v>109.788956</v>
      </c>
      <c r="AM830">
        <v>81.61918</v>
      </c>
      <c r="AN830">
        <v>102.73145599999999</v>
      </c>
      <c r="AO830">
        <v>74.218667999999994</v>
      </c>
      <c r="AP830">
        <v>72.751614000000004</v>
      </c>
      <c r="AQ830">
        <v>73.094596999999993</v>
      </c>
      <c r="AR830">
        <v>73.300318000000004</v>
      </c>
      <c r="AS830">
        <v>96.817390000000003</v>
      </c>
      <c r="AT830">
        <v>89.356444999999994</v>
      </c>
      <c r="AU830">
        <v>87.806950999999998</v>
      </c>
      <c r="AV830">
        <v>91.538257999999999</v>
      </c>
      <c r="AW830">
        <v>88.117358999999993</v>
      </c>
      <c r="AX830">
        <v>-2.4510730000000001</v>
      </c>
      <c r="AY830">
        <v>5.7873609999999998</v>
      </c>
      <c r="AZ830">
        <v>-3.2469800000000002</v>
      </c>
      <c r="BA830">
        <v>5.555078</v>
      </c>
      <c r="BB830">
        <v>-4.192177</v>
      </c>
      <c r="BC830">
        <v>6.1108359999999999</v>
      </c>
      <c r="BD830">
        <v>-2.7357089999999999</v>
      </c>
      <c r="BE830">
        <v>6.5620820000000002</v>
      </c>
      <c r="BF830">
        <v>-3.4308640000000001</v>
      </c>
      <c r="BG830">
        <v>5.2219259999999998</v>
      </c>
      <c r="BH830">
        <v>-3.3872330000000002</v>
      </c>
      <c r="BI830">
        <v>5.2617779999999996</v>
      </c>
      <c r="BJ830">
        <v>-2.629219</v>
      </c>
      <c r="BK830">
        <v>6.1284739999999998</v>
      </c>
      <c r="BL830">
        <v>-3.7539660000000001</v>
      </c>
      <c r="BM830">
        <v>3.235738</v>
      </c>
      <c r="BN830">
        <v>-3.944067</v>
      </c>
      <c r="BO830">
        <v>3.1672289999999998</v>
      </c>
      <c r="BP830">
        <v>-1.5217229999999999</v>
      </c>
      <c r="BQ830">
        <v>3.8192560000000002</v>
      </c>
      <c r="BR830">
        <v>-4.5139040000000001</v>
      </c>
      <c r="BS830">
        <v>4.0706129999999998</v>
      </c>
      <c r="BT830">
        <v>-3.2694369999999999</v>
      </c>
      <c r="BU830">
        <v>4.8902260000000002</v>
      </c>
      <c r="BV830">
        <v>-1.9657420000000001</v>
      </c>
      <c r="BW830">
        <v>2.2885369999999998</v>
      </c>
      <c r="BX830">
        <v>-4.4172549999999999</v>
      </c>
      <c r="BY830">
        <v>1.227873</v>
      </c>
      <c r="BZ830">
        <v>-4.0842549999999997</v>
      </c>
      <c r="CA830">
        <v>2.6674470000000001</v>
      </c>
      <c r="CB830">
        <v>-1.324576</v>
      </c>
      <c r="CC830">
        <v>3.4271950000000002</v>
      </c>
      <c r="CD830">
        <v>-4.6028370000000001</v>
      </c>
      <c r="CE830">
        <v>0.46056599999999998</v>
      </c>
      <c r="CF830">
        <v>-4.717848</v>
      </c>
      <c r="CG830">
        <v>1.9680869999999999</v>
      </c>
      <c r="CH830">
        <v>20.181991</v>
      </c>
      <c r="CI830">
        <v>66.152091999999996</v>
      </c>
      <c r="CJ830">
        <v>125.18</v>
      </c>
      <c r="CK830">
        <v>2.3090000000000002</v>
      </c>
      <c r="CL830">
        <v>289</v>
      </c>
      <c r="CM830">
        <v>125.31</v>
      </c>
      <c r="CN830">
        <v>0</v>
      </c>
      <c r="CO830">
        <v>1.7</v>
      </c>
      <c r="CP830">
        <v>2.8846129999999999</v>
      </c>
      <c r="CQ830">
        <v>-5.2129799999999999</v>
      </c>
      <c r="CR830">
        <v>41.496155000000002</v>
      </c>
      <c r="CS830">
        <v>0.32392900000000002</v>
      </c>
      <c r="CT830" t="s">
        <v>225</v>
      </c>
      <c r="CU830">
        <v>3723.1532910000001</v>
      </c>
    </row>
    <row r="831" spans="1:99" x14ac:dyDescent="0.25">
      <c r="A831" s="47">
        <v>46169</v>
      </c>
      <c r="B831" s="46">
        <v>0.75497685185185182</v>
      </c>
      <c r="C831">
        <v>46800</v>
      </c>
      <c r="D831">
        <v>0</v>
      </c>
      <c r="E831">
        <v>0</v>
      </c>
      <c r="F831">
        <v>79.933615000000003</v>
      </c>
      <c r="G831">
        <v>78.968394000000004</v>
      </c>
      <c r="H831">
        <v>68.426381000000006</v>
      </c>
      <c r="I831">
        <v>80.898792</v>
      </c>
      <c r="J831">
        <v>80.281063000000003</v>
      </c>
      <c r="K831">
        <v>79.641883000000007</v>
      </c>
      <c r="L831">
        <v>79.953444000000005</v>
      </c>
      <c r="M831">
        <v>78.728375999999997</v>
      </c>
      <c r="N831">
        <v>-0.638262</v>
      </c>
      <c r="O831">
        <v>-0.43341400000000002</v>
      </c>
      <c r="P831">
        <v>12.012623</v>
      </c>
      <c r="Q831">
        <v>11.254963999999999</v>
      </c>
      <c r="R831">
        <v>88.157550999999998</v>
      </c>
      <c r="S831">
        <v>89.876445000000004</v>
      </c>
      <c r="T831">
        <v>100.554456</v>
      </c>
      <c r="U831">
        <v>98.462451000000001</v>
      </c>
      <c r="V831">
        <v>7.494218</v>
      </c>
      <c r="W831">
        <v>5.9071639999999999</v>
      </c>
      <c r="X831">
        <v>-3.9714849999999999</v>
      </c>
      <c r="Y831">
        <v>-4.3769900000000002</v>
      </c>
      <c r="Z831">
        <v>-4.3842299999999996</v>
      </c>
      <c r="AA831">
        <v>0.37969799999999998</v>
      </c>
      <c r="AB831">
        <v>91.241815000000003</v>
      </c>
      <c r="AC831">
        <v>120.82294899999999</v>
      </c>
      <c r="AD831">
        <v>131.91844399999999</v>
      </c>
      <c r="AE831">
        <v>134.49518399999999</v>
      </c>
      <c r="AF831">
        <v>109.56038100000001</v>
      </c>
      <c r="AG831">
        <v>86.754776000000007</v>
      </c>
      <c r="AH831">
        <v>45.301752999999998</v>
      </c>
      <c r="AI831">
        <v>-0.131823</v>
      </c>
      <c r="AJ831">
        <v>-0.72520799999999996</v>
      </c>
      <c r="AK831">
        <v>-0.409827</v>
      </c>
      <c r="AL831">
        <v>108.344279</v>
      </c>
      <c r="AM831">
        <v>77.392685999999998</v>
      </c>
      <c r="AN831">
        <v>101.612533</v>
      </c>
      <c r="AO831">
        <v>74.450453999999993</v>
      </c>
      <c r="AP831">
        <v>73.026917999999995</v>
      </c>
      <c r="AQ831">
        <v>73.323234999999997</v>
      </c>
      <c r="AR831">
        <v>73.573331999999994</v>
      </c>
      <c r="AS831">
        <v>94.213549999999998</v>
      </c>
      <c r="AT831">
        <v>88.551860000000005</v>
      </c>
      <c r="AU831">
        <v>87.023611000000002</v>
      </c>
      <c r="AV831">
        <v>90.398165000000006</v>
      </c>
      <c r="AW831">
        <v>87.519991000000005</v>
      </c>
      <c r="AX831">
        <v>-2.47288</v>
      </c>
      <c r="AY831">
        <v>5.7420080000000002</v>
      </c>
      <c r="AZ831">
        <v>-3.2436609999999999</v>
      </c>
      <c r="BA831">
        <v>5.5161990000000003</v>
      </c>
      <c r="BB831">
        <v>-4.2065250000000001</v>
      </c>
      <c r="BC831">
        <v>6.0840930000000002</v>
      </c>
      <c r="BD831">
        <v>-2.7553890000000001</v>
      </c>
      <c r="BE831">
        <v>6.5266650000000004</v>
      </c>
      <c r="BF831">
        <v>-3.4355180000000001</v>
      </c>
      <c r="BG831">
        <v>5.1939549999999999</v>
      </c>
      <c r="BH831">
        <v>-3.3809680000000002</v>
      </c>
      <c r="BI831">
        <v>5.2413749999999997</v>
      </c>
      <c r="BJ831">
        <v>-2.6192510000000002</v>
      </c>
      <c r="BK831">
        <v>6.1071809999999997</v>
      </c>
      <c r="BL831">
        <v>-3.7721420000000001</v>
      </c>
      <c r="BM831">
        <v>3.213158</v>
      </c>
      <c r="BN831">
        <v>-3.9673620000000001</v>
      </c>
      <c r="BO831">
        <v>3.1331509999999998</v>
      </c>
      <c r="BP831">
        <v>-1.546076</v>
      </c>
      <c r="BQ831">
        <v>3.8451710000000001</v>
      </c>
      <c r="BR831">
        <v>-4.5332520000000001</v>
      </c>
      <c r="BS831">
        <v>4.09673</v>
      </c>
      <c r="BT831">
        <v>-3.2945709999999999</v>
      </c>
      <c r="BU831">
        <v>4.9034700000000004</v>
      </c>
      <c r="BV831">
        <v>-1.976143</v>
      </c>
      <c r="BW831">
        <v>2.2957000000000001</v>
      </c>
      <c r="BX831">
        <v>-4.4328570000000003</v>
      </c>
      <c r="BY831">
        <v>1.224397</v>
      </c>
      <c r="BZ831">
        <v>-4.0882240000000003</v>
      </c>
      <c r="CA831">
        <v>2.6887150000000002</v>
      </c>
      <c r="CB831">
        <v>-1.3541049999999999</v>
      </c>
      <c r="CC831">
        <v>3.419022</v>
      </c>
      <c r="CD831">
        <v>-4.6258160000000004</v>
      </c>
      <c r="CE831">
        <v>0.48670799999999997</v>
      </c>
      <c r="CF831">
        <v>-4.739973</v>
      </c>
      <c r="CG831">
        <v>1.9595480000000001</v>
      </c>
      <c r="CH831">
        <v>20.175235000000001</v>
      </c>
      <c r="CI831">
        <v>27.297101999999999</v>
      </c>
      <c r="CJ831">
        <v>125.24</v>
      </c>
      <c r="CK831">
        <v>2.3109999999999999</v>
      </c>
      <c r="CL831">
        <v>289</v>
      </c>
      <c r="CM831">
        <v>125.23</v>
      </c>
      <c r="CN831">
        <v>0</v>
      </c>
      <c r="CO831">
        <v>1.4</v>
      </c>
      <c r="CP831">
        <v>4.8128570000000002</v>
      </c>
      <c r="CQ831">
        <v>-5.2226840000000001</v>
      </c>
      <c r="CR831">
        <v>4.293914</v>
      </c>
      <c r="CS831">
        <v>0.31201499999999999</v>
      </c>
      <c r="CT831" t="s">
        <v>225</v>
      </c>
      <c r="CU831">
        <v>3727.973082</v>
      </c>
    </row>
    <row r="832" spans="1:99" x14ac:dyDescent="0.25">
      <c r="A832" s="47">
        <v>46169</v>
      </c>
      <c r="B832" s="46">
        <v>0.75567129629629637</v>
      </c>
      <c r="C832">
        <v>46860</v>
      </c>
      <c r="D832">
        <v>0</v>
      </c>
      <c r="E832">
        <v>0</v>
      </c>
      <c r="F832">
        <v>79.824354</v>
      </c>
      <c r="G832">
        <v>78.946468999999993</v>
      </c>
      <c r="H832">
        <v>68.399073999999999</v>
      </c>
      <c r="I832">
        <v>80.876486999999997</v>
      </c>
      <c r="J832">
        <v>80.354873999999995</v>
      </c>
      <c r="K832">
        <v>79.619125999999994</v>
      </c>
      <c r="L832">
        <v>79.974608000000003</v>
      </c>
      <c r="M832">
        <v>78.703727999999998</v>
      </c>
      <c r="N832">
        <v>-0.158446</v>
      </c>
      <c r="O832">
        <v>-4.5692000000000003E-2</v>
      </c>
      <c r="P832">
        <v>12.821951</v>
      </c>
      <c r="Q832">
        <v>12.033343</v>
      </c>
      <c r="R832">
        <v>87.487318000000002</v>
      </c>
      <c r="S832">
        <v>88.896263000000005</v>
      </c>
      <c r="T832">
        <v>98.869760999999997</v>
      </c>
      <c r="U832">
        <v>96.607755999999995</v>
      </c>
      <c r="V832">
        <v>8.4470150000000004</v>
      </c>
      <c r="W832">
        <v>6.8236400000000001</v>
      </c>
      <c r="X832">
        <v>-2.7255859999999998</v>
      </c>
      <c r="Y832">
        <v>-3.0583469999999999</v>
      </c>
      <c r="Z832">
        <v>-3.1176360000000001</v>
      </c>
      <c r="AA832">
        <v>2.1585290000000001</v>
      </c>
      <c r="AB832">
        <v>96.134152</v>
      </c>
      <c r="AC832">
        <v>115.81595299999999</v>
      </c>
      <c r="AD832">
        <v>132.213674</v>
      </c>
      <c r="AE832">
        <v>133.76965000000001</v>
      </c>
      <c r="AF832">
        <v>102.970803</v>
      </c>
      <c r="AG832">
        <v>85.877307999999999</v>
      </c>
      <c r="AH832">
        <v>34.905856999999997</v>
      </c>
      <c r="AI832">
        <v>1.4311419999999999</v>
      </c>
      <c r="AJ832">
        <v>0.60697999999999996</v>
      </c>
      <c r="AK832">
        <v>1.605127</v>
      </c>
      <c r="AL832">
        <v>106.58826000000001</v>
      </c>
      <c r="AM832">
        <v>77.862621000000004</v>
      </c>
      <c r="AN832">
        <v>100.691005</v>
      </c>
      <c r="AO832">
        <v>74.710341999999997</v>
      </c>
      <c r="AP832">
        <v>73.294342</v>
      </c>
      <c r="AQ832">
        <v>73.621028999999993</v>
      </c>
      <c r="AR832">
        <v>73.860112999999998</v>
      </c>
      <c r="AS832">
        <v>92.534976999999998</v>
      </c>
      <c r="AT832">
        <v>87.806779000000006</v>
      </c>
      <c r="AU832">
        <v>86.329391000000001</v>
      </c>
      <c r="AV832">
        <v>89.418800000000005</v>
      </c>
      <c r="AW832">
        <v>86.968644999999995</v>
      </c>
      <c r="AX832">
        <v>-2.4545870000000001</v>
      </c>
      <c r="AY832">
        <v>5.7957999999999998</v>
      </c>
      <c r="AZ832">
        <v>-3.2385959999999998</v>
      </c>
      <c r="BA832">
        <v>5.5326510000000004</v>
      </c>
      <c r="BB832">
        <v>-4.1870370000000001</v>
      </c>
      <c r="BC832">
        <v>6.0951029999999999</v>
      </c>
      <c r="BD832">
        <v>-2.7303109999999999</v>
      </c>
      <c r="BE832">
        <v>6.5532219999999999</v>
      </c>
      <c r="BF832">
        <v>-3.4371700000000001</v>
      </c>
      <c r="BG832">
        <v>5.2010339999999999</v>
      </c>
      <c r="BH832">
        <v>-3.3873609999999998</v>
      </c>
      <c r="BI832">
        <v>5.2410240000000003</v>
      </c>
      <c r="BJ832">
        <v>-2.650687</v>
      </c>
      <c r="BK832">
        <v>6.1136990000000004</v>
      </c>
      <c r="BL832">
        <v>-3.7791830000000002</v>
      </c>
      <c r="BM832">
        <v>3.2232050000000001</v>
      </c>
      <c r="BN832">
        <v>-3.9516249999999999</v>
      </c>
      <c r="BO832">
        <v>3.153775</v>
      </c>
      <c r="BP832">
        <v>-1.5251250000000001</v>
      </c>
      <c r="BQ832">
        <v>3.8204750000000001</v>
      </c>
      <c r="BR832">
        <v>-4.5117390000000004</v>
      </c>
      <c r="BS832">
        <v>4.0802240000000003</v>
      </c>
      <c r="BT832">
        <v>-3.282937</v>
      </c>
      <c r="BU832">
        <v>4.8883590000000003</v>
      </c>
      <c r="BV832">
        <v>-1.9876720000000001</v>
      </c>
      <c r="BW832">
        <v>2.2939150000000001</v>
      </c>
      <c r="BX832">
        <v>-4.407197</v>
      </c>
      <c r="BY832">
        <v>1.23692</v>
      </c>
      <c r="BZ832">
        <v>-4.0602539999999996</v>
      </c>
      <c r="CA832">
        <v>2.6837780000000002</v>
      </c>
      <c r="CB832">
        <v>-1.353054</v>
      </c>
      <c r="CC832">
        <v>3.409494</v>
      </c>
      <c r="CD832">
        <v>-4.6139330000000003</v>
      </c>
      <c r="CE832">
        <v>0.46571699999999999</v>
      </c>
      <c r="CF832">
        <v>-4.7301260000000003</v>
      </c>
      <c r="CG832">
        <v>1.950407</v>
      </c>
      <c r="CH832">
        <v>20.148503999999999</v>
      </c>
      <c r="CI832">
        <v>23.667801999999998</v>
      </c>
      <c r="CJ832">
        <v>125.1</v>
      </c>
      <c r="CK832">
        <v>2.3109999999999999</v>
      </c>
      <c r="CL832">
        <v>289.2</v>
      </c>
      <c r="CM832">
        <v>125.15</v>
      </c>
      <c r="CN832">
        <v>0</v>
      </c>
      <c r="CO832">
        <v>1.5</v>
      </c>
      <c r="CP832">
        <v>6.8662210000000004</v>
      </c>
      <c r="CQ832">
        <v>-5.2610939999999999</v>
      </c>
      <c r="CR832">
        <v>-0.387179</v>
      </c>
      <c r="CS832">
        <v>0.31806099999999998</v>
      </c>
      <c r="CT832" t="s">
        <v>225</v>
      </c>
      <c r="CU832">
        <v>3732.7941679999999</v>
      </c>
    </row>
    <row r="833" spans="1:99" x14ac:dyDescent="0.25">
      <c r="A833" s="47">
        <v>46169</v>
      </c>
      <c r="B833" s="46">
        <v>0.75636574074074081</v>
      </c>
      <c r="C833">
        <v>46920</v>
      </c>
      <c r="D833">
        <v>0</v>
      </c>
      <c r="E833">
        <v>0</v>
      </c>
      <c r="F833">
        <v>79.747360999999998</v>
      </c>
      <c r="G833">
        <v>78.931207000000001</v>
      </c>
      <c r="H833">
        <v>68.33296</v>
      </c>
      <c r="I833">
        <v>80.853925000000004</v>
      </c>
      <c r="J833">
        <v>80.334395999999998</v>
      </c>
      <c r="K833">
        <v>79.607033999999999</v>
      </c>
      <c r="L833">
        <v>79.946777999999995</v>
      </c>
      <c r="M833">
        <v>78.693100999999999</v>
      </c>
      <c r="N833">
        <v>0.23821300000000001</v>
      </c>
      <c r="O833">
        <v>0.18925400000000001</v>
      </c>
      <c r="P833">
        <v>13.412025999999999</v>
      </c>
      <c r="Q833">
        <v>12.646266000000001</v>
      </c>
      <c r="R833">
        <v>87.026031000000003</v>
      </c>
      <c r="S833">
        <v>88.347969000000006</v>
      </c>
      <c r="T833">
        <v>98.677223999999995</v>
      </c>
      <c r="U833">
        <v>94.859697999999995</v>
      </c>
      <c r="V833">
        <v>9.2530180000000009</v>
      </c>
      <c r="W833">
        <v>7.7283970000000002</v>
      </c>
      <c r="X833">
        <v>-1.6974590000000001</v>
      </c>
      <c r="Y833">
        <v>-1.9235599999999999</v>
      </c>
      <c r="Z833">
        <v>-1.995889</v>
      </c>
      <c r="AA833">
        <v>3.9232999999999998</v>
      </c>
      <c r="AB833">
        <v>99.015191000000002</v>
      </c>
      <c r="AC833">
        <v>112.619111</v>
      </c>
      <c r="AD833">
        <v>132.30722700000001</v>
      </c>
      <c r="AE833">
        <v>133.03179900000001</v>
      </c>
      <c r="AF833">
        <v>98.723353000000003</v>
      </c>
      <c r="AG833">
        <v>85.469712999999999</v>
      </c>
      <c r="AH833">
        <v>28.823854999999998</v>
      </c>
      <c r="AI833">
        <v>2.6006390000000001</v>
      </c>
      <c r="AJ833">
        <v>1.5431410000000001</v>
      </c>
      <c r="AK833">
        <v>3.6440049999999999</v>
      </c>
      <c r="AL833">
        <v>104.73551399999999</v>
      </c>
      <c r="AM833">
        <v>78.058425999999997</v>
      </c>
      <c r="AN833">
        <v>99.570284999999998</v>
      </c>
      <c r="AO833">
        <v>74.948269999999994</v>
      </c>
      <c r="AP833">
        <v>73.521867999999998</v>
      </c>
      <c r="AQ833">
        <v>73.853966</v>
      </c>
      <c r="AR833">
        <v>74.086124999999996</v>
      </c>
      <c r="AS833">
        <v>91.377871999999996</v>
      </c>
      <c r="AT833">
        <v>87.056274000000002</v>
      </c>
      <c r="AU833">
        <v>85.640477000000004</v>
      </c>
      <c r="AV833">
        <v>88.486594999999994</v>
      </c>
      <c r="AW833">
        <v>86.435727999999997</v>
      </c>
      <c r="AX833">
        <v>-2.470701</v>
      </c>
      <c r="AY833">
        <v>5.7528620000000004</v>
      </c>
      <c r="AZ833">
        <v>-3.24444</v>
      </c>
      <c r="BA833">
        <v>5.522761</v>
      </c>
      <c r="BB833">
        <v>-4.2161410000000004</v>
      </c>
      <c r="BC833">
        <v>6.1093390000000003</v>
      </c>
      <c r="BD833">
        <v>-2.7414019999999999</v>
      </c>
      <c r="BE833">
        <v>6.5198669999999996</v>
      </c>
      <c r="BF833">
        <v>-3.4528449999999999</v>
      </c>
      <c r="BG833">
        <v>5.1690610000000001</v>
      </c>
      <c r="BH833">
        <v>-3.381116</v>
      </c>
      <c r="BI833">
        <v>5.2412280000000004</v>
      </c>
      <c r="BJ833">
        <v>-2.6398109999999999</v>
      </c>
      <c r="BK833">
        <v>6.110697</v>
      </c>
      <c r="BL833">
        <v>-3.811477</v>
      </c>
      <c r="BM833">
        <v>3.201371</v>
      </c>
      <c r="BN833">
        <v>-3.9685869999999999</v>
      </c>
      <c r="BO833">
        <v>3.13056</v>
      </c>
      <c r="BP833">
        <v>-1.539202</v>
      </c>
      <c r="BQ833">
        <v>3.8303989999999999</v>
      </c>
      <c r="BR833">
        <v>-4.5323950000000002</v>
      </c>
      <c r="BS833">
        <v>4.0623680000000002</v>
      </c>
      <c r="BT833">
        <v>-3.2921710000000002</v>
      </c>
      <c r="BU833">
        <v>4.8957499999999996</v>
      </c>
      <c r="BV833">
        <v>-2.008</v>
      </c>
      <c r="BW833">
        <v>2.3013460000000001</v>
      </c>
      <c r="BX833">
        <v>-4.407686</v>
      </c>
      <c r="BY833">
        <v>1.222601</v>
      </c>
      <c r="BZ833">
        <v>-4.0932899999999997</v>
      </c>
      <c r="CA833">
        <v>2.6846990000000002</v>
      </c>
      <c r="CB833">
        <v>-1.411394</v>
      </c>
      <c r="CC833">
        <v>3.4058169999999999</v>
      </c>
      <c r="CD833">
        <v>-4.6269650000000002</v>
      </c>
      <c r="CE833">
        <v>0.468947</v>
      </c>
      <c r="CF833">
        <v>-4.7408539999999997</v>
      </c>
      <c r="CG833">
        <v>1.9614389999999999</v>
      </c>
      <c r="CH833">
        <v>20.120605000000001</v>
      </c>
      <c r="CI833">
        <v>24.326279</v>
      </c>
      <c r="CJ833">
        <v>125.22</v>
      </c>
      <c r="CK833">
        <v>2.3119999999999998</v>
      </c>
      <c r="CL833">
        <v>289.3</v>
      </c>
      <c r="CM833">
        <v>125.19</v>
      </c>
      <c r="CN833">
        <v>0</v>
      </c>
      <c r="CO833">
        <v>1.5</v>
      </c>
      <c r="CP833">
        <v>8.9452119999999997</v>
      </c>
      <c r="CQ833">
        <v>-5.3012069999999998</v>
      </c>
      <c r="CR833">
        <v>0.48647299999999999</v>
      </c>
      <c r="CS833">
        <v>0.30590699999999998</v>
      </c>
      <c r="CT833" t="s">
        <v>225</v>
      </c>
      <c r="CU833">
        <v>3737.6111460000002</v>
      </c>
    </row>
    <row r="834" spans="1:99" x14ac:dyDescent="0.25">
      <c r="A834" s="47">
        <v>46169</v>
      </c>
      <c r="B834" s="46">
        <v>0.75706018518518514</v>
      </c>
      <c r="C834">
        <v>46980</v>
      </c>
      <c r="D834">
        <v>0</v>
      </c>
      <c r="E834">
        <v>0</v>
      </c>
      <c r="F834">
        <v>79.697097999999997</v>
      </c>
      <c r="G834">
        <v>78.892669999999995</v>
      </c>
      <c r="H834">
        <v>68.216873000000007</v>
      </c>
      <c r="I834">
        <v>80.842841000000007</v>
      </c>
      <c r="J834">
        <v>80.298537999999994</v>
      </c>
      <c r="K834">
        <v>79.584590000000006</v>
      </c>
      <c r="L834">
        <v>79.943098000000006</v>
      </c>
      <c r="M834">
        <v>78.665441999999999</v>
      </c>
      <c r="N834">
        <v>0.69703999999999999</v>
      </c>
      <c r="O834">
        <v>0.52532500000000004</v>
      </c>
      <c r="P834">
        <v>14.114652</v>
      </c>
      <c r="Q834">
        <v>13.111186999999999</v>
      </c>
      <c r="R834">
        <v>86.611940000000004</v>
      </c>
      <c r="S834">
        <v>87.743489999999994</v>
      </c>
      <c r="T834">
        <v>98.240886000000003</v>
      </c>
      <c r="U834">
        <v>93.750439</v>
      </c>
      <c r="V834">
        <v>9.9953780000000005</v>
      </c>
      <c r="W834">
        <v>8.5610870000000006</v>
      </c>
      <c r="X834">
        <v>-0.75486799999999998</v>
      </c>
      <c r="Y834">
        <v>-0.93853399999999998</v>
      </c>
      <c r="Z834">
        <v>-0.996004</v>
      </c>
      <c r="AA834">
        <v>5.5083349999999998</v>
      </c>
      <c r="AB834">
        <v>101.066115</v>
      </c>
      <c r="AC834">
        <v>110.369916</v>
      </c>
      <c r="AD834">
        <v>132.18434400000001</v>
      </c>
      <c r="AE834">
        <v>132.18791100000001</v>
      </c>
      <c r="AF834">
        <v>95.802144999999996</v>
      </c>
      <c r="AG834">
        <v>85.263901000000004</v>
      </c>
      <c r="AH834">
        <v>24.972688999999999</v>
      </c>
      <c r="AI834">
        <v>3.571812</v>
      </c>
      <c r="AJ834">
        <v>2.4316550000000001</v>
      </c>
      <c r="AK834">
        <v>5.5343609999999996</v>
      </c>
      <c r="AL834">
        <v>102.821003</v>
      </c>
      <c r="AM834">
        <v>77.831774999999993</v>
      </c>
      <c r="AN834">
        <v>98.747603999999995</v>
      </c>
      <c r="AO834">
        <v>75.173635000000004</v>
      </c>
      <c r="AP834">
        <v>73.753506999999999</v>
      </c>
      <c r="AQ834">
        <v>74.094393999999994</v>
      </c>
      <c r="AR834">
        <v>74.340256999999994</v>
      </c>
      <c r="AS834">
        <v>90.488408000000007</v>
      </c>
      <c r="AT834">
        <v>86.359593000000004</v>
      </c>
      <c r="AU834">
        <v>84.968819999999994</v>
      </c>
      <c r="AV834">
        <v>87.660640999999998</v>
      </c>
      <c r="AW834">
        <v>85.896495000000002</v>
      </c>
      <c r="AX834">
        <v>-2.4658370000000001</v>
      </c>
      <c r="AY834">
        <v>5.7223959999999998</v>
      </c>
      <c r="AZ834">
        <v>-3.188218</v>
      </c>
      <c r="BA834">
        <v>5.5182159999999998</v>
      </c>
      <c r="BB834">
        <v>-4.2109880000000004</v>
      </c>
      <c r="BC834">
        <v>6.053363</v>
      </c>
      <c r="BD834">
        <v>-2.7206459999999999</v>
      </c>
      <c r="BE834">
        <v>6.4666709999999998</v>
      </c>
      <c r="BF834">
        <v>-3.4479730000000002</v>
      </c>
      <c r="BG834">
        <v>5.1307739999999997</v>
      </c>
      <c r="BH834">
        <v>-3.373561</v>
      </c>
      <c r="BI834">
        <v>5.2335570000000002</v>
      </c>
      <c r="BJ834">
        <v>-2.642935</v>
      </c>
      <c r="BK834">
        <v>6.0957119999999998</v>
      </c>
      <c r="BL834">
        <v>-3.8550399999999998</v>
      </c>
      <c r="BM834">
        <v>3.1697700000000002</v>
      </c>
      <c r="BN834">
        <v>-3.9517250000000002</v>
      </c>
      <c r="BO834">
        <v>3.1316039999999998</v>
      </c>
      <c r="BP834">
        <v>-1.5380879999999999</v>
      </c>
      <c r="BQ834">
        <v>3.8452839999999999</v>
      </c>
      <c r="BR834">
        <v>-4.5550069999999998</v>
      </c>
      <c r="BS834">
        <v>4.0450280000000003</v>
      </c>
      <c r="BT834">
        <v>-3.2971689999999998</v>
      </c>
      <c r="BU834">
        <v>4.8701759999999998</v>
      </c>
      <c r="BV834">
        <v>-1.984027</v>
      </c>
      <c r="BW834">
        <v>2.2952349999999999</v>
      </c>
      <c r="BX834">
        <v>-4.4175069999999996</v>
      </c>
      <c r="BY834">
        <v>1.2396130000000001</v>
      </c>
      <c r="BZ834">
        <v>-4.1068249999999997</v>
      </c>
      <c r="CA834">
        <v>2.6540780000000002</v>
      </c>
      <c r="CB834">
        <v>-1.3232120000000001</v>
      </c>
      <c r="CC834">
        <v>3.4064860000000001</v>
      </c>
      <c r="CD834">
        <v>-4.5196449999999997</v>
      </c>
      <c r="CE834">
        <v>0.48078399999999999</v>
      </c>
      <c r="CF834">
        <v>-4.7302010000000001</v>
      </c>
      <c r="CG834">
        <v>1.953557</v>
      </c>
      <c r="CH834">
        <v>20.087603999999999</v>
      </c>
      <c r="CI834">
        <v>25.008474</v>
      </c>
      <c r="CJ834">
        <v>125.21</v>
      </c>
      <c r="CK834">
        <v>2.3090000000000002</v>
      </c>
      <c r="CL834">
        <v>289.2</v>
      </c>
      <c r="CM834">
        <v>125.31</v>
      </c>
      <c r="CN834">
        <v>0</v>
      </c>
      <c r="CO834">
        <v>1.5</v>
      </c>
      <c r="CP834">
        <v>10.883046999999999</v>
      </c>
      <c r="CQ834">
        <v>-5.3486859999999998</v>
      </c>
      <c r="CR834">
        <v>1.379818</v>
      </c>
      <c r="CS834">
        <v>0.30510300000000001</v>
      </c>
      <c r="CT834" t="s">
        <v>225</v>
      </c>
      <c r="CU834">
        <v>3742.4311419999999</v>
      </c>
    </row>
    <row r="835" spans="1:99" x14ac:dyDescent="0.25">
      <c r="A835" s="47">
        <v>46169</v>
      </c>
      <c r="B835" s="46">
        <v>0.75775462962962958</v>
      </c>
      <c r="C835">
        <v>47040</v>
      </c>
      <c r="D835">
        <v>0</v>
      </c>
      <c r="E835">
        <v>0</v>
      </c>
      <c r="F835">
        <v>79.696185999999997</v>
      </c>
      <c r="G835">
        <v>78.887131999999994</v>
      </c>
      <c r="H835">
        <v>68.290886</v>
      </c>
      <c r="I835">
        <v>80.835662999999997</v>
      </c>
      <c r="J835">
        <v>80.327877999999998</v>
      </c>
      <c r="K835">
        <v>79.592946999999995</v>
      </c>
      <c r="L835">
        <v>79.966147000000007</v>
      </c>
      <c r="M835">
        <v>78.693572000000003</v>
      </c>
      <c r="N835">
        <v>0.51872600000000002</v>
      </c>
      <c r="O835">
        <v>0.28831499999999999</v>
      </c>
      <c r="P835">
        <v>3.594922</v>
      </c>
      <c r="Q835">
        <v>4.8505219999999998</v>
      </c>
      <c r="R835">
        <v>85.128118000000001</v>
      </c>
      <c r="S835">
        <v>90.959162000000006</v>
      </c>
      <c r="T835">
        <v>107.526471</v>
      </c>
      <c r="U835">
        <v>106.702674</v>
      </c>
      <c r="V835">
        <v>3.165651</v>
      </c>
      <c r="W835">
        <v>1.5980749999999999</v>
      </c>
      <c r="X835">
        <v>-4.4884440000000003</v>
      </c>
      <c r="Y835">
        <v>-4.0568309999999999</v>
      </c>
      <c r="Z835">
        <v>-3.8204889999999998</v>
      </c>
      <c r="AA835">
        <v>-6.2647370000000002</v>
      </c>
      <c r="AB835">
        <v>24.028451</v>
      </c>
      <c r="AC835">
        <v>146.74839800000001</v>
      </c>
      <c r="AD835">
        <v>127.475835</v>
      </c>
      <c r="AE835">
        <v>130.195718</v>
      </c>
      <c r="AF835">
        <v>144.169498</v>
      </c>
      <c r="AG835">
        <v>103.194382</v>
      </c>
      <c r="AH835">
        <v>95.262045000000001</v>
      </c>
      <c r="AI835">
        <v>-2.0836459999999999</v>
      </c>
      <c r="AJ835">
        <v>-8.4907830000000004</v>
      </c>
      <c r="AK835">
        <v>-5.4315230000000003</v>
      </c>
      <c r="AL835">
        <v>104.161547</v>
      </c>
      <c r="AM835">
        <v>102.33214599999999</v>
      </c>
      <c r="AN835">
        <v>99.164867000000001</v>
      </c>
      <c r="AO835">
        <v>75.367203000000003</v>
      </c>
      <c r="AP835">
        <v>73.975559000000004</v>
      </c>
      <c r="AQ835">
        <v>74.301139000000006</v>
      </c>
      <c r="AR835">
        <v>74.516155999999995</v>
      </c>
      <c r="AS835">
        <v>98.590067000000005</v>
      </c>
      <c r="AT835">
        <v>86.199145999999999</v>
      </c>
      <c r="AU835">
        <v>84.866423999999995</v>
      </c>
      <c r="AV835">
        <v>87.871970000000005</v>
      </c>
      <c r="AW835">
        <v>85.827995000000001</v>
      </c>
      <c r="AX835">
        <v>-2.4287070000000002</v>
      </c>
      <c r="AY835">
        <v>5.7604410000000001</v>
      </c>
      <c r="AZ835">
        <v>-3.197438</v>
      </c>
      <c r="BA835">
        <v>5.4926219999999999</v>
      </c>
      <c r="BB835">
        <v>-4.2458010000000002</v>
      </c>
      <c r="BC835">
        <v>6.0285349999999998</v>
      </c>
      <c r="BD835">
        <v>-2.7416299999999998</v>
      </c>
      <c r="BE835">
        <v>6.4395699999999998</v>
      </c>
      <c r="BF835">
        <v>-3.3838469999999998</v>
      </c>
      <c r="BG835">
        <v>5.208278</v>
      </c>
      <c r="BH835">
        <v>-3.347734</v>
      </c>
      <c r="BI835">
        <v>5.2095419999999999</v>
      </c>
      <c r="BJ835">
        <v>-2.7187389999999998</v>
      </c>
      <c r="BK835">
        <v>6.0479190000000003</v>
      </c>
      <c r="BL835">
        <v>-3.835378</v>
      </c>
      <c r="BM835">
        <v>3.1459990000000002</v>
      </c>
      <c r="BN835">
        <v>-3.9116059999999999</v>
      </c>
      <c r="BO835">
        <v>3.1202480000000001</v>
      </c>
      <c r="BP835">
        <v>-1.5346869999999999</v>
      </c>
      <c r="BQ835">
        <v>3.831661</v>
      </c>
      <c r="BR835">
        <v>-4.579974</v>
      </c>
      <c r="BS835">
        <v>4.0251279999999996</v>
      </c>
      <c r="BT835">
        <v>-3.284786</v>
      </c>
      <c r="BU835">
        <v>4.8938709999999999</v>
      </c>
      <c r="BV835">
        <v>-1.9633529999999999</v>
      </c>
      <c r="BW835">
        <v>2.3245209999999998</v>
      </c>
      <c r="BX835">
        <v>-4.5496670000000003</v>
      </c>
      <c r="BY835">
        <v>1.1667179999999999</v>
      </c>
      <c r="BZ835">
        <v>-4.1305680000000002</v>
      </c>
      <c r="CA835">
        <v>2.6277490000000001</v>
      </c>
      <c r="CB835">
        <v>-1.0872379999999999</v>
      </c>
      <c r="CC835">
        <v>3.4036300000000002</v>
      </c>
      <c r="CD835">
        <v>-4.5605450000000003</v>
      </c>
      <c r="CE835">
        <v>0.50345200000000001</v>
      </c>
      <c r="CF835">
        <v>-4.7232479999999999</v>
      </c>
      <c r="CG835">
        <v>1.9240459999999999</v>
      </c>
      <c r="CH835">
        <v>20.070884</v>
      </c>
      <c r="CI835">
        <v>200.54675700000001</v>
      </c>
      <c r="CJ835">
        <v>123.8</v>
      </c>
      <c r="CK835">
        <v>2.2909999999999999</v>
      </c>
      <c r="CL835">
        <v>282.8</v>
      </c>
      <c r="CM835">
        <v>123.61</v>
      </c>
      <c r="CN835">
        <v>5.8070000000000004</v>
      </c>
      <c r="CO835">
        <v>703</v>
      </c>
      <c r="CP835">
        <v>-5.8768000000000001E-2</v>
      </c>
      <c r="CQ835">
        <v>-5.3727549999999997</v>
      </c>
      <c r="CR835">
        <v>110.236211</v>
      </c>
      <c r="CS835">
        <v>0.30358299999999999</v>
      </c>
      <c r="CT835" t="s">
        <v>225</v>
      </c>
      <c r="CU835">
        <v>3747.1698280000001</v>
      </c>
    </row>
    <row r="836" spans="1:99" x14ac:dyDescent="0.25">
      <c r="A836" s="47">
        <v>46169</v>
      </c>
      <c r="B836" s="46">
        <v>0.75844907407407414</v>
      </c>
      <c r="C836">
        <v>47100</v>
      </c>
      <c r="D836">
        <v>0</v>
      </c>
      <c r="E836">
        <v>0</v>
      </c>
      <c r="F836">
        <v>79.733242000000004</v>
      </c>
      <c r="G836">
        <v>78.870822000000004</v>
      </c>
      <c r="H836">
        <v>68.411033000000003</v>
      </c>
      <c r="I836">
        <v>80.850713999999996</v>
      </c>
      <c r="J836">
        <v>80.274091999999996</v>
      </c>
      <c r="K836">
        <v>79.605919</v>
      </c>
      <c r="L836">
        <v>79.979259999999996</v>
      </c>
      <c r="M836">
        <v>78.753387000000004</v>
      </c>
      <c r="N836">
        <v>-0.18974299999999999</v>
      </c>
      <c r="O836">
        <v>-2.1998E-2</v>
      </c>
      <c r="P836">
        <v>2.6476060000000001</v>
      </c>
      <c r="Q836">
        <v>3.0450759999999999</v>
      </c>
      <c r="R836">
        <v>86.460533999999996</v>
      </c>
      <c r="S836">
        <v>92.929633999999993</v>
      </c>
      <c r="T836">
        <v>109.50745000000001</v>
      </c>
      <c r="U836">
        <v>108.53259300000001</v>
      </c>
      <c r="V836">
        <v>1.8392500000000001</v>
      </c>
      <c r="W836">
        <v>0.177373</v>
      </c>
      <c r="X836">
        <v>-6.5664340000000001</v>
      </c>
      <c r="Y836">
        <v>-6.2173829999999999</v>
      </c>
      <c r="Z836">
        <v>-5.8047810000000002</v>
      </c>
      <c r="AA836">
        <v>-9.1249540000000007</v>
      </c>
      <c r="AB836">
        <v>26.024092</v>
      </c>
      <c r="AC836">
        <v>150.67539400000001</v>
      </c>
      <c r="AD836">
        <v>125.004116</v>
      </c>
      <c r="AE836">
        <v>129.81314</v>
      </c>
      <c r="AF836">
        <v>150.26374200000001</v>
      </c>
      <c r="AG836">
        <v>102.10709199999999</v>
      </c>
      <c r="AH836">
        <v>95.208044999999998</v>
      </c>
      <c r="AI836">
        <v>-4.0853820000000001</v>
      </c>
      <c r="AJ836">
        <v>-10.480503000000001</v>
      </c>
      <c r="AK836">
        <v>-8.3780400000000004</v>
      </c>
      <c r="AL836">
        <v>106.765489</v>
      </c>
      <c r="AM836">
        <v>102.701689</v>
      </c>
      <c r="AN836">
        <v>100.394015</v>
      </c>
      <c r="AO836">
        <v>75.547415999999998</v>
      </c>
      <c r="AP836">
        <v>74.116879999999995</v>
      </c>
      <c r="AQ836">
        <v>74.488899000000004</v>
      </c>
      <c r="AR836">
        <v>74.659114000000002</v>
      </c>
      <c r="AS836">
        <v>102.043335</v>
      </c>
      <c r="AT836">
        <v>86.631519999999995</v>
      </c>
      <c r="AU836">
        <v>85.284682000000004</v>
      </c>
      <c r="AV836">
        <v>89.052948999999998</v>
      </c>
      <c r="AW836">
        <v>86.155732</v>
      </c>
      <c r="AX836">
        <v>-2.4714070000000001</v>
      </c>
      <c r="AY836">
        <v>5.7407139999999997</v>
      </c>
      <c r="AZ836">
        <v>-3.2103109999999999</v>
      </c>
      <c r="BA836">
        <v>5.4945820000000003</v>
      </c>
      <c r="BB836">
        <v>-4.2735779999999997</v>
      </c>
      <c r="BC836">
        <v>6.0371730000000001</v>
      </c>
      <c r="BD836">
        <v>-2.7653569999999998</v>
      </c>
      <c r="BE836">
        <v>6.4202890000000004</v>
      </c>
      <c r="BF836">
        <v>-3.4410099999999999</v>
      </c>
      <c r="BG836">
        <v>5.1844080000000003</v>
      </c>
      <c r="BH836">
        <v>-3.3776519999999999</v>
      </c>
      <c r="BI836">
        <v>5.2235610000000001</v>
      </c>
      <c r="BJ836">
        <v>-2.7328519999999998</v>
      </c>
      <c r="BK836">
        <v>6.0793179999999998</v>
      </c>
      <c r="BL836">
        <v>-3.9004310000000002</v>
      </c>
      <c r="BM836">
        <v>3.1271650000000002</v>
      </c>
      <c r="BN836">
        <v>-3.947381</v>
      </c>
      <c r="BO836">
        <v>3.1216469999999998</v>
      </c>
      <c r="BP836">
        <v>-1.520119</v>
      </c>
      <c r="BQ836">
        <v>3.7946620000000002</v>
      </c>
      <c r="BR836">
        <v>-4.5839489999999996</v>
      </c>
      <c r="BS836">
        <v>3.9955699999999998</v>
      </c>
      <c r="BT836">
        <v>-3.2849550000000001</v>
      </c>
      <c r="BU836">
        <v>4.8501329999999996</v>
      </c>
      <c r="BV836">
        <v>-1.946966</v>
      </c>
      <c r="BW836">
        <v>2.2758829999999999</v>
      </c>
      <c r="BX836">
        <v>-4.5030869999999998</v>
      </c>
      <c r="BY836">
        <v>1.153394</v>
      </c>
      <c r="BZ836">
        <v>-4.1263310000000004</v>
      </c>
      <c r="CA836">
        <v>2.604762</v>
      </c>
      <c r="CB836">
        <v>-1.083512</v>
      </c>
      <c r="CC836">
        <v>3.3664200000000002</v>
      </c>
      <c r="CD836">
        <v>-4.5165709999999999</v>
      </c>
      <c r="CE836">
        <v>0.47552299999999997</v>
      </c>
      <c r="CF836">
        <v>-4.6980630000000003</v>
      </c>
      <c r="CG836">
        <v>1.8946130000000001</v>
      </c>
      <c r="CH836">
        <v>20.086096999999999</v>
      </c>
      <c r="CI836">
        <v>202.82228799999999</v>
      </c>
      <c r="CJ836">
        <v>123.8</v>
      </c>
      <c r="CK836">
        <v>2.2909999999999999</v>
      </c>
      <c r="CL836">
        <v>283.60000000000002</v>
      </c>
      <c r="CM836">
        <v>123.73</v>
      </c>
      <c r="CN836">
        <v>5.67</v>
      </c>
      <c r="CO836">
        <v>684.9</v>
      </c>
      <c r="CP836">
        <v>-3.0271849999999998</v>
      </c>
      <c r="CQ836">
        <v>-5.3508550000000001</v>
      </c>
      <c r="CR836">
        <v>111.075851</v>
      </c>
      <c r="CS836">
        <v>0.29045199999999999</v>
      </c>
      <c r="CT836" t="s">
        <v>225</v>
      </c>
      <c r="CU836">
        <v>3751.8914020000002</v>
      </c>
    </row>
    <row r="837" spans="1:99" x14ac:dyDescent="0.25">
      <c r="A837" s="47">
        <v>46169</v>
      </c>
      <c r="B837" s="46">
        <v>0.75914351851851858</v>
      </c>
      <c r="C837">
        <v>47160</v>
      </c>
      <c r="D837">
        <v>0</v>
      </c>
      <c r="E837">
        <v>0</v>
      </c>
      <c r="F837">
        <v>79.713526999999999</v>
      </c>
      <c r="G837">
        <v>78.873794000000004</v>
      </c>
      <c r="H837">
        <v>68.445969000000005</v>
      </c>
      <c r="I837">
        <v>80.842068999999995</v>
      </c>
      <c r="J837">
        <v>80.229755999999995</v>
      </c>
      <c r="K837">
        <v>79.622889000000001</v>
      </c>
      <c r="L837">
        <v>79.999533</v>
      </c>
      <c r="M837">
        <v>78.766120000000001</v>
      </c>
      <c r="N837">
        <v>-0.74133199999999999</v>
      </c>
      <c r="O837">
        <v>-0.42964200000000002</v>
      </c>
      <c r="P837">
        <v>2.3757489999999999</v>
      </c>
      <c r="Q837">
        <v>2.6583510000000001</v>
      </c>
      <c r="R837">
        <v>87.084052999999997</v>
      </c>
      <c r="S837">
        <v>92.483693000000002</v>
      </c>
      <c r="T837">
        <v>109.11910399999999</v>
      </c>
      <c r="U837">
        <v>108.34515</v>
      </c>
      <c r="V837">
        <v>1.1270359999999999</v>
      </c>
      <c r="W837">
        <v>-0.76636099999999996</v>
      </c>
      <c r="X837">
        <v>-7.1532739999999997</v>
      </c>
      <c r="Y837">
        <v>-6.9113090000000001</v>
      </c>
      <c r="Z837">
        <v>-6.693797</v>
      </c>
      <c r="AA837">
        <v>-13.254383000000001</v>
      </c>
      <c r="AB837">
        <v>25.806697</v>
      </c>
      <c r="AC837">
        <v>152.31192100000001</v>
      </c>
      <c r="AD837">
        <v>124.087363</v>
      </c>
      <c r="AE837">
        <v>130.02636799999999</v>
      </c>
      <c r="AF837">
        <v>152.285629</v>
      </c>
      <c r="AG837">
        <v>104.754319</v>
      </c>
      <c r="AH837">
        <v>97.521068999999997</v>
      </c>
      <c r="AI837">
        <v>-5.1080579999999998</v>
      </c>
      <c r="AJ837">
        <v>-11.637790000000001</v>
      </c>
      <c r="AK837">
        <v>-12.584713000000001</v>
      </c>
      <c r="AL837">
        <v>107.712197</v>
      </c>
      <c r="AM837">
        <v>105.326041</v>
      </c>
      <c r="AN837">
        <v>101.194306</v>
      </c>
      <c r="AO837">
        <v>75.711399999999998</v>
      </c>
      <c r="AP837">
        <v>74.245695999999995</v>
      </c>
      <c r="AQ837">
        <v>74.611318999999995</v>
      </c>
      <c r="AR837">
        <v>74.827916000000002</v>
      </c>
      <c r="AS837">
        <v>102.77914</v>
      </c>
      <c r="AT837">
        <v>87.000876000000005</v>
      </c>
      <c r="AU837">
        <v>85.648373000000007</v>
      </c>
      <c r="AV837">
        <v>89.834526999999994</v>
      </c>
      <c r="AW837">
        <v>86.406519000000003</v>
      </c>
      <c r="AX837">
        <v>-2.5139260000000001</v>
      </c>
      <c r="AY837">
        <v>5.6950570000000003</v>
      </c>
      <c r="AZ837">
        <v>-3.2017180000000001</v>
      </c>
      <c r="BA837">
        <v>5.4906889999999997</v>
      </c>
      <c r="BB837">
        <v>-4.245438</v>
      </c>
      <c r="BC837">
        <v>6.0163640000000003</v>
      </c>
      <c r="BD837">
        <v>-2.7831969999999999</v>
      </c>
      <c r="BE837">
        <v>6.3912550000000001</v>
      </c>
      <c r="BF837">
        <v>-3.4743029999999999</v>
      </c>
      <c r="BG837">
        <v>5.1189999999999998</v>
      </c>
      <c r="BH837">
        <v>-3.3660670000000001</v>
      </c>
      <c r="BI837">
        <v>5.2097829999999998</v>
      </c>
      <c r="BJ837">
        <v>-2.7017920000000002</v>
      </c>
      <c r="BK837">
        <v>6.0783769999999997</v>
      </c>
      <c r="BL837">
        <v>-3.9182570000000001</v>
      </c>
      <c r="BM837">
        <v>3.0768800000000001</v>
      </c>
      <c r="BN837">
        <v>-3.950332</v>
      </c>
      <c r="BO837">
        <v>3.1058520000000001</v>
      </c>
      <c r="BP837">
        <v>-1.527528</v>
      </c>
      <c r="BQ837">
        <v>3.8327909999999998</v>
      </c>
      <c r="BR837">
        <v>-4.6137290000000002</v>
      </c>
      <c r="BS837">
        <v>4.0095499999999999</v>
      </c>
      <c r="BT837">
        <v>-3.3098269999999999</v>
      </c>
      <c r="BU837">
        <v>4.841621</v>
      </c>
      <c r="BV837">
        <v>-1.9910730000000001</v>
      </c>
      <c r="BW837">
        <v>2.2859319999999999</v>
      </c>
      <c r="BX837">
        <v>-4.4782669999999998</v>
      </c>
      <c r="BY837">
        <v>1.176615</v>
      </c>
      <c r="BZ837">
        <v>-4.14384</v>
      </c>
      <c r="CA837">
        <v>2.5880070000000002</v>
      </c>
      <c r="CB837">
        <v>-1.18784</v>
      </c>
      <c r="CC837">
        <v>3.3538209999999999</v>
      </c>
      <c r="CD837">
        <v>-4.5211360000000003</v>
      </c>
      <c r="CE837">
        <v>0.49500100000000002</v>
      </c>
      <c r="CF837">
        <v>-4.703487</v>
      </c>
      <c r="CG837">
        <v>1.9007620000000001</v>
      </c>
      <c r="CH837">
        <v>20.092659000000001</v>
      </c>
      <c r="CI837">
        <v>202.04783499999999</v>
      </c>
      <c r="CJ837">
        <v>123.77</v>
      </c>
      <c r="CK837">
        <v>2.2930000000000001</v>
      </c>
      <c r="CL837">
        <v>283.60000000000002</v>
      </c>
      <c r="CM837">
        <v>123.67</v>
      </c>
      <c r="CN837">
        <v>5.6870000000000003</v>
      </c>
      <c r="CO837">
        <v>689</v>
      </c>
      <c r="CP837">
        <v>-7.2433019999999999</v>
      </c>
      <c r="CQ837">
        <v>-5.3414109999999999</v>
      </c>
      <c r="CR837">
        <v>110.790814</v>
      </c>
      <c r="CS837">
        <v>0.27876699999999999</v>
      </c>
      <c r="CT837" t="s">
        <v>225</v>
      </c>
      <c r="CU837">
        <v>3756.6173469999999</v>
      </c>
    </row>
    <row r="838" spans="1:99" x14ac:dyDescent="0.25">
      <c r="A838" s="47">
        <v>46169</v>
      </c>
      <c r="B838" s="46">
        <v>0.75983796296296291</v>
      </c>
      <c r="C838">
        <v>47220</v>
      </c>
      <c r="D838">
        <v>0</v>
      </c>
      <c r="E838">
        <v>0</v>
      </c>
      <c r="F838">
        <v>79.868341999999998</v>
      </c>
      <c r="G838">
        <v>78.902626999999995</v>
      </c>
      <c r="H838">
        <v>68.658175</v>
      </c>
      <c r="I838">
        <v>80.890156000000005</v>
      </c>
      <c r="J838">
        <v>80.186774999999997</v>
      </c>
      <c r="K838">
        <v>79.632813999999996</v>
      </c>
      <c r="L838">
        <v>80.000236999999998</v>
      </c>
      <c r="M838">
        <v>78.785329000000004</v>
      </c>
      <c r="N838">
        <v>-1.1178490000000001</v>
      </c>
      <c r="O838">
        <v>-0.88416300000000003</v>
      </c>
      <c r="P838">
        <v>2.0238550000000002</v>
      </c>
      <c r="Q838">
        <v>2.5022530000000001</v>
      </c>
      <c r="R838">
        <v>87.218470999999994</v>
      </c>
      <c r="S838">
        <v>93.351631999999995</v>
      </c>
      <c r="T838">
        <v>109.357682</v>
      </c>
      <c r="U838">
        <v>108.62499099999999</v>
      </c>
      <c r="V838">
        <v>0.68698400000000004</v>
      </c>
      <c r="W838">
        <v>-1.2398340000000001</v>
      </c>
      <c r="X838">
        <v>-8.0561699999999998</v>
      </c>
      <c r="Y838">
        <v>-7.8101190000000003</v>
      </c>
      <c r="Z838">
        <v>-7.3833830000000003</v>
      </c>
      <c r="AA838">
        <v>-7.9762880000000003</v>
      </c>
      <c r="AB838">
        <v>29.941742000000001</v>
      </c>
      <c r="AC838">
        <v>152.21479299999999</v>
      </c>
      <c r="AD838">
        <v>124.24639500000001</v>
      </c>
      <c r="AE838">
        <v>130.19671399999999</v>
      </c>
      <c r="AF838">
        <v>151.59744699999999</v>
      </c>
      <c r="AG838">
        <v>102.839534</v>
      </c>
      <c r="AH838">
        <v>92.838757999999999</v>
      </c>
      <c r="AI838">
        <v>-5.4135739999999997</v>
      </c>
      <c r="AJ838">
        <v>-9.0121169999999999</v>
      </c>
      <c r="AK838">
        <v>-7.5223990000000001</v>
      </c>
      <c r="AL838">
        <v>108.724099</v>
      </c>
      <c r="AM838">
        <v>101.70634800000001</v>
      </c>
      <c r="AN838">
        <v>101.842348</v>
      </c>
      <c r="AO838">
        <v>75.878739999999993</v>
      </c>
      <c r="AP838">
        <v>74.396843000000004</v>
      </c>
      <c r="AQ838">
        <v>74.767893999999998</v>
      </c>
      <c r="AR838">
        <v>75.003608</v>
      </c>
      <c r="AS838">
        <v>103.113743</v>
      </c>
      <c r="AT838">
        <v>87.373152000000005</v>
      </c>
      <c r="AU838">
        <v>86.042150000000007</v>
      </c>
      <c r="AV838">
        <v>90.483277999999999</v>
      </c>
      <c r="AW838">
        <v>86.716617999999997</v>
      </c>
      <c r="AX838">
        <v>-2.5579909999999999</v>
      </c>
      <c r="AY838">
        <v>5.6712360000000004</v>
      </c>
      <c r="AZ838">
        <v>-3.198982</v>
      </c>
      <c r="BA838">
        <v>5.4965960000000003</v>
      </c>
      <c r="BB838">
        <v>-4.2180489999999997</v>
      </c>
      <c r="BC838">
        <v>6.0392849999999996</v>
      </c>
      <c r="BD838">
        <v>-2.782705</v>
      </c>
      <c r="BE838">
        <v>6.4347560000000001</v>
      </c>
      <c r="BF838">
        <v>-3.5621040000000002</v>
      </c>
      <c r="BG838">
        <v>5.0694819999999998</v>
      </c>
      <c r="BH838">
        <v>-3.367661</v>
      </c>
      <c r="BI838">
        <v>5.213711</v>
      </c>
      <c r="BJ838">
        <v>-2.6472470000000001</v>
      </c>
      <c r="BK838">
        <v>6.0919140000000001</v>
      </c>
      <c r="BL838">
        <v>-3.8738030000000001</v>
      </c>
      <c r="BM838">
        <v>3.1070639999999998</v>
      </c>
      <c r="BN838">
        <v>-3.991876</v>
      </c>
      <c r="BO838">
        <v>3.0909680000000002</v>
      </c>
      <c r="BP838">
        <v>-1.5281149999999999</v>
      </c>
      <c r="BQ838">
        <v>3.8023500000000001</v>
      </c>
      <c r="BR838">
        <v>-4.5380070000000003</v>
      </c>
      <c r="BS838">
        <v>4.0000650000000002</v>
      </c>
      <c r="BT838">
        <v>-3.293412</v>
      </c>
      <c r="BU838">
        <v>4.81426</v>
      </c>
      <c r="BV838">
        <v>-1.9994769999999999</v>
      </c>
      <c r="BW838">
        <v>2.246273</v>
      </c>
      <c r="BX838">
        <v>-4.4013929999999997</v>
      </c>
      <c r="BY838">
        <v>1.2186939999999999</v>
      </c>
      <c r="BZ838">
        <v>-4.1307080000000003</v>
      </c>
      <c r="CA838">
        <v>2.6057860000000002</v>
      </c>
      <c r="CB838">
        <v>-1.38893</v>
      </c>
      <c r="CC838">
        <v>3.3453780000000002</v>
      </c>
      <c r="CD838">
        <v>-4.5454179999999997</v>
      </c>
      <c r="CE838">
        <v>0.45059300000000002</v>
      </c>
      <c r="CF838">
        <v>-4.6661419999999998</v>
      </c>
      <c r="CG838">
        <v>1.920223</v>
      </c>
      <c r="CH838">
        <v>20.115307999999999</v>
      </c>
      <c r="CI838">
        <v>201.56131199999999</v>
      </c>
      <c r="CJ838">
        <v>123.78</v>
      </c>
      <c r="CK838">
        <v>2.2919999999999998</v>
      </c>
      <c r="CL838">
        <v>283.89999999999998</v>
      </c>
      <c r="CM838">
        <v>123.82</v>
      </c>
      <c r="CN838">
        <v>5.5759999999999996</v>
      </c>
      <c r="CO838">
        <v>678</v>
      </c>
      <c r="CP838">
        <v>-2.2135739999999999</v>
      </c>
      <c r="CQ838">
        <v>-5.3088249999999997</v>
      </c>
      <c r="CR838">
        <v>110.611368</v>
      </c>
      <c r="CS838">
        <v>0.27573900000000001</v>
      </c>
      <c r="CT838" t="s">
        <v>225</v>
      </c>
      <c r="CU838">
        <v>3761.3443980000002</v>
      </c>
    </row>
    <row r="839" spans="1:99" x14ac:dyDescent="0.25">
      <c r="A839" s="47">
        <v>46169</v>
      </c>
      <c r="B839" s="46">
        <v>0.76053240740740735</v>
      </c>
      <c r="C839">
        <v>47280</v>
      </c>
      <c r="D839">
        <v>0</v>
      </c>
      <c r="E839">
        <v>0</v>
      </c>
      <c r="F839">
        <v>79.925738999999993</v>
      </c>
      <c r="G839">
        <v>78.901223000000002</v>
      </c>
      <c r="H839">
        <v>68.670798000000005</v>
      </c>
      <c r="I839">
        <v>80.884223000000006</v>
      </c>
      <c r="J839">
        <v>80.232898000000006</v>
      </c>
      <c r="K839">
        <v>79.640737000000001</v>
      </c>
      <c r="L839">
        <v>80.039212000000006</v>
      </c>
      <c r="M839">
        <v>78.794922</v>
      </c>
      <c r="N839">
        <v>-1.535944</v>
      </c>
      <c r="O839">
        <v>-1.069744</v>
      </c>
      <c r="P839">
        <v>1.9711829999999999</v>
      </c>
      <c r="Q839">
        <v>2.1959390000000001</v>
      </c>
      <c r="R839">
        <v>87.942684999999997</v>
      </c>
      <c r="S839">
        <v>93.768276999999998</v>
      </c>
      <c r="T839">
        <v>109.56480000000001</v>
      </c>
      <c r="U839">
        <v>108.883082</v>
      </c>
      <c r="V839">
        <v>0.23818</v>
      </c>
      <c r="W839">
        <v>-1.499279</v>
      </c>
      <c r="X839">
        <v>-8.0156299999999998</v>
      </c>
      <c r="Y839">
        <v>-7.8584560000000003</v>
      </c>
      <c r="Z839">
        <v>-7.6831630000000004</v>
      </c>
      <c r="AA839">
        <v>-14.558875</v>
      </c>
      <c r="AB839">
        <v>26.022738</v>
      </c>
      <c r="AC839">
        <v>152.59269499999999</v>
      </c>
      <c r="AD839">
        <v>124.154235</v>
      </c>
      <c r="AE839">
        <v>130.41770099999999</v>
      </c>
      <c r="AF839">
        <v>152.6121</v>
      </c>
      <c r="AG839">
        <v>104.13678400000001</v>
      </c>
      <c r="AH839">
        <v>96.618796000000003</v>
      </c>
      <c r="AI839">
        <v>-6.615469</v>
      </c>
      <c r="AJ839">
        <v>-12.94312</v>
      </c>
      <c r="AK839">
        <v>-13.716367</v>
      </c>
      <c r="AL839">
        <v>108.789813</v>
      </c>
      <c r="AM839">
        <v>104.968131</v>
      </c>
      <c r="AN839">
        <v>102.255737</v>
      </c>
      <c r="AO839">
        <v>76.040110999999996</v>
      </c>
      <c r="AP839">
        <v>74.528285999999994</v>
      </c>
      <c r="AQ839">
        <v>74.923360000000002</v>
      </c>
      <c r="AR839">
        <v>75.092262000000005</v>
      </c>
      <c r="AS839">
        <v>103.34886</v>
      </c>
      <c r="AT839">
        <v>87.691162000000006</v>
      </c>
      <c r="AU839">
        <v>86.383958000000007</v>
      </c>
      <c r="AV839">
        <v>90.958958999999993</v>
      </c>
      <c r="AW839">
        <v>86.993596999999994</v>
      </c>
      <c r="AX839">
        <v>-2.534189</v>
      </c>
      <c r="AY839">
        <v>5.6984079999999997</v>
      </c>
      <c r="AZ839">
        <v>-3.1957819999999999</v>
      </c>
      <c r="BA839">
        <v>5.4773019999999999</v>
      </c>
      <c r="BB839">
        <v>-4.2683270000000002</v>
      </c>
      <c r="BC839">
        <v>6.0044029999999999</v>
      </c>
      <c r="BD839">
        <v>-2.782791</v>
      </c>
      <c r="BE839">
        <v>6.3994359999999997</v>
      </c>
      <c r="BF839">
        <v>-3.4927380000000001</v>
      </c>
      <c r="BG839">
        <v>5.1141009999999998</v>
      </c>
      <c r="BH839">
        <v>-3.3740410000000001</v>
      </c>
      <c r="BI839">
        <v>5.2285000000000004</v>
      </c>
      <c r="BJ839">
        <v>-2.7055820000000002</v>
      </c>
      <c r="BK839">
        <v>6.1039370000000002</v>
      </c>
      <c r="BL839">
        <v>-3.920614</v>
      </c>
      <c r="BM839">
        <v>3.087885</v>
      </c>
      <c r="BN839">
        <v>-3.9763980000000001</v>
      </c>
      <c r="BO839">
        <v>3.0874250000000001</v>
      </c>
      <c r="BP839">
        <v>-1.547947</v>
      </c>
      <c r="BQ839">
        <v>3.814835</v>
      </c>
      <c r="BR839">
        <v>-4.6058599999999998</v>
      </c>
      <c r="BS839">
        <v>3.983644</v>
      </c>
      <c r="BT839">
        <v>-3.2905129999999998</v>
      </c>
      <c r="BU839">
        <v>4.8446429999999996</v>
      </c>
      <c r="BV839">
        <v>-1.9855160000000001</v>
      </c>
      <c r="BW839">
        <v>2.298359</v>
      </c>
      <c r="BX839">
        <v>-4.5182399999999996</v>
      </c>
      <c r="BY839">
        <v>1.2075530000000001</v>
      </c>
      <c r="BZ839">
        <v>-4.1405459999999996</v>
      </c>
      <c r="CA839">
        <v>2.6203720000000001</v>
      </c>
      <c r="CB839">
        <v>-1.1622300000000001</v>
      </c>
      <c r="CC839">
        <v>3.3709799999999999</v>
      </c>
      <c r="CD839">
        <v>-4.5462360000000004</v>
      </c>
      <c r="CE839">
        <v>0.50333799999999995</v>
      </c>
      <c r="CF839">
        <v>-4.6610959999999997</v>
      </c>
      <c r="CG839">
        <v>1.907251</v>
      </c>
      <c r="CH839">
        <v>20.126438</v>
      </c>
      <c r="CI839">
        <v>204.378387</v>
      </c>
      <c r="CJ839">
        <v>123.89</v>
      </c>
      <c r="CK839">
        <v>2.2919999999999998</v>
      </c>
      <c r="CL839">
        <v>283.5</v>
      </c>
      <c r="CM839">
        <v>123.86</v>
      </c>
      <c r="CN839">
        <v>5.6210000000000004</v>
      </c>
      <c r="CO839">
        <v>681</v>
      </c>
      <c r="CP839">
        <v>-8.4235489999999995</v>
      </c>
      <c r="CQ839">
        <v>-5.2928179999999996</v>
      </c>
      <c r="CR839">
        <v>111.64633000000001</v>
      </c>
      <c r="CS839">
        <v>0.27899200000000002</v>
      </c>
      <c r="CT839" t="s">
        <v>225</v>
      </c>
      <c r="CU839">
        <v>3766.0719089999998</v>
      </c>
    </row>
    <row r="840" spans="1:99" x14ac:dyDescent="0.25">
      <c r="A840" s="47">
        <v>46169</v>
      </c>
      <c r="B840" s="46">
        <v>0.7612268518518519</v>
      </c>
      <c r="C840">
        <v>47340</v>
      </c>
      <c r="D840">
        <v>0</v>
      </c>
      <c r="E840">
        <v>0</v>
      </c>
      <c r="F840">
        <v>79.98142</v>
      </c>
      <c r="G840">
        <v>78.984298999999993</v>
      </c>
      <c r="H840">
        <v>68.682963000000001</v>
      </c>
      <c r="I840">
        <v>80.917428000000001</v>
      </c>
      <c r="J840">
        <v>80.224564999999998</v>
      </c>
      <c r="K840">
        <v>79.681551999999996</v>
      </c>
      <c r="L840">
        <v>80.059272000000007</v>
      </c>
      <c r="M840">
        <v>78.852436999999995</v>
      </c>
      <c r="N840">
        <v>-1.6922079999999999</v>
      </c>
      <c r="O840">
        <v>-1.2694099999999999</v>
      </c>
      <c r="P840">
        <v>1.77661</v>
      </c>
      <c r="Q840">
        <v>1.959975</v>
      </c>
      <c r="R840">
        <v>89.715182999999996</v>
      </c>
      <c r="S840">
        <v>93.780291000000005</v>
      </c>
      <c r="T840">
        <v>109.731954</v>
      </c>
      <c r="U840">
        <v>108.88984000000001</v>
      </c>
      <c r="V840">
        <v>-2.9926999999999999E-2</v>
      </c>
      <c r="W840">
        <v>-2.042878</v>
      </c>
      <c r="X840">
        <v>-8.6659450000000007</v>
      </c>
      <c r="Y840">
        <v>-8.6055349999999997</v>
      </c>
      <c r="Z840">
        <v>-8.0568500000000007</v>
      </c>
      <c r="AA840">
        <v>-7.6307650000000002</v>
      </c>
      <c r="AB840">
        <v>31.355419000000001</v>
      </c>
      <c r="AC840">
        <v>153.37774899999999</v>
      </c>
      <c r="AD840">
        <v>124.327071</v>
      </c>
      <c r="AE840">
        <v>130.71285800000001</v>
      </c>
      <c r="AF840">
        <v>152.01794100000001</v>
      </c>
      <c r="AG840">
        <v>103.722668</v>
      </c>
      <c r="AH840">
        <v>92.586935999999994</v>
      </c>
      <c r="AI840">
        <v>-5.9353930000000004</v>
      </c>
      <c r="AJ840">
        <v>-8.8635760000000001</v>
      </c>
      <c r="AK840">
        <v>-7.495266</v>
      </c>
      <c r="AL840">
        <v>109.395394</v>
      </c>
      <c r="AM840">
        <v>101.811711</v>
      </c>
      <c r="AN840">
        <v>102.730841</v>
      </c>
      <c r="AO840">
        <v>76.192712</v>
      </c>
      <c r="AP840">
        <v>74.656248000000005</v>
      </c>
      <c r="AQ840">
        <v>75.018737999999999</v>
      </c>
      <c r="AR840">
        <v>75.252932999999999</v>
      </c>
      <c r="AS840">
        <v>103.51178</v>
      </c>
      <c r="AT840">
        <v>88.087506000000005</v>
      </c>
      <c r="AU840">
        <v>86.696678000000006</v>
      </c>
      <c r="AV840">
        <v>91.473139000000003</v>
      </c>
      <c r="AW840">
        <v>87.308179999999993</v>
      </c>
      <c r="AX840">
        <v>-2.4742289999999998</v>
      </c>
      <c r="AY840">
        <v>5.7370099999999997</v>
      </c>
      <c r="AZ840">
        <v>-3.2554720000000001</v>
      </c>
      <c r="BA840">
        <v>5.4257270000000002</v>
      </c>
      <c r="BB840">
        <v>-4.2913730000000001</v>
      </c>
      <c r="BC840">
        <v>6.006386</v>
      </c>
      <c r="BD840">
        <v>-2.7914530000000002</v>
      </c>
      <c r="BE840">
        <v>6.4700559999999996</v>
      </c>
      <c r="BF840">
        <v>-3.4777459999999998</v>
      </c>
      <c r="BG840">
        <v>5.1463179999999999</v>
      </c>
      <c r="BH840">
        <v>-3.4525950000000001</v>
      </c>
      <c r="BI840">
        <v>5.1064970000000001</v>
      </c>
      <c r="BJ840">
        <v>-2.7395109999999998</v>
      </c>
      <c r="BK840">
        <v>6.0123119999999997</v>
      </c>
      <c r="BL840">
        <v>-3.8312270000000002</v>
      </c>
      <c r="BM840">
        <v>3.1887300000000001</v>
      </c>
      <c r="BN840">
        <v>-3.9743949999999999</v>
      </c>
      <c r="BO840">
        <v>3.1238950000000001</v>
      </c>
      <c r="BP840">
        <v>-1.5893520000000001</v>
      </c>
      <c r="BQ840">
        <v>3.7907639999999998</v>
      </c>
      <c r="BR840">
        <v>-4.5446239999999998</v>
      </c>
      <c r="BS840">
        <v>4.0000540000000004</v>
      </c>
      <c r="BT840">
        <v>-3.3175720000000002</v>
      </c>
      <c r="BU840">
        <v>4.8380999999999998</v>
      </c>
      <c r="BV840">
        <v>-2.0018340000000001</v>
      </c>
      <c r="BW840">
        <v>2.2780040000000001</v>
      </c>
      <c r="BX840">
        <v>-4.5239710000000004</v>
      </c>
      <c r="BY840">
        <v>1.1456059999999999</v>
      </c>
      <c r="BZ840">
        <v>-4.1141889999999997</v>
      </c>
      <c r="CA840">
        <v>2.6498780000000002</v>
      </c>
      <c r="CB840">
        <v>-1.2070749999999999</v>
      </c>
      <c r="CC840">
        <v>3.396315</v>
      </c>
      <c r="CD840">
        <v>-4.6762829999999997</v>
      </c>
      <c r="CE840">
        <v>0.40755000000000002</v>
      </c>
      <c r="CF840">
        <v>-4.6617100000000002</v>
      </c>
      <c r="CG840">
        <v>1.9144760000000001</v>
      </c>
      <c r="CH840">
        <v>20.136644</v>
      </c>
      <c r="CI840">
        <v>202.069805</v>
      </c>
      <c r="CJ840">
        <v>123.82</v>
      </c>
      <c r="CK840">
        <v>2.2919999999999998</v>
      </c>
      <c r="CL840">
        <v>283.5</v>
      </c>
      <c r="CM840">
        <v>123.83</v>
      </c>
      <c r="CN840">
        <v>5.5529999999999999</v>
      </c>
      <c r="CO840">
        <v>677.2</v>
      </c>
      <c r="CP840">
        <v>-2.217123</v>
      </c>
      <c r="CQ840">
        <v>-5.278143</v>
      </c>
      <c r="CR840">
        <v>110.79891000000001</v>
      </c>
      <c r="CS840">
        <v>0.26980700000000002</v>
      </c>
      <c r="CT840" t="s">
        <v>225</v>
      </c>
      <c r="CU840">
        <v>3770.7983599999998</v>
      </c>
    </row>
    <row r="841" spans="1:99" x14ac:dyDescent="0.25">
      <c r="A841" s="47">
        <v>46169</v>
      </c>
      <c r="B841" s="46">
        <v>0.76192129629629635</v>
      </c>
      <c r="C841">
        <v>47400</v>
      </c>
      <c r="D841">
        <v>0</v>
      </c>
      <c r="E841">
        <v>0</v>
      </c>
      <c r="F841">
        <v>80.033972000000006</v>
      </c>
      <c r="G841">
        <v>79.007062000000005</v>
      </c>
      <c r="H841">
        <v>68.688130000000001</v>
      </c>
      <c r="I841">
        <v>80.966740000000001</v>
      </c>
      <c r="J841">
        <v>80.220179999999999</v>
      </c>
      <c r="K841">
        <v>79.687665999999993</v>
      </c>
      <c r="L841">
        <v>80.080596</v>
      </c>
      <c r="M841">
        <v>78.861597000000003</v>
      </c>
      <c r="N841">
        <v>-2.0056400000000001</v>
      </c>
      <c r="O841">
        <v>-1.4964949999999999</v>
      </c>
      <c r="P841">
        <v>1.7787200000000001</v>
      </c>
      <c r="Q841">
        <v>1.757063</v>
      </c>
      <c r="R841">
        <v>89.190849</v>
      </c>
      <c r="S841">
        <v>94.151279000000002</v>
      </c>
      <c r="T841">
        <v>110.209559</v>
      </c>
      <c r="U841">
        <v>109.429222</v>
      </c>
      <c r="V841">
        <v>-0.17292299999999999</v>
      </c>
      <c r="W841">
        <v>-1.9800409999999999</v>
      </c>
      <c r="X841">
        <v>-8.5729539999999993</v>
      </c>
      <c r="Y841">
        <v>-8.3861500000000007</v>
      </c>
      <c r="Z841">
        <v>-8.2095249999999993</v>
      </c>
      <c r="AA841">
        <v>-14.885223999999999</v>
      </c>
      <c r="AB841">
        <v>28.804357</v>
      </c>
      <c r="AC841">
        <v>153.028976</v>
      </c>
      <c r="AD841">
        <v>124.633116</v>
      </c>
      <c r="AE841">
        <v>130.89500000000001</v>
      </c>
      <c r="AF841">
        <v>153.254549</v>
      </c>
      <c r="AG841">
        <v>103.901736</v>
      </c>
      <c r="AH841">
        <v>96.105177999999995</v>
      </c>
      <c r="AI841">
        <v>-7.0806880000000003</v>
      </c>
      <c r="AJ841">
        <v>-13.634449999999999</v>
      </c>
      <c r="AK841">
        <v>-13.863887999999999</v>
      </c>
      <c r="AL841">
        <v>109.76826800000001</v>
      </c>
      <c r="AM841">
        <v>104.88092899999999</v>
      </c>
      <c r="AN841">
        <v>103.14961700000001</v>
      </c>
      <c r="AO841">
        <v>76.156281000000007</v>
      </c>
      <c r="AP841">
        <v>74.608260999999999</v>
      </c>
      <c r="AQ841">
        <v>74.961055999999999</v>
      </c>
      <c r="AR841">
        <v>75.245876999999993</v>
      </c>
      <c r="AS841">
        <v>103.773522</v>
      </c>
      <c r="AT841">
        <v>88.436610999999999</v>
      </c>
      <c r="AU841">
        <v>87.040167999999994</v>
      </c>
      <c r="AV841">
        <v>91.891392999999994</v>
      </c>
      <c r="AW841">
        <v>87.565678000000005</v>
      </c>
      <c r="AX841">
        <v>-2.5519229999999999</v>
      </c>
      <c r="AY841">
        <v>5.6781449999999998</v>
      </c>
      <c r="AZ841">
        <v>-3.2427999999999999</v>
      </c>
      <c r="BA841">
        <v>5.4616030000000002</v>
      </c>
      <c r="BB841">
        <v>-4.2344970000000002</v>
      </c>
      <c r="BC841">
        <v>6.0386519999999999</v>
      </c>
      <c r="BD841">
        <v>-2.7889149999999998</v>
      </c>
      <c r="BE841">
        <v>6.4734740000000004</v>
      </c>
      <c r="BF841">
        <v>-3.5462690000000001</v>
      </c>
      <c r="BG841">
        <v>5.0800660000000004</v>
      </c>
      <c r="BH841">
        <v>-3.4368599999999998</v>
      </c>
      <c r="BI841">
        <v>5.1527450000000004</v>
      </c>
      <c r="BJ841">
        <v>-2.6574469999999999</v>
      </c>
      <c r="BK841">
        <v>6.0813899999999999</v>
      </c>
      <c r="BL841">
        <v>-3.8275670000000002</v>
      </c>
      <c r="BM841">
        <v>3.1744180000000002</v>
      </c>
      <c r="BN841">
        <v>-3.980032</v>
      </c>
      <c r="BO841">
        <v>3.1178590000000002</v>
      </c>
      <c r="BP841">
        <v>-1.575285</v>
      </c>
      <c r="BQ841">
        <v>3.7900170000000002</v>
      </c>
      <c r="BR841">
        <v>-4.5463120000000004</v>
      </c>
      <c r="BS841">
        <v>3.975695</v>
      </c>
      <c r="BT841">
        <v>-3.3268789999999999</v>
      </c>
      <c r="BU841">
        <v>4.7912949999999999</v>
      </c>
      <c r="BV841">
        <v>-2.0312579999999998</v>
      </c>
      <c r="BW841">
        <v>2.241406</v>
      </c>
      <c r="BX841">
        <v>-4.4126589999999997</v>
      </c>
      <c r="BY841">
        <v>1.193228</v>
      </c>
      <c r="BZ841">
        <v>-4.1280190000000001</v>
      </c>
      <c r="CA841">
        <v>2.6244809999999998</v>
      </c>
      <c r="CB841">
        <v>-1.4409639999999999</v>
      </c>
      <c r="CC841">
        <v>3.3360110000000001</v>
      </c>
      <c r="CD841">
        <v>-4.6539830000000002</v>
      </c>
      <c r="CE841">
        <v>0.40289399999999997</v>
      </c>
      <c r="CF841">
        <v>-4.6397180000000002</v>
      </c>
      <c r="CG841">
        <v>1.884188</v>
      </c>
      <c r="CH841">
        <v>20.147919999999999</v>
      </c>
      <c r="CI841">
        <v>205.79402099999999</v>
      </c>
      <c r="CJ841">
        <v>123.69</v>
      </c>
      <c r="CK841">
        <v>2.2890000000000001</v>
      </c>
      <c r="CL841">
        <v>283</v>
      </c>
      <c r="CM841">
        <v>123.69</v>
      </c>
      <c r="CN841">
        <v>5.6029999999999998</v>
      </c>
      <c r="CO841">
        <v>677.6</v>
      </c>
      <c r="CP841">
        <v>-8.6019550000000002</v>
      </c>
      <c r="CQ841">
        <v>-5.261933</v>
      </c>
      <c r="CR841">
        <v>112.162738</v>
      </c>
      <c r="CS841">
        <v>0.26322699999999999</v>
      </c>
      <c r="CT841" t="s">
        <v>225</v>
      </c>
      <c r="CU841">
        <v>3774.8617290000002</v>
      </c>
    </row>
    <row r="842" spans="1:99" x14ac:dyDescent="0.25">
      <c r="A842" s="47">
        <v>46169</v>
      </c>
      <c r="B842" s="46">
        <v>0.76261574074074068</v>
      </c>
      <c r="C842">
        <v>47460</v>
      </c>
      <c r="D842">
        <v>0</v>
      </c>
      <c r="E842">
        <v>0</v>
      </c>
      <c r="F842">
        <v>80.108335999999994</v>
      </c>
      <c r="G842">
        <v>78.983138999999994</v>
      </c>
      <c r="H842">
        <v>68.745621</v>
      </c>
      <c r="I842">
        <v>80.943461999999997</v>
      </c>
      <c r="J842">
        <v>80.292181999999997</v>
      </c>
      <c r="K842">
        <v>79.665194</v>
      </c>
      <c r="L842">
        <v>80.089245000000005</v>
      </c>
      <c r="M842">
        <v>78.858063000000001</v>
      </c>
      <c r="N842">
        <v>-2.3731930000000001</v>
      </c>
      <c r="O842">
        <v>-1.707624</v>
      </c>
      <c r="P842">
        <v>1.440706</v>
      </c>
      <c r="Q842">
        <v>1.6919120000000001</v>
      </c>
      <c r="R842">
        <v>88.239526999999995</v>
      </c>
      <c r="S842">
        <v>94.320545999999993</v>
      </c>
      <c r="T842">
        <v>109.9868</v>
      </c>
      <c r="U842">
        <v>109.061626</v>
      </c>
      <c r="V842">
        <v>-0.334619</v>
      </c>
      <c r="W842">
        <v>-2.3974530000000001</v>
      </c>
      <c r="X842">
        <v>-9.0457710000000002</v>
      </c>
      <c r="Y842">
        <v>-8.9670509999999997</v>
      </c>
      <c r="Z842">
        <v>-8.4872289999999992</v>
      </c>
      <c r="AA842">
        <v>-7.9130260000000003</v>
      </c>
      <c r="AB842">
        <v>31.83897</v>
      </c>
      <c r="AC842">
        <v>154.52716100000001</v>
      </c>
      <c r="AD842">
        <v>124.93052900000001</v>
      </c>
      <c r="AE842">
        <v>131.1345</v>
      </c>
      <c r="AF842">
        <v>153.03475399999999</v>
      </c>
      <c r="AG842">
        <v>104.568602</v>
      </c>
      <c r="AH842">
        <v>93.828407999999996</v>
      </c>
      <c r="AI842">
        <v>-6.3194990000000004</v>
      </c>
      <c r="AJ842">
        <v>-9.1079860000000004</v>
      </c>
      <c r="AK842">
        <v>-7.6830360000000004</v>
      </c>
      <c r="AL842">
        <v>109.77444300000001</v>
      </c>
      <c r="AM842">
        <v>102.997978</v>
      </c>
      <c r="AN842">
        <v>103.557017</v>
      </c>
      <c r="AO842">
        <v>76.253416999999999</v>
      </c>
      <c r="AP842">
        <v>74.737058000000005</v>
      </c>
      <c r="AQ842">
        <v>75.096980000000002</v>
      </c>
      <c r="AR842">
        <v>75.302424000000002</v>
      </c>
      <c r="AS842">
        <v>103.998259</v>
      </c>
      <c r="AT842">
        <v>88.836550000000003</v>
      </c>
      <c r="AU842">
        <v>87.354021000000003</v>
      </c>
      <c r="AV842">
        <v>92.254855000000006</v>
      </c>
      <c r="AW842">
        <v>87.804434000000001</v>
      </c>
      <c r="AX842">
        <v>-2.466091</v>
      </c>
      <c r="AY842">
        <v>5.7175640000000003</v>
      </c>
      <c r="AZ842">
        <v>-3.1950129999999999</v>
      </c>
      <c r="BA842">
        <v>5.4354440000000004</v>
      </c>
      <c r="BB842">
        <v>-4.2573249999999998</v>
      </c>
      <c r="BC842">
        <v>5.980785</v>
      </c>
      <c r="BD842">
        <v>-2.7617150000000001</v>
      </c>
      <c r="BE842">
        <v>6.4055770000000001</v>
      </c>
      <c r="BF842">
        <v>-3.449621</v>
      </c>
      <c r="BG842">
        <v>5.1305230000000002</v>
      </c>
      <c r="BH842">
        <v>-3.3709190000000002</v>
      </c>
      <c r="BI842">
        <v>5.1692359999999997</v>
      </c>
      <c r="BJ842">
        <v>-2.7289099999999999</v>
      </c>
      <c r="BK842">
        <v>6.0502440000000002</v>
      </c>
      <c r="BL842">
        <v>-3.8872179999999998</v>
      </c>
      <c r="BM842">
        <v>3.1075879999999998</v>
      </c>
      <c r="BN842">
        <v>-3.9309120000000002</v>
      </c>
      <c r="BO842">
        <v>3.1098870000000001</v>
      </c>
      <c r="BP842">
        <v>-1.5476799999999999</v>
      </c>
      <c r="BQ842">
        <v>3.7962660000000001</v>
      </c>
      <c r="BR842">
        <v>-4.5790680000000004</v>
      </c>
      <c r="BS842">
        <v>3.9422760000000001</v>
      </c>
      <c r="BT842">
        <v>-3.283582</v>
      </c>
      <c r="BU842">
        <v>4.833602</v>
      </c>
      <c r="BV842">
        <v>-1.980988</v>
      </c>
      <c r="BW842">
        <v>2.274311</v>
      </c>
      <c r="BX842">
        <v>-4.539034</v>
      </c>
      <c r="BY842">
        <v>1.1256010000000001</v>
      </c>
      <c r="BZ842">
        <v>-4.1422610000000004</v>
      </c>
      <c r="CA842">
        <v>2.5969920000000002</v>
      </c>
      <c r="CB842">
        <v>-1.1024339999999999</v>
      </c>
      <c r="CC842">
        <v>3.372449</v>
      </c>
      <c r="CD842">
        <v>-4.5791690000000003</v>
      </c>
      <c r="CE842">
        <v>0.43880200000000003</v>
      </c>
      <c r="CF842">
        <v>-4.6437330000000001</v>
      </c>
      <c r="CG842">
        <v>1.8917299999999999</v>
      </c>
      <c r="CH842">
        <v>20.171250000000001</v>
      </c>
      <c r="CI842">
        <v>202.369204</v>
      </c>
      <c r="CJ842">
        <v>123.64</v>
      </c>
      <c r="CK842">
        <v>2.2909999999999999</v>
      </c>
      <c r="CL842">
        <v>283.3</v>
      </c>
      <c r="CM842">
        <v>123.67</v>
      </c>
      <c r="CN842">
        <v>5.5620000000000003</v>
      </c>
      <c r="CO842">
        <v>677.7</v>
      </c>
      <c r="CP842">
        <v>-2.4546269999999999</v>
      </c>
      <c r="CQ842">
        <v>-5.2284090000000001</v>
      </c>
      <c r="CR842">
        <v>110.909184</v>
      </c>
      <c r="CS842">
        <v>0.275922</v>
      </c>
      <c r="CT842" t="s">
        <v>225</v>
      </c>
      <c r="CU842">
        <v>3779.5822410000001</v>
      </c>
    </row>
    <row r="843" spans="1:99" x14ac:dyDescent="0.25">
      <c r="A843" s="47">
        <v>46169</v>
      </c>
      <c r="B843" s="46">
        <v>0.76331018518518512</v>
      </c>
      <c r="C843">
        <v>47520</v>
      </c>
      <c r="D843">
        <v>0</v>
      </c>
      <c r="E843">
        <v>0</v>
      </c>
      <c r="F843">
        <v>80.193023999999994</v>
      </c>
      <c r="G843">
        <v>79.055324999999996</v>
      </c>
      <c r="H843">
        <v>68.851444000000001</v>
      </c>
      <c r="I843">
        <v>80.980605999999995</v>
      </c>
      <c r="J843">
        <v>80.328093999999993</v>
      </c>
      <c r="K843">
        <v>79.696090999999996</v>
      </c>
      <c r="L843">
        <v>80.109752999999998</v>
      </c>
      <c r="M843">
        <v>78.872292999999999</v>
      </c>
      <c r="N843">
        <v>-2.5131220000000001</v>
      </c>
      <c r="O843">
        <v>-1.8423119999999999</v>
      </c>
      <c r="P843">
        <v>1.4138820000000001</v>
      </c>
      <c r="Q843">
        <v>1.574303</v>
      </c>
      <c r="R843">
        <v>88.111440000000002</v>
      </c>
      <c r="S843">
        <v>94.253663000000003</v>
      </c>
      <c r="T843">
        <v>110.37774</v>
      </c>
      <c r="U843">
        <v>109.595517</v>
      </c>
      <c r="V843">
        <v>-0.538381</v>
      </c>
      <c r="W843">
        <v>-2.38409</v>
      </c>
      <c r="X843">
        <v>-8.9329350000000005</v>
      </c>
      <c r="Y843">
        <v>-8.7769390000000005</v>
      </c>
      <c r="Z843">
        <v>-8.5499240000000007</v>
      </c>
      <c r="AA843">
        <v>-13.172271</v>
      </c>
      <c r="AB843">
        <v>29.194133999999998</v>
      </c>
      <c r="AC843">
        <v>153.38110699999999</v>
      </c>
      <c r="AD843">
        <v>125.26289300000001</v>
      </c>
      <c r="AE843">
        <v>131.37622999999999</v>
      </c>
      <c r="AF843">
        <v>153.48003800000001</v>
      </c>
      <c r="AG843">
        <v>102.93569599999999</v>
      </c>
      <c r="AH843">
        <v>95.411655999999994</v>
      </c>
      <c r="AI843">
        <v>-7.3870250000000004</v>
      </c>
      <c r="AJ843">
        <v>-13.897416</v>
      </c>
      <c r="AK843">
        <v>-12.254865000000001</v>
      </c>
      <c r="AL843">
        <v>110.24522</v>
      </c>
      <c r="AM843">
        <v>104.337958</v>
      </c>
      <c r="AN843">
        <v>103.825181</v>
      </c>
      <c r="AO843">
        <v>76.370256999999995</v>
      </c>
      <c r="AP843">
        <v>74.782331999999997</v>
      </c>
      <c r="AQ843">
        <v>75.146457999999996</v>
      </c>
      <c r="AR843">
        <v>75.418122999999994</v>
      </c>
      <c r="AS843">
        <v>104.114718</v>
      </c>
      <c r="AT843">
        <v>89.233857</v>
      </c>
      <c r="AU843">
        <v>87.689597000000006</v>
      </c>
      <c r="AV843">
        <v>92.596421000000007</v>
      </c>
      <c r="AW843">
        <v>88.083674000000002</v>
      </c>
      <c r="AX843">
        <v>-2.560333</v>
      </c>
      <c r="AY843">
        <v>5.6735040000000003</v>
      </c>
      <c r="AZ843">
        <v>-3.2470089999999998</v>
      </c>
      <c r="BA843">
        <v>5.455616</v>
      </c>
      <c r="BB843">
        <v>-4.22011</v>
      </c>
      <c r="BC843">
        <v>6.0270679999999999</v>
      </c>
      <c r="BD843">
        <v>-2.7964790000000002</v>
      </c>
      <c r="BE843">
        <v>6.4628119999999996</v>
      </c>
      <c r="BF843">
        <v>-3.5848909999999998</v>
      </c>
      <c r="BG843">
        <v>5.0841320000000003</v>
      </c>
      <c r="BH843">
        <v>-3.4237739999999999</v>
      </c>
      <c r="BI843">
        <v>5.1326530000000004</v>
      </c>
      <c r="BJ843">
        <v>-2.6796359999999999</v>
      </c>
      <c r="BK843">
        <v>6.0617830000000001</v>
      </c>
      <c r="BL843">
        <v>-3.8604790000000002</v>
      </c>
      <c r="BM843">
        <v>3.1538140000000001</v>
      </c>
      <c r="BN843">
        <v>-3.9841280000000001</v>
      </c>
      <c r="BO843">
        <v>3.0894360000000001</v>
      </c>
      <c r="BP843">
        <v>-1.5758890000000001</v>
      </c>
      <c r="BQ843">
        <v>3.778851</v>
      </c>
      <c r="BR843">
        <v>-4.5604120000000004</v>
      </c>
      <c r="BS843">
        <v>3.9825219999999999</v>
      </c>
      <c r="BT843">
        <v>-3.3329800000000001</v>
      </c>
      <c r="BU843">
        <v>4.8049939999999998</v>
      </c>
      <c r="BV843">
        <v>-2.0322339999999999</v>
      </c>
      <c r="BW843">
        <v>2.2335280000000002</v>
      </c>
      <c r="BX843">
        <v>-4.4465979999999998</v>
      </c>
      <c r="BY843">
        <v>1.1711119999999999</v>
      </c>
      <c r="BZ843">
        <v>-4.1410179999999999</v>
      </c>
      <c r="CA843">
        <v>2.6041910000000001</v>
      </c>
      <c r="CB843">
        <v>-1.4109080000000001</v>
      </c>
      <c r="CC843">
        <v>3.3322919999999998</v>
      </c>
      <c r="CD843">
        <v>-4.6286639999999997</v>
      </c>
      <c r="CE843">
        <v>0.41139300000000001</v>
      </c>
      <c r="CF843">
        <v>-4.6215469999999996</v>
      </c>
      <c r="CG843">
        <v>1.890198</v>
      </c>
      <c r="CH843">
        <v>20.176402</v>
      </c>
      <c r="CI843">
        <v>205.56597199999999</v>
      </c>
      <c r="CJ843">
        <v>124.17</v>
      </c>
      <c r="CK843">
        <v>0.379</v>
      </c>
      <c r="CL843">
        <v>46.3</v>
      </c>
      <c r="CM843">
        <v>124.15</v>
      </c>
      <c r="CN843">
        <v>5.5339999999999998</v>
      </c>
      <c r="CO843">
        <v>677.2</v>
      </c>
      <c r="CP843">
        <v>-7.0338570000000002</v>
      </c>
      <c r="CQ843">
        <v>-5.2210080000000003</v>
      </c>
      <c r="CR843">
        <v>112.079713</v>
      </c>
      <c r="CS843">
        <v>0.256745</v>
      </c>
      <c r="CT843" t="s">
        <v>225</v>
      </c>
      <c r="CU843">
        <v>3783.969349</v>
      </c>
    </row>
    <row r="844" spans="1:99" x14ac:dyDescent="0.25">
      <c r="A844" s="47">
        <v>46169</v>
      </c>
      <c r="B844" s="46">
        <v>0.76400462962962967</v>
      </c>
      <c r="C844">
        <v>47580</v>
      </c>
      <c r="D844">
        <v>0</v>
      </c>
      <c r="E844">
        <v>0</v>
      </c>
      <c r="F844">
        <v>80.187551999999997</v>
      </c>
      <c r="G844">
        <v>79.057834</v>
      </c>
      <c r="H844">
        <v>68.684201000000002</v>
      </c>
      <c r="I844">
        <v>81.028879000000003</v>
      </c>
      <c r="J844">
        <v>80.317634999999996</v>
      </c>
      <c r="K844">
        <v>79.696546999999995</v>
      </c>
      <c r="L844">
        <v>80.107991999999996</v>
      </c>
      <c r="M844">
        <v>78.928135999999995</v>
      </c>
      <c r="N844">
        <v>-2.7430500000000002</v>
      </c>
      <c r="O844">
        <v>-2.0520710000000002</v>
      </c>
      <c r="P844">
        <v>1.209246</v>
      </c>
      <c r="Q844">
        <v>1.5707100000000001</v>
      </c>
      <c r="R844">
        <v>90.227202000000005</v>
      </c>
      <c r="S844">
        <v>94.173029999999997</v>
      </c>
      <c r="T844">
        <v>109.758905</v>
      </c>
      <c r="U844">
        <v>109.00175</v>
      </c>
      <c r="V844">
        <v>-0.62931199999999998</v>
      </c>
      <c r="W844">
        <v>-2.774114</v>
      </c>
      <c r="X844">
        <v>-9.2529149999999998</v>
      </c>
      <c r="Y844">
        <v>-9.1418309999999998</v>
      </c>
      <c r="Z844">
        <v>-8.7429450000000006</v>
      </c>
      <c r="AA844">
        <v>-8.0323510000000002</v>
      </c>
      <c r="AB844">
        <v>31.906652000000001</v>
      </c>
      <c r="AC844">
        <v>154.32024799999999</v>
      </c>
      <c r="AD844">
        <v>125.517055</v>
      </c>
      <c r="AE844">
        <v>131.56489999999999</v>
      </c>
      <c r="AF844">
        <v>153.262415</v>
      </c>
      <c r="AG844">
        <v>105.07355800000001</v>
      </c>
      <c r="AH844">
        <v>94.381619000000001</v>
      </c>
      <c r="AI844">
        <v>-6.5813699999999997</v>
      </c>
      <c r="AJ844">
        <v>-9.1545900000000007</v>
      </c>
      <c r="AK844">
        <v>-7.7365500000000003</v>
      </c>
      <c r="AL844">
        <v>109.97644200000001</v>
      </c>
      <c r="AM844">
        <v>103.674966</v>
      </c>
      <c r="AN844">
        <v>104.010097</v>
      </c>
      <c r="AO844">
        <v>75.801790999999994</v>
      </c>
      <c r="AP844">
        <v>74.278802999999996</v>
      </c>
      <c r="AQ844">
        <v>74.646947999999995</v>
      </c>
      <c r="AR844">
        <v>74.893665999999996</v>
      </c>
      <c r="AS844">
        <v>103.99506700000001</v>
      </c>
      <c r="AT844">
        <v>89.550472999999997</v>
      </c>
      <c r="AU844">
        <v>87.932198999999997</v>
      </c>
      <c r="AV844">
        <v>92.853391999999999</v>
      </c>
      <c r="AW844">
        <v>88.281245999999996</v>
      </c>
      <c r="AX844">
        <v>-2.5698629999999998</v>
      </c>
      <c r="AY844">
        <v>5.6375219999999997</v>
      </c>
      <c r="AZ844">
        <v>-3.2246429999999999</v>
      </c>
      <c r="BA844">
        <v>5.454777</v>
      </c>
      <c r="BB844">
        <v>-4.2051499999999997</v>
      </c>
      <c r="BC844">
        <v>5.9885799999999998</v>
      </c>
      <c r="BD844">
        <v>-2.780265</v>
      </c>
      <c r="BE844">
        <v>6.3799609999999998</v>
      </c>
      <c r="BF844">
        <v>-3.5995460000000001</v>
      </c>
      <c r="BG844">
        <v>5.0173969999999999</v>
      </c>
      <c r="BH844">
        <v>-3.3995549999999999</v>
      </c>
      <c r="BI844">
        <v>5.1996510000000002</v>
      </c>
      <c r="BJ844">
        <v>-2.6438459999999999</v>
      </c>
      <c r="BK844">
        <v>6.0884029999999996</v>
      </c>
      <c r="BL844">
        <v>-3.9006560000000001</v>
      </c>
      <c r="BM844">
        <v>3.099351</v>
      </c>
      <c r="BN844">
        <v>-3.9899100000000001</v>
      </c>
      <c r="BO844">
        <v>3.0791170000000001</v>
      </c>
      <c r="BP844">
        <v>-1.54905</v>
      </c>
      <c r="BQ844">
        <v>3.7852589999999999</v>
      </c>
      <c r="BR844">
        <v>-4.5697429999999999</v>
      </c>
      <c r="BS844">
        <v>3.9748589999999999</v>
      </c>
      <c r="BT844">
        <v>-3.3370129999999998</v>
      </c>
      <c r="BU844">
        <v>4.7987169999999999</v>
      </c>
      <c r="BV844">
        <v>-2.0046680000000001</v>
      </c>
      <c r="BW844">
        <v>2.250785</v>
      </c>
      <c r="BX844">
        <v>-4.4311090000000002</v>
      </c>
      <c r="BY844">
        <v>1.2016869999999999</v>
      </c>
      <c r="BZ844">
        <v>-4.1450659999999999</v>
      </c>
      <c r="CA844">
        <v>2.5804130000000001</v>
      </c>
      <c r="CB844">
        <v>-1.393159</v>
      </c>
      <c r="CC844">
        <v>3.3039429999999999</v>
      </c>
      <c r="CD844">
        <v>-4.5732290000000004</v>
      </c>
      <c r="CE844">
        <v>0.43361499999999997</v>
      </c>
      <c r="CF844">
        <v>-4.6181530000000004</v>
      </c>
      <c r="CG844">
        <v>1.915672</v>
      </c>
      <c r="CH844">
        <v>20.178053999999999</v>
      </c>
      <c r="CI844">
        <v>202.892764</v>
      </c>
      <c r="CJ844">
        <v>123.65</v>
      </c>
      <c r="CK844">
        <v>2.2909999999999999</v>
      </c>
      <c r="CL844">
        <v>283.39999999999998</v>
      </c>
      <c r="CM844">
        <v>123.54</v>
      </c>
      <c r="CN844">
        <v>5.5469999999999997</v>
      </c>
      <c r="CO844">
        <v>676.5</v>
      </c>
      <c r="CP844">
        <v>-2.5179149999999999</v>
      </c>
      <c r="CQ844">
        <v>-5.2186349999999999</v>
      </c>
      <c r="CR844">
        <v>111.101753</v>
      </c>
      <c r="CS844">
        <v>0.25708599999999998</v>
      </c>
      <c r="CT844" t="s">
        <v>225</v>
      </c>
      <c r="CU844">
        <v>3786.7805360000002</v>
      </c>
    </row>
    <row r="845" spans="1:99" x14ac:dyDescent="0.25">
      <c r="A845" s="47">
        <v>46169</v>
      </c>
      <c r="B845" s="46">
        <v>0.76469907407407411</v>
      </c>
      <c r="C845">
        <v>47640</v>
      </c>
      <c r="D845">
        <v>0</v>
      </c>
      <c r="E845">
        <v>0</v>
      </c>
      <c r="F845">
        <v>80.187528999999998</v>
      </c>
      <c r="G845">
        <v>79.072946000000002</v>
      </c>
      <c r="H845">
        <v>68.689284000000001</v>
      </c>
      <c r="I845">
        <v>81.018755999999996</v>
      </c>
      <c r="J845">
        <v>80.361655999999996</v>
      </c>
      <c r="K845">
        <v>79.693550999999999</v>
      </c>
      <c r="L845">
        <v>80.158598999999995</v>
      </c>
      <c r="M845">
        <v>78.928357000000005</v>
      </c>
      <c r="N845">
        <v>-2.8336920000000001</v>
      </c>
      <c r="O845">
        <v>-2.1593040000000001</v>
      </c>
      <c r="P845">
        <v>1.194933</v>
      </c>
      <c r="Q845">
        <v>1.229983</v>
      </c>
      <c r="R845">
        <v>90.624675999999994</v>
      </c>
      <c r="S845">
        <v>94.730594999999994</v>
      </c>
      <c r="T845">
        <v>111.019023</v>
      </c>
      <c r="U845">
        <v>110.18297</v>
      </c>
      <c r="V845">
        <v>-0.71595799999999998</v>
      </c>
      <c r="W845">
        <v>-2.7764489999999999</v>
      </c>
      <c r="X845">
        <v>-9.1910589999999992</v>
      </c>
      <c r="Y845">
        <v>-9.0692070000000005</v>
      </c>
      <c r="Z845">
        <v>-8.8122939999999996</v>
      </c>
      <c r="AA845">
        <v>-12.400266</v>
      </c>
      <c r="AB845">
        <v>29.246967999999999</v>
      </c>
      <c r="AC845">
        <v>153.988832</v>
      </c>
      <c r="AD845">
        <v>125.752453</v>
      </c>
      <c r="AE845">
        <v>131.82694900000001</v>
      </c>
      <c r="AF845">
        <v>153.27885800000001</v>
      </c>
      <c r="AG845">
        <v>102.66861900000001</v>
      </c>
      <c r="AH845">
        <v>95.022619000000006</v>
      </c>
      <c r="AI845">
        <v>-7.6748669999999999</v>
      </c>
      <c r="AJ845">
        <v>-13.449937</v>
      </c>
      <c r="AK845">
        <v>-11.620787</v>
      </c>
      <c r="AL845">
        <v>110.264689</v>
      </c>
      <c r="AM845">
        <v>103.87942700000001</v>
      </c>
      <c r="AN845">
        <v>104.28229399999999</v>
      </c>
      <c r="AO845">
        <v>75.894728000000001</v>
      </c>
      <c r="AP845">
        <v>74.373928000000006</v>
      </c>
      <c r="AQ845">
        <v>74.749638000000004</v>
      </c>
      <c r="AR845">
        <v>74.956228999999993</v>
      </c>
      <c r="AS845">
        <v>104.535966</v>
      </c>
      <c r="AT845">
        <v>89.817953000000003</v>
      </c>
      <c r="AU845">
        <v>88.188663000000005</v>
      </c>
      <c r="AV845">
        <v>93.060434000000001</v>
      </c>
      <c r="AW845">
        <v>88.399544000000006</v>
      </c>
      <c r="AX845">
        <v>-2.5459879999999999</v>
      </c>
      <c r="AY845">
        <v>5.6496490000000001</v>
      </c>
      <c r="AZ845">
        <v>-3.208809</v>
      </c>
      <c r="BA845">
        <v>5.4250360000000004</v>
      </c>
      <c r="BB845">
        <v>-4.2376579999999997</v>
      </c>
      <c r="BC845">
        <v>5.9741239999999998</v>
      </c>
      <c r="BD845">
        <v>-2.7851699999999999</v>
      </c>
      <c r="BE845">
        <v>6.3192899999999996</v>
      </c>
      <c r="BF845">
        <v>-3.5472939999999999</v>
      </c>
      <c r="BG845">
        <v>5.0483349999999998</v>
      </c>
      <c r="BH845">
        <v>-3.4045230000000002</v>
      </c>
      <c r="BI845">
        <v>5.16174</v>
      </c>
      <c r="BJ845">
        <v>-2.7105139999999999</v>
      </c>
      <c r="BK845">
        <v>6.0532890000000004</v>
      </c>
      <c r="BL845">
        <v>-3.9467569999999998</v>
      </c>
      <c r="BM845">
        <v>3.02569</v>
      </c>
      <c r="BN845">
        <v>-3.9788329999999998</v>
      </c>
      <c r="BO845">
        <v>3.0702989999999999</v>
      </c>
      <c r="BP845">
        <v>-1.553814</v>
      </c>
      <c r="BQ845">
        <v>3.754807</v>
      </c>
      <c r="BR845">
        <v>-4.5987260000000001</v>
      </c>
      <c r="BS845">
        <v>3.9194719999999998</v>
      </c>
      <c r="BT845">
        <v>-3.3228939999999998</v>
      </c>
      <c r="BU845">
        <v>4.7865159999999998</v>
      </c>
      <c r="BV845">
        <v>-2.001503</v>
      </c>
      <c r="BW845">
        <v>2.2497859999999998</v>
      </c>
      <c r="BX845">
        <v>-4.491644</v>
      </c>
      <c r="BY845">
        <v>1.127378</v>
      </c>
      <c r="BZ845">
        <v>-4.1697660000000001</v>
      </c>
      <c r="CA845">
        <v>2.5572149999999998</v>
      </c>
      <c r="CB845">
        <v>-1.2266790000000001</v>
      </c>
      <c r="CC845">
        <v>3.3216860000000001</v>
      </c>
      <c r="CD845">
        <v>-4.5788510000000002</v>
      </c>
      <c r="CE845">
        <v>0.41464600000000001</v>
      </c>
      <c r="CF845">
        <v>-4.651713</v>
      </c>
      <c r="CG845">
        <v>1.868166</v>
      </c>
      <c r="CH845">
        <v>20.185102000000001</v>
      </c>
      <c r="CI845">
        <v>207.86930599999999</v>
      </c>
      <c r="CJ845">
        <v>123.75</v>
      </c>
      <c r="CK845">
        <v>2.29</v>
      </c>
      <c r="CL845">
        <v>283.39999999999998</v>
      </c>
      <c r="CM845">
        <v>123.8</v>
      </c>
      <c r="CN845">
        <v>5.548</v>
      </c>
      <c r="CO845">
        <v>670.2</v>
      </c>
      <c r="CP845">
        <v>-6.4122750000000002</v>
      </c>
      <c r="CQ845">
        <v>-5.2085119999999998</v>
      </c>
      <c r="CR845">
        <v>112.915404</v>
      </c>
      <c r="CS845">
        <v>0.24349999999999999</v>
      </c>
      <c r="CT845" t="s">
        <v>225</v>
      </c>
      <c r="CU845">
        <v>3791.503389</v>
      </c>
    </row>
    <row r="846" spans="1:99" x14ac:dyDescent="0.25">
      <c r="A846" s="47">
        <v>46169</v>
      </c>
      <c r="B846" s="46">
        <v>0.76539351851851845</v>
      </c>
      <c r="C846">
        <v>47700</v>
      </c>
      <c r="D846">
        <v>0</v>
      </c>
      <c r="E846">
        <v>0</v>
      </c>
      <c r="F846">
        <v>80.186426999999995</v>
      </c>
      <c r="G846">
        <v>79.121026999999998</v>
      </c>
      <c r="H846">
        <v>68.729871000000003</v>
      </c>
      <c r="I846">
        <v>81.024968999999999</v>
      </c>
      <c r="J846">
        <v>80.377527999999998</v>
      </c>
      <c r="K846">
        <v>79.736320000000006</v>
      </c>
      <c r="L846">
        <v>80.160993000000005</v>
      </c>
      <c r="M846">
        <v>78.937903000000006</v>
      </c>
      <c r="N846">
        <v>-2.9903219999999999</v>
      </c>
      <c r="O846">
        <v>-2.2216490000000002</v>
      </c>
      <c r="P846">
        <v>0.89755300000000005</v>
      </c>
      <c r="Q846">
        <v>1.220451</v>
      </c>
      <c r="R846">
        <v>88.338085000000007</v>
      </c>
      <c r="S846">
        <v>94.913938000000002</v>
      </c>
      <c r="T846">
        <v>110.139349</v>
      </c>
      <c r="U846">
        <v>109.37032499999999</v>
      </c>
      <c r="V846">
        <v>-0.97849399999999997</v>
      </c>
      <c r="W846">
        <v>-2.7883599999999999</v>
      </c>
      <c r="X846">
        <v>-9.3427819999999997</v>
      </c>
      <c r="Y846">
        <v>-9.2579309999999992</v>
      </c>
      <c r="Z846">
        <v>-8.9082889999999999</v>
      </c>
      <c r="AA846">
        <v>-8.074446</v>
      </c>
      <c r="AB846">
        <v>31.954556</v>
      </c>
      <c r="AC846">
        <v>155.11212900000001</v>
      </c>
      <c r="AD846">
        <v>125.680515</v>
      </c>
      <c r="AE846">
        <v>132.08374800000001</v>
      </c>
      <c r="AF846">
        <v>153.66703200000001</v>
      </c>
      <c r="AG846">
        <v>105.440139</v>
      </c>
      <c r="AH846">
        <v>95.506645000000006</v>
      </c>
      <c r="AI846">
        <v>-6.7291869999999996</v>
      </c>
      <c r="AJ846">
        <v>-9.4166240000000005</v>
      </c>
      <c r="AK846">
        <v>-7.9750750000000004</v>
      </c>
      <c r="AL846">
        <v>110.126634</v>
      </c>
      <c r="AM846">
        <v>104.444801</v>
      </c>
      <c r="AN846">
        <v>104.530157</v>
      </c>
      <c r="AO846">
        <v>75.731774000000001</v>
      </c>
      <c r="AP846">
        <v>74.237323000000004</v>
      </c>
      <c r="AQ846">
        <v>74.574213</v>
      </c>
      <c r="AR846">
        <v>74.759454000000005</v>
      </c>
      <c r="AS846">
        <v>104.398017</v>
      </c>
      <c r="AT846">
        <v>90.124836999999999</v>
      </c>
      <c r="AU846">
        <v>88.375504000000006</v>
      </c>
      <c r="AV846">
        <v>93.325644999999994</v>
      </c>
      <c r="AW846">
        <v>88.635817000000003</v>
      </c>
      <c r="AX846">
        <v>-2.4991530000000002</v>
      </c>
      <c r="AY846">
        <v>5.7041500000000003</v>
      </c>
      <c r="AZ846">
        <v>-3.2611729999999999</v>
      </c>
      <c r="BA846">
        <v>5.3715219999999997</v>
      </c>
      <c r="BB846">
        <v>-4.2449919999999999</v>
      </c>
      <c r="BC846">
        <v>5.9723819999999996</v>
      </c>
      <c r="BD846">
        <v>-2.7771910000000002</v>
      </c>
      <c r="BE846">
        <v>6.3518739999999996</v>
      </c>
      <c r="BF846">
        <v>-3.479482</v>
      </c>
      <c r="BG846">
        <v>5.0698720000000002</v>
      </c>
      <c r="BH846">
        <v>-3.4369670000000001</v>
      </c>
      <c r="BI846">
        <v>5.1031250000000004</v>
      </c>
      <c r="BJ846">
        <v>-2.7443149999999998</v>
      </c>
      <c r="BK846">
        <v>6.003908</v>
      </c>
      <c r="BL846">
        <v>-3.8803869999999998</v>
      </c>
      <c r="BM846">
        <v>3.1281409999999998</v>
      </c>
      <c r="BN846">
        <v>-3.9552269999999998</v>
      </c>
      <c r="BO846">
        <v>3.059161</v>
      </c>
      <c r="BP846">
        <v>-1.578424</v>
      </c>
      <c r="BQ846">
        <v>3.7506110000000001</v>
      </c>
      <c r="BR846">
        <v>-4.5722659999999999</v>
      </c>
      <c r="BS846">
        <v>3.9363269999999999</v>
      </c>
      <c r="BT846">
        <v>-3.3146749999999998</v>
      </c>
      <c r="BU846">
        <v>4.8290360000000003</v>
      </c>
      <c r="BV846">
        <v>-2.0129199999999998</v>
      </c>
      <c r="BW846">
        <v>2.2577820000000002</v>
      </c>
      <c r="BX846">
        <v>-4.5210530000000002</v>
      </c>
      <c r="BY846">
        <v>1.130511</v>
      </c>
      <c r="BZ846">
        <v>-4.1340570000000003</v>
      </c>
      <c r="CA846">
        <v>2.6122260000000002</v>
      </c>
      <c r="CB846">
        <v>-1.193567</v>
      </c>
      <c r="CC846">
        <v>3.3472140000000001</v>
      </c>
      <c r="CD846">
        <v>-4.6524749999999999</v>
      </c>
      <c r="CE846">
        <v>0.41501100000000002</v>
      </c>
      <c r="CF846">
        <v>-4.6345910000000003</v>
      </c>
      <c r="CG846">
        <v>1.8966339999999999</v>
      </c>
      <c r="CH846">
        <v>20.199148000000001</v>
      </c>
      <c r="CI846">
        <v>202.77008799999999</v>
      </c>
      <c r="CJ846">
        <v>124.27</v>
      </c>
      <c r="CK846">
        <v>0.38</v>
      </c>
      <c r="CL846">
        <v>46.3</v>
      </c>
      <c r="CM846">
        <v>124.3</v>
      </c>
      <c r="CN846">
        <v>5.5460000000000003</v>
      </c>
      <c r="CO846">
        <v>674.5</v>
      </c>
      <c r="CP846">
        <v>-2.7867329999999999</v>
      </c>
      <c r="CQ846">
        <v>-5.1883419999999996</v>
      </c>
      <c r="CR846">
        <v>111.056662</v>
      </c>
      <c r="CS846">
        <v>0.25129400000000002</v>
      </c>
      <c r="CT846" t="s">
        <v>225</v>
      </c>
      <c r="CU846">
        <v>3794.5790229999998</v>
      </c>
    </row>
    <row r="847" spans="1:99" x14ac:dyDescent="0.25">
      <c r="A847" s="47">
        <v>46169</v>
      </c>
      <c r="B847" s="46">
        <v>0.766087962962963</v>
      </c>
      <c r="C847">
        <v>47760</v>
      </c>
      <c r="D847">
        <v>0</v>
      </c>
      <c r="E847">
        <v>0</v>
      </c>
      <c r="F847">
        <v>80.202274000000003</v>
      </c>
      <c r="G847">
        <v>79.115454999999997</v>
      </c>
      <c r="H847">
        <v>68.779123999999996</v>
      </c>
      <c r="I847">
        <v>80.996573999999995</v>
      </c>
      <c r="J847">
        <v>80.432221999999996</v>
      </c>
      <c r="K847">
        <v>79.735186999999996</v>
      </c>
      <c r="L847">
        <v>80.160371999999995</v>
      </c>
      <c r="M847">
        <v>78.915415999999993</v>
      </c>
      <c r="N847">
        <v>-3.1180509999999999</v>
      </c>
      <c r="O847">
        <v>-2.4410470000000002</v>
      </c>
      <c r="P847">
        <v>0.97539600000000004</v>
      </c>
      <c r="Q847">
        <v>1.0962559999999999</v>
      </c>
      <c r="R847">
        <v>90.721969000000001</v>
      </c>
      <c r="S847">
        <v>95.246381999999997</v>
      </c>
      <c r="T847">
        <v>111.090937</v>
      </c>
      <c r="U847">
        <v>110.08733599999999</v>
      </c>
      <c r="V847">
        <v>-0.99661</v>
      </c>
      <c r="W847">
        <v>-3.0460750000000001</v>
      </c>
      <c r="X847">
        <v>-9.40855</v>
      </c>
      <c r="Y847">
        <v>-9.3504129999999996</v>
      </c>
      <c r="Z847">
        <v>-8.9642929999999996</v>
      </c>
      <c r="AA847">
        <v>-11.772830000000001</v>
      </c>
      <c r="AB847">
        <v>30.250254999999999</v>
      </c>
      <c r="AC847">
        <v>154.48369500000001</v>
      </c>
      <c r="AD847">
        <v>125.936031</v>
      </c>
      <c r="AE847">
        <v>132.37241399999999</v>
      </c>
      <c r="AF847">
        <v>153.35719800000001</v>
      </c>
      <c r="AG847">
        <v>102.484847</v>
      </c>
      <c r="AH847">
        <v>94.605624000000006</v>
      </c>
      <c r="AI847">
        <v>-7.6963850000000003</v>
      </c>
      <c r="AJ847">
        <v>-12.893421</v>
      </c>
      <c r="AK847">
        <v>-11.218677</v>
      </c>
      <c r="AL847">
        <v>110.450489</v>
      </c>
      <c r="AM847">
        <v>103.550151</v>
      </c>
      <c r="AN847">
        <v>104.668828</v>
      </c>
      <c r="AO847">
        <v>75.208954000000006</v>
      </c>
      <c r="AP847">
        <v>73.696636999999996</v>
      </c>
      <c r="AQ847">
        <v>74.004562000000007</v>
      </c>
      <c r="AR847">
        <v>74.219990999999993</v>
      </c>
      <c r="AS847">
        <v>104.578791</v>
      </c>
      <c r="AT847">
        <v>90.376594999999995</v>
      </c>
      <c r="AU847">
        <v>88.609896000000006</v>
      </c>
      <c r="AV847">
        <v>93.516959</v>
      </c>
      <c r="AW847">
        <v>88.828157000000004</v>
      </c>
      <c r="AX847">
        <v>-2.4856579999999999</v>
      </c>
      <c r="AY847">
        <v>5.7385489999999999</v>
      </c>
      <c r="AZ847">
        <v>-3.2604129999999998</v>
      </c>
      <c r="BA847">
        <v>5.3690639999999998</v>
      </c>
      <c r="BB847">
        <v>-4.2735310000000002</v>
      </c>
      <c r="BC847">
        <v>5.9868779999999999</v>
      </c>
      <c r="BD847">
        <v>-2.765285</v>
      </c>
      <c r="BE847">
        <v>6.3910729999999996</v>
      </c>
      <c r="BF847">
        <v>-3.4785089999999999</v>
      </c>
      <c r="BG847">
        <v>5.1180580000000004</v>
      </c>
      <c r="BH847">
        <v>-3.4338769999999998</v>
      </c>
      <c r="BI847">
        <v>5.0970060000000004</v>
      </c>
      <c r="BJ847">
        <v>-2.7593239999999999</v>
      </c>
      <c r="BK847">
        <v>6.0000869999999997</v>
      </c>
      <c r="BL847">
        <v>-3.886028</v>
      </c>
      <c r="BM847">
        <v>3.1266989999999999</v>
      </c>
      <c r="BN847">
        <v>-3.9357660000000001</v>
      </c>
      <c r="BO847">
        <v>3.0770339999999998</v>
      </c>
      <c r="BP847">
        <v>-1.5742510000000001</v>
      </c>
      <c r="BQ847">
        <v>3.7161580000000001</v>
      </c>
      <c r="BR847">
        <v>-4.5899429999999999</v>
      </c>
      <c r="BS847">
        <v>3.900595</v>
      </c>
      <c r="BT847">
        <v>-3.3252609999999998</v>
      </c>
      <c r="BU847">
        <v>4.7782150000000003</v>
      </c>
      <c r="BV847">
        <v>-2.0235120000000002</v>
      </c>
      <c r="BW847">
        <v>2.2385109999999999</v>
      </c>
      <c r="BX847">
        <v>-4.5988119999999997</v>
      </c>
      <c r="BY847">
        <v>1.0894079999999999</v>
      </c>
      <c r="BZ847">
        <v>-4.16852</v>
      </c>
      <c r="CA847">
        <v>2.5729479999999998</v>
      </c>
      <c r="CB847">
        <v>-1.133556</v>
      </c>
      <c r="CC847">
        <v>3.358546</v>
      </c>
      <c r="CD847">
        <v>-4.6543919999999996</v>
      </c>
      <c r="CE847">
        <v>0.40756700000000001</v>
      </c>
      <c r="CF847">
        <v>-4.6737359999999999</v>
      </c>
      <c r="CG847">
        <v>1.8606469999999999</v>
      </c>
      <c r="CH847">
        <v>20.206098000000001</v>
      </c>
      <c r="CI847">
        <v>207.21655699999999</v>
      </c>
      <c r="CJ847">
        <v>123.76</v>
      </c>
      <c r="CK847">
        <v>2.2919999999999998</v>
      </c>
      <c r="CL847">
        <v>283.2</v>
      </c>
      <c r="CM847">
        <v>123.75</v>
      </c>
      <c r="CN847">
        <v>5.5279999999999996</v>
      </c>
      <c r="CO847">
        <v>668.1</v>
      </c>
      <c r="CP847">
        <v>-6.0403120000000001</v>
      </c>
      <c r="CQ847">
        <v>-5.1783650000000003</v>
      </c>
      <c r="CR847">
        <v>112.679221</v>
      </c>
      <c r="CS847">
        <v>0.24462999999999999</v>
      </c>
      <c r="CT847" t="s">
        <v>225</v>
      </c>
      <c r="CU847">
        <v>3797.3933740000002</v>
      </c>
    </row>
    <row r="848" spans="1:99" x14ac:dyDescent="0.25">
      <c r="A848" s="47">
        <v>46169</v>
      </c>
      <c r="B848" s="46">
        <v>0.76678240740740744</v>
      </c>
      <c r="C848">
        <v>47820</v>
      </c>
      <c r="D848">
        <v>0</v>
      </c>
      <c r="E848">
        <v>0</v>
      </c>
      <c r="F848">
        <v>80.195013000000003</v>
      </c>
      <c r="G848">
        <v>79.123738000000003</v>
      </c>
      <c r="H848">
        <v>68.811762999999999</v>
      </c>
      <c r="I848">
        <v>81.021877000000003</v>
      </c>
      <c r="J848">
        <v>80.436975000000004</v>
      </c>
      <c r="K848">
        <v>79.723562000000001</v>
      </c>
      <c r="L848">
        <v>80.131381000000005</v>
      </c>
      <c r="M848">
        <v>78.939363</v>
      </c>
      <c r="N848">
        <v>-3.0883090000000002</v>
      </c>
      <c r="O848">
        <v>-2.5903700000000001</v>
      </c>
      <c r="P848">
        <v>0.85063999999999995</v>
      </c>
      <c r="Q848">
        <v>1.041183</v>
      </c>
      <c r="R848">
        <v>88.817699000000005</v>
      </c>
      <c r="S848">
        <v>94.535087000000004</v>
      </c>
      <c r="T848">
        <v>110.086145</v>
      </c>
      <c r="U848">
        <v>109.33007499999999</v>
      </c>
      <c r="V848">
        <v>-1.073863</v>
      </c>
      <c r="W848">
        <v>-3.0843240000000001</v>
      </c>
      <c r="X848">
        <v>-9.4514019999999999</v>
      </c>
      <c r="Y848">
        <v>-9.3763830000000006</v>
      </c>
      <c r="Z848">
        <v>-9.0645679999999995</v>
      </c>
      <c r="AA848">
        <v>-8.3910619999999998</v>
      </c>
      <c r="AB848">
        <v>31.988644000000001</v>
      </c>
      <c r="AC848">
        <v>155.246667</v>
      </c>
      <c r="AD848">
        <v>125.90778</v>
      </c>
      <c r="AE848">
        <v>132.50840600000001</v>
      </c>
      <c r="AF848">
        <v>153.96859900000001</v>
      </c>
      <c r="AG848">
        <v>105.664051</v>
      </c>
      <c r="AH848">
        <v>95.792862</v>
      </c>
      <c r="AI848">
        <v>-6.990742</v>
      </c>
      <c r="AJ848">
        <v>-10.395187999999999</v>
      </c>
      <c r="AK848">
        <v>-8.2845829999999996</v>
      </c>
      <c r="AL848">
        <v>110.507479</v>
      </c>
      <c r="AM848">
        <v>105.000417</v>
      </c>
      <c r="AN848">
        <v>104.86407800000001</v>
      </c>
      <c r="AO848">
        <v>75.303640000000001</v>
      </c>
      <c r="AP848">
        <v>73.777794999999998</v>
      </c>
      <c r="AQ848">
        <v>74.083152999999996</v>
      </c>
      <c r="AR848">
        <v>74.372335000000007</v>
      </c>
      <c r="AS848">
        <v>104.463774</v>
      </c>
      <c r="AT848">
        <v>90.577556999999999</v>
      </c>
      <c r="AU848">
        <v>88.811794000000006</v>
      </c>
      <c r="AV848">
        <v>93.760720000000006</v>
      </c>
      <c r="AW848">
        <v>88.978885000000005</v>
      </c>
      <c r="AX848">
        <v>-2.563126</v>
      </c>
      <c r="AY848">
        <v>5.6620419999999996</v>
      </c>
      <c r="AZ848">
        <v>-3.3187579999999999</v>
      </c>
      <c r="BA848">
        <v>5.3559390000000002</v>
      </c>
      <c r="BB848">
        <v>-4.2482480000000002</v>
      </c>
      <c r="BC848">
        <v>5.9757210000000001</v>
      </c>
      <c r="BD848">
        <v>-2.8234590000000002</v>
      </c>
      <c r="BE848">
        <v>6.4046339999999997</v>
      </c>
      <c r="BF848">
        <v>-3.5927989999999999</v>
      </c>
      <c r="BG848">
        <v>5.0080080000000002</v>
      </c>
      <c r="BH848">
        <v>-3.5083389999999999</v>
      </c>
      <c r="BI848">
        <v>5.0615639999999997</v>
      </c>
      <c r="BJ848">
        <v>-2.7302309999999999</v>
      </c>
      <c r="BK848">
        <v>5.9885020000000004</v>
      </c>
      <c r="BL848">
        <v>-3.8549250000000002</v>
      </c>
      <c r="BM848">
        <v>3.1588479999999999</v>
      </c>
      <c r="BN848">
        <v>-3.977643</v>
      </c>
      <c r="BO848">
        <v>3.0333060000000001</v>
      </c>
      <c r="BP848">
        <v>-1.585491</v>
      </c>
      <c r="BQ848">
        <v>3.7385470000000001</v>
      </c>
      <c r="BR848">
        <v>-4.550516</v>
      </c>
      <c r="BS848">
        <v>3.9508329999999998</v>
      </c>
      <c r="BT848">
        <v>-3.3450540000000002</v>
      </c>
      <c r="BU848">
        <v>4.8040770000000004</v>
      </c>
      <c r="BV848">
        <v>-2.0175540000000001</v>
      </c>
      <c r="BW848">
        <v>2.2094339999999999</v>
      </c>
      <c r="BX848">
        <v>-4.48597</v>
      </c>
      <c r="BY848">
        <v>1.1436109999999999</v>
      </c>
      <c r="BZ848">
        <v>-4.1301490000000003</v>
      </c>
      <c r="CA848">
        <v>2.5998230000000002</v>
      </c>
      <c r="CB848">
        <v>-1.3921509999999999</v>
      </c>
      <c r="CC848">
        <v>3.3320669999999999</v>
      </c>
      <c r="CD848">
        <v>-4.6925920000000003</v>
      </c>
      <c r="CE848">
        <v>0.38490400000000002</v>
      </c>
      <c r="CF848">
        <v>-4.6441759999999999</v>
      </c>
      <c r="CG848">
        <v>1.904652</v>
      </c>
      <c r="CH848">
        <v>20.213875000000002</v>
      </c>
      <c r="CI848">
        <v>203.37889899999999</v>
      </c>
      <c r="CJ848">
        <v>123.75</v>
      </c>
      <c r="CK848">
        <v>2.2930000000000001</v>
      </c>
      <c r="CL848">
        <v>283.7</v>
      </c>
      <c r="CM848">
        <v>123.74</v>
      </c>
      <c r="CN848">
        <v>5.5540000000000003</v>
      </c>
      <c r="CO848">
        <v>674.3</v>
      </c>
      <c r="CP848">
        <v>-3.1173820000000001</v>
      </c>
      <c r="CQ848">
        <v>-5.1672010000000004</v>
      </c>
      <c r="CR848">
        <v>111.280252</v>
      </c>
      <c r="CS848">
        <v>0.22931499999999999</v>
      </c>
      <c r="CT848" t="s">
        <v>225</v>
      </c>
      <c r="CU848">
        <v>3802.1207020000002</v>
      </c>
    </row>
    <row r="849" spans="1:99" x14ac:dyDescent="0.25">
      <c r="A849" s="47">
        <v>46169</v>
      </c>
      <c r="B849" s="46">
        <v>0.76747685185185188</v>
      </c>
      <c r="C849">
        <v>47880</v>
      </c>
      <c r="D849">
        <v>0</v>
      </c>
      <c r="E849">
        <v>0</v>
      </c>
      <c r="F849">
        <v>80.311762000000002</v>
      </c>
      <c r="G849">
        <v>79.117473000000004</v>
      </c>
      <c r="H849">
        <v>68.845842000000005</v>
      </c>
      <c r="I849">
        <v>81.060768999999993</v>
      </c>
      <c r="J849">
        <v>80.465401</v>
      </c>
      <c r="K849">
        <v>79.744029999999995</v>
      </c>
      <c r="L849">
        <v>80.135746999999995</v>
      </c>
      <c r="M849">
        <v>78.946679000000003</v>
      </c>
      <c r="N849">
        <v>-3.4016829999999998</v>
      </c>
      <c r="O849">
        <v>-2.5592250000000001</v>
      </c>
      <c r="P849">
        <v>0.75634900000000005</v>
      </c>
      <c r="Q849">
        <v>1.018427</v>
      </c>
      <c r="R849">
        <v>88.306409000000002</v>
      </c>
      <c r="S849">
        <v>95.266756999999998</v>
      </c>
      <c r="T849">
        <v>110.826233</v>
      </c>
      <c r="U849">
        <v>109.938855</v>
      </c>
      <c r="V849">
        <v>-1.1066560000000001</v>
      </c>
      <c r="W849">
        <v>-3.165724</v>
      </c>
      <c r="X849">
        <v>-9.6264800000000008</v>
      </c>
      <c r="Y849">
        <v>-9.4843810000000008</v>
      </c>
      <c r="Z849">
        <v>-9.1285939999999997</v>
      </c>
      <c r="AA849">
        <v>-11.366638999999999</v>
      </c>
      <c r="AB849">
        <v>30.423383999999999</v>
      </c>
      <c r="AC849">
        <v>154.544667</v>
      </c>
      <c r="AD849">
        <v>126.21623200000001</v>
      </c>
      <c r="AE849">
        <v>132.72756999999999</v>
      </c>
      <c r="AF849">
        <v>153.456582</v>
      </c>
      <c r="AG849">
        <v>101.77369299999999</v>
      </c>
      <c r="AH849">
        <v>94.144339000000002</v>
      </c>
      <c r="AI849">
        <v>-7.7935309999999998</v>
      </c>
      <c r="AJ849">
        <v>-12.538886</v>
      </c>
      <c r="AK849">
        <v>-10.837823</v>
      </c>
      <c r="AL849">
        <v>110.360907</v>
      </c>
      <c r="AM849">
        <v>103.042709</v>
      </c>
      <c r="AN849">
        <v>104.923233</v>
      </c>
      <c r="AO849">
        <v>75.160448000000002</v>
      </c>
      <c r="AP849">
        <v>73.675362000000007</v>
      </c>
      <c r="AQ849">
        <v>73.993866999999995</v>
      </c>
      <c r="AR849">
        <v>74.184302000000002</v>
      </c>
      <c r="AS849">
        <v>104.52308499999999</v>
      </c>
      <c r="AT849">
        <v>90.711224000000001</v>
      </c>
      <c r="AU849">
        <v>88.972137000000004</v>
      </c>
      <c r="AV849">
        <v>93.893298000000001</v>
      </c>
      <c r="AW849">
        <v>89.126732000000004</v>
      </c>
      <c r="AX849">
        <v>-2.533283</v>
      </c>
      <c r="AY849">
        <v>5.6745650000000003</v>
      </c>
      <c r="AZ849">
        <v>-3.281965</v>
      </c>
      <c r="BA849">
        <v>5.3620010000000002</v>
      </c>
      <c r="BB849">
        <v>-4.2639550000000002</v>
      </c>
      <c r="BC849">
        <v>5.9449329999999998</v>
      </c>
      <c r="BD849">
        <v>-2.8040790000000002</v>
      </c>
      <c r="BE849">
        <v>6.3322200000000004</v>
      </c>
      <c r="BF849">
        <v>-3.5327109999999999</v>
      </c>
      <c r="BG849">
        <v>5.0475960000000004</v>
      </c>
      <c r="BH849">
        <v>-3.4609510000000001</v>
      </c>
      <c r="BI849">
        <v>5.0867880000000003</v>
      </c>
      <c r="BJ849">
        <v>-2.7789450000000002</v>
      </c>
      <c r="BK849">
        <v>5.9820979999999997</v>
      </c>
      <c r="BL849">
        <v>-3.9222800000000002</v>
      </c>
      <c r="BM849">
        <v>3.0752000000000002</v>
      </c>
      <c r="BN849">
        <v>-3.9710899999999998</v>
      </c>
      <c r="BO849">
        <v>3.0729000000000002</v>
      </c>
      <c r="BP849">
        <v>-1.5939190000000001</v>
      </c>
      <c r="BQ849">
        <v>3.7081339999999998</v>
      </c>
      <c r="BR849">
        <v>-4.5645670000000003</v>
      </c>
      <c r="BS849">
        <v>3.8961320000000002</v>
      </c>
      <c r="BT849">
        <v>-3.3209499999999998</v>
      </c>
      <c r="BU849">
        <v>4.769171</v>
      </c>
      <c r="BV849">
        <v>-2.0132219999999998</v>
      </c>
      <c r="BW849">
        <v>2.217883</v>
      </c>
      <c r="BX849">
        <v>-4.536562</v>
      </c>
      <c r="BY849">
        <v>1.08331</v>
      </c>
      <c r="BZ849">
        <v>-4.1523469999999998</v>
      </c>
      <c r="CA849">
        <v>2.5643250000000002</v>
      </c>
      <c r="CB849">
        <v>-1.2061040000000001</v>
      </c>
      <c r="CC849">
        <v>3.3292470000000001</v>
      </c>
      <c r="CD849">
        <v>-4.6395520000000001</v>
      </c>
      <c r="CE849">
        <v>0.37657800000000002</v>
      </c>
      <c r="CF849">
        <v>-4.6691839999999996</v>
      </c>
      <c r="CG849">
        <v>1.8504100000000001</v>
      </c>
      <c r="CH849">
        <v>20.224032999999999</v>
      </c>
      <c r="CI849">
        <v>206.09623999999999</v>
      </c>
      <c r="CJ849">
        <v>124.33</v>
      </c>
      <c r="CK849">
        <v>0.379</v>
      </c>
      <c r="CL849">
        <v>46.3</v>
      </c>
      <c r="CM849">
        <v>124.39</v>
      </c>
      <c r="CN849">
        <v>5.49</v>
      </c>
      <c r="CO849">
        <v>672.4</v>
      </c>
      <c r="CP849">
        <v>-5.6851989999999999</v>
      </c>
      <c r="CQ849">
        <v>-5.1526240000000003</v>
      </c>
      <c r="CR849">
        <v>112.27267000000001</v>
      </c>
      <c r="CS849">
        <v>0.225773</v>
      </c>
      <c r="CT849" t="s">
        <v>225</v>
      </c>
      <c r="CU849">
        <v>3805.199462</v>
      </c>
    </row>
    <row r="850" spans="1:99" x14ac:dyDescent="0.25">
      <c r="A850" s="47">
        <v>46169</v>
      </c>
      <c r="B850" s="46">
        <v>0.76817129629629621</v>
      </c>
      <c r="C850">
        <v>47940</v>
      </c>
      <c r="D850">
        <v>0</v>
      </c>
      <c r="E850">
        <v>0</v>
      </c>
      <c r="F850">
        <v>80.294939999999997</v>
      </c>
      <c r="G850">
        <v>79.122066000000004</v>
      </c>
      <c r="H850">
        <v>68.787092999999999</v>
      </c>
      <c r="I850">
        <v>81.058386999999996</v>
      </c>
      <c r="J850">
        <v>80.485681999999997</v>
      </c>
      <c r="K850">
        <v>79.725682000000006</v>
      </c>
      <c r="L850">
        <v>80.195199000000002</v>
      </c>
      <c r="M850">
        <v>78.933475999999999</v>
      </c>
      <c r="N850">
        <v>-3.438434</v>
      </c>
      <c r="O850">
        <v>-2.803782</v>
      </c>
      <c r="P850">
        <v>0.660883</v>
      </c>
      <c r="Q850">
        <v>0.93684000000000001</v>
      </c>
      <c r="R850">
        <v>88.231030000000004</v>
      </c>
      <c r="S850">
        <v>94.649128000000005</v>
      </c>
      <c r="T850">
        <v>110.17463100000001</v>
      </c>
      <c r="U850">
        <v>109.37558</v>
      </c>
      <c r="V850">
        <v>-1.3113109999999999</v>
      </c>
      <c r="W850">
        <v>-3.2766299999999999</v>
      </c>
      <c r="X850">
        <v>-9.5513689999999993</v>
      </c>
      <c r="Y850">
        <v>-9.5358929999999997</v>
      </c>
      <c r="Z850">
        <v>-9.2299369999999996</v>
      </c>
      <c r="AA850">
        <v>-8.9764029999999995</v>
      </c>
      <c r="AB850">
        <v>32.180723999999998</v>
      </c>
      <c r="AC850">
        <v>155.45281499999999</v>
      </c>
      <c r="AD850">
        <v>126.330457</v>
      </c>
      <c r="AE850">
        <v>132.85923199999999</v>
      </c>
      <c r="AF850">
        <v>154.14959500000001</v>
      </c>
      <c r="AG850">
        <v>105.546986</v>
      </c>
      <c r="AH850">
        <v>96.166008000000005</v>
      </c>
      <c r="AI850">
        <v>-7.2645109999999997</v>
      </c>
      <c r="AJ850">
        <v>-11.280716999999999</v>
      </c>
      <c r="AK850">
        <v>-8.567062</v>
      </c>
      <c r="AL850">
        <v>110.125474</v>
      </c>
      <c r="AM850">
        <v>105.07967600000001</v>
      </c>
      <c r="AN850">
        <v>104.981718</v>
      </c>
      <c r="AO850">
        <v>74.696306000000007</v>
      </c>
      <c r="AP850">
        <v>73.170248000000001</v>
      </c>
      <c r="AQ850">
        <v>73.514754999999994</v>
      </c>
      <c r="AR850">
        <v>73.709297000000007</v>
      </c>
      <c r="AS850">
        <v>104.47116</v>
      </c>
      <c r="AT850">
        <v>90.836422999999996</v>
      </c>
      <c r="AU850">
        <v>89.169757000000004</v>
      </c>
      <c r="AV850">
        <v>94.007170000000002</v>
      </c>
      <c r="AW850">
        <v>89.251194999999996</v>
      </c>
      <c r="AX850">
        <v>-2.509954</v>
      </c>
      <c r="AY850">
        <v>5.6815730000000002</v>
      </c>
      <c r="AZ850">
        <v>-3.2699569999999998</v>
      </c>
      <c r="BA850">
        <v>5.3972259999999999</v>
      </c>
      <c r="BB850">
        <v>-4.2356509999999998</v>
      </c>
      <c r="BC850">
        <v>5.9667029999999999</v>
      </c>
      <c r="BD850">
        <v>-2.7964020000000001</v>
      </c>
      <c r="BE850">
        <v>6.3274340000000002</v>
      </c>
      <c r="BF850">
        <v>-3.5102739999999999</v>
      </c>
      <c r="BG850">
        <v>5.0880809999999999</v>
      </c>
      <c r="BH850">
        <v>-3.422974</v>
      </c>
      <c r="BI850">
        <v>5.1471960000000001</v>
      </c>
      <c r="BJ850">
        <v>-2.7540010000000001</v>
      </c>
      <c r="BK850">
        <v>6.0286900000000001</v>
      </c>
      <c r="BL850">
        <v>-3.9366910000000002</v>
      </c>
      <c r="BM850">
        <v>3.0710600000000001</v>
      </c>
      <c r="BN850">
        <v>-3.958539</v>
      </c>
      <c r="BO850">
        <v>3.0802580000000002</v>
      </c>
      <c r="BP850">
        <v>-1.577339</v>
      </c>
      <c r="BQ850">
        <v>3.765469</v>
      </c>
      <c r="BR850">
        <v>-4.590719</v>
      </c>
      <c r="BS850">
        <v>3.9395099999999998</v>
      </c>
      <c r="BT850">
        <v>-3.3379270000000001</v>
      </c>
      <c r="BU850">
        <v>4.78864</v>
      </c>
      <c r="BV850">
        <v>-2.002151</v>
      </c>
      <c r="BW850">
        <v>2.2638760000000002</v>
      </c>
      <c r="BX850">
        <v>-4.5536050000000001</v>
      </c>
      <c r="BY850">
        <v>1.1309899999999999</v>
      </c>
      <c r="BZ850">
        <v>-4.1577539999999997</v>
      </c>
      <c r="CA850">
        <v>2.5688550000000001</v>
      </c>
      <c r="CB850">
        <v>-1.151095</v>
      </c>
      <c r="CC850">
        <v>3.3305549999999999</v>
      </c>
      <c r="CD850">
        <v>-4.6315499999999998</v>
      </c>
      <c r="CE850">
        <v>0.421458</v>
      </c>
      <c r="CF850">
        <v>-4.7099659999999997</v>
      </c>
      <c r="CG850">
        <v>1.8777630000000001</v>
      </c>
      <c r="CH850">
        <v>20.222769</v>
      </c>
      <c r="CI850">
        <v>203.155418</v>
      </c>
      <c r="CJ850">
        <v>123.69</v>
      </c>
      <c r="CK850">
        <v>2.2909999999999999</v>
      </c>
      <c r="CL850">
        <v>283.39999999999998</v>
      </c>
      <c r="CM850">
        <v>123.7</v>
      </c>
      <c r="CN850">
        <v>5.5380000000000003</v>
      </c>
      <c r="CO850">
        <v>677</v>
      </c>
      <c r="CP850">
        <v>-3.4126249999999998</v>
      </c>
      <c r="CQ850">
        <v>-5.1544369999999997</v>
      </c>
      <c r="CR850">
        <v>111.19823</v>
      </c>
      <c r="CS850">
        <v>0.24357699999999999</v>
      </c>
      <c r="CT850" t="s">
        <v>225</v>
      </c>
      <c r="CU850">
        <v>3808.1436429999999</v>
      </c>
    </row>
    <row r="851" spans="1:99" x14ac:dyDescent="0.25">
      <c r="A851" s="47">
        <v>46169</v>
      </c>
      <c r="B851" s="46">
        <v>0.76886574074074077</v>
      </c>
      <c r="C851">
        <v>48000</v>
      </c>
      <c r="D851">
        <v>0</v>
      </c>
      <c r="E851">
        <v>0</v>
      </c>
      <c r="F851">
        <v>80.343175000000002</v>
      </c>
      <c r="G851">
        <v>79.158597</v>
      </c>
      <c r="H851">
        <v>68.839388</v>
      </c>
      <c r="I851">
        <v>81.085735</v>
      </c>
      <c r="J851">
        <v>80.556274000000002</v>
      </c>
      <c r="K851">
        <v>79.727867000000003</v>
      </c>
      <c r="L851">
        <v>80.166725</v>
      </c>
      <c r="M851">
        <v>78.964664999999997</v>
      </c>
      <c r="N851">
        <v>-3.5922269999999998</v>
      </c>
      <c r="O851">
        <v>-2.7360630000000001</v>
      </c>
      <c r="P851">
        <v>0.62609400000000004</v>
      </c>
      <c r="Q851">
        <v>0.68332800000000005</v>
      </c>
      <c r="R851">
        <v>88.224284999999995</v>
      </c>
      <c r="S851">
        <v>95.025557000000006</v>
      </c>
      <c r="T851">
        <v>110.671631</v>
      </c>
      <c r="U851">
        <v>109.78897499999999</v>
      </c>
      <c r="V851">
        <v>-1.235878</v>
      </c>
      <c r="W851">
        <v>-3.11429</v>
      </c>
      <c r="X851">
        <v>-9.7710589999999993</v>
      </c>
      <c r="Y851">
        <v>-9.725085</v>
      </c>
      <c r="Z851">
        <v>-9.2914449999999995</v>
      </c>
      <c r="AA851">
        <v>-11.266674999999999</v>
      </c>
      <c r="AB851">
        <v>30.087031</v>
      </c>
      <c r="AC851">
        <v>154.575063</v>
      </c>
      <c r="AD851">
        <v>126.67978600000001</v>
      </c>
      <c r="AE851">
        <v>133.0652</v>
      </c>
      <c r="AF851">
        <v>153.255923</v>
      </c>
      <c r="AG851">
        <v>101.05843299999999</v>
      </c>
      <c r="AH851">
        <v>93.219431999999998</v>
      </c>
      <c r="AI851">
        <v>-7.8750859999999996</v>
      </c>
      <c r="AJ851">
        <v>-12.389855000000001</v>
      </c>
      <c r="AK851">
        <v>-10.747921</v>
      </c>
      <c r="AL851">
        <v>110.29489700000001</v>
      </c>
      <c r="AM851">
        <v>102.248189</v>
      </c>
      <c r="AN851">
        <v>105.01040399999999</v>
      </c>
      <c r="AO851">
        <v>74.817263999999994</v>
      </c>
      <c r="AP851">
        <v>73.349733000000001</v>
      </c>
      <c r="AQ851">
        <v>73.666668000000001</v>
      </c>
      <c r="AR851">
        <v>73.877294000000006</v>
      </c>
      <c r="AS851">
        <v>104.416495</v>
      </c>
      <c r="AT851">
        <v>90.982873999999995</v>
      </c>
      <c r="AU851">
        <v>89.307692000000003</v>
      </c>
      <c r="AV851">
        <v>94.133604000000005</v>
      </c>
      <c r="AW851">
        <v>89.340097</v>
      </c>
      <c r="AX851">
        <v>-2.5229439999999999</v>
      </c>
      <c r="AY851">
        <v>5.654541</v>
      </c>
      <c r="AZ851">
        <v>-3.2722069999999999</v>
      </c>
      <c r="BA851">
        <v>5.3610910000000001</v>
      </c>
      <c r="BB851">
        <v>-4.244415</v>
      </c>
      <c r="BC851">
        <v>5.9309779999999996</v>
      </c>
      <c r="BD851">
        <v>-2.7773850000000002</v>
      </c>
      <c r="BE851">
        <v>6.293558</v>
      </c>
      <c r="BF851">
        <v>-3.51864</v>
      </c>
      <c r="BG851">
        <v>5.0165490000000004</v>
      </c>
      <c r="BH851">
        <v>-3.4118240000000002</v>
      </c>
      <c r="BI851">
        <v>5.148574</v>
      </c>
      <c r="BJ851">
        <v>-2.7567819999999998</v>
      </c>
      <c r="BK851">
        <v>6.0090050000000002</v>
      </c>
      <c r="BL851">
        <v>-3.9540280000000001</v>
      </c>
      <c r="BM851">
        <v>3.0180359999999999</v>
      </c>
      <c r="BN851">
        <v>-3.9521679999999999</v>
      </c>
      <c r="BO851">
        <v>3.0419520000000002</v>
      </c>
      <c r="BP851">
        <v>-1.5496639999999999</v>
      </c>
      <c r="BQ851">
        <v>3.736872</v>
      </c>
      <c r="BR851">
        <v>-4.5647760000000002</v>
      </c>
      <c r="BS851">
        <v>3.9064920000000001</v>
      </c>
      <c r="BT851">
        <v>-3.3086169999999999</v>
      </c>
      <c r="BU851">
        <v>4.7730949999999996</v>
      </c>
      <c r="BV851">
        <v>-1.9787980000000001</v>
      </c>
      <c r="BW851">
        <v>2.2488610000000002</v>
      </c>
      <c r="BX851">
        <v>-4.5332869999999996</v>
      </c>
      <c r="BY851">
        <v>1.090247</v>
      </c>
      <c r="BZ851">
        <v>-4.1500029999999999</v>
      </c>
      <c r="CA851">
        <v>2.5547460000000002</v>
      </c>
      <c r="CB851">
        <v>-1.1569529999999999</v>
      </c>
      <c r="CC851">
        <v>3.304049</v>
      </c>
      <c r="CD851">
        <v>-4.5711810000000002</v>
      </c>
      <c r="CE851">
        <v>0.40101799999999999</v>
      </c>
      <c r="CF851">
        <v>-4.7138439999999999</v>
      </c>
      <c r="CG851">
        <v>1.8421339999999999</v>
      </c>
      <c r="CH851">
        <v>20.228504999999998</v>
      </c>
      <c r="CI851">
        <v>205.737641</v>
      </c>
      <c r="CJ851">
        <v>123.66</v>
      </c>
      <c r="CK851">
        <v>2.2909999999999999</v>
      </c>
      <c r="CL851">
        <v>283.10000000000002</v>
      </c>
      <c r="CM851">
        <v>123.76</v>
      </c>
      <c r="CN851">
        <v>5.4859999999999998</v>
      </c>
      <c r="CO851">
        <v>662.9</v>
      </c>
      <c r="CP851">
        <v>-5.6017140000000003</v>
      </c>
      <c r="CQ851">
        <v>-5.1462070000000004</v>
      </c>
      <c r="CR851">
        <v>112.142218</v>
      </c>
      <c r="CS851">
        <v>0.23317499999999999</v>
      </c>
      <c r="CT851" t="s">
        <v>225</v>
      </c>
      <c r="CU851">
        <v>3812.86294</v>
      </c>
    </row>
    <row r="852" spans="1:99" x14ac:dyDescent="0.25">
      <c r="A852" s="47">
        <v>46169</v>
      </c>
      <c r="B852" s="46">
        <v>0.76956018518518521</v>
      </c>
      <c r="C852">
        <v>48060</v>
      </c>
      <c r="D852">
        <v>0</v>
      </c>
      <c r="E852">
        <v>0</v>
      </c>
      <c r="F852">
        <v>80.309666000000007</v>
      </c>
      <c r="G852">
        <v>79.191878000000003</v>
      </c>
      <c r="H852">
        <v>68.772659000000004</v>
      </c>
      <c r="I852">
        <v>81.078874999999996</v>
      </c>
      <c r="J852">
        <v>80.520872999999995</v>
      </c>
      <c r="K852">
        <v>79.750401999999994</v>
      </c>
      <c r="L852">
        <v>80.116713000000004</v>
      </c>
      <c r="M852">
        <v>78.926777999999999</v>
      </c>
      <c r="N852">
        <v>-2.2838919999999998</v>
      </c>
      <c r="O852">
        <v>-1.806033</v>
      </c>
      <c r="P852">
        <v>7.2086620000000003</v>
      </c>
      <c r="Q852">
        <v>5.9505610000000004</v>
      </c>
      <c r="R852">
        <v>90.038691999999998</v>
      </c>
      <c r="S852">
        <v>93.342117999999999</v>
      </c>
      <c r="T852">
        <v>105.46144200000001</v>
      </c>
      <c r="U852">
        <v>106.260285</v>
      </c>
      <c r="V852">
        <v>4.2762710000000004</v>
      </c>
      <c r="W852">
        <v>1.9700789999999999</v>
      </c>
      <c r="X852">
        <v>-8.5901130000000006</v>
      </c>
      <c r="Y852">
        <v>-8.8116389999999996</v>
      </c>
      <c r="Z852">
        <v>-8.5336960000000008</v>
      </c>
      <c r="AA852">
        <v>-5.7576049999999999</v>
      </c>
      <c r="AB852">
        <v>57.082183999999998</v>
      </c>
      <c r="AC852">
        <v>144.54761500000001</v>
      </c>
      <c r="AD852">
        <v>128.69777099999999</v>
      </c>
      <c r="AE852">
        <v>134.37393800000001</v>
      </c>
      <c r="AF852">
        <v>140.52623600000001</v>
      </c>
      <c r="AG852">
        <v>96.149480999999994</v>
      </c>
      <c r="AH852">
        <v>90.172877999999997</v>
      </c>
      <c r="AI852">
        <v>-5.9439739999999999</v>
      </c>
      <c r="AJ852">
        <v>-7.1316449999999998</v>
      </c>
      <c r="AK852">
        <v>-6.216615</v>
      </c>
      <c r="AL852">
        <v>110.533277</v>
      </c>
      <c r="AM852">
        <v>94.655961000000005</v>
      </c>
      <c r="AN852">
        <v>104.598471</v>
      </c>
      <c r="AO852">
        <v>74.647829000000002</v>
      </c>
      <c r="AP852">
        <v>73.151399999999995</v>
      </c>
      <c r="AQ852">
        <v>73.434978999999998</v>
      </c>
      <c r="AR852">
        <v>73.699206000000004</v>
      </c>
      <c r="AS852">
        <v>101.75609300000001</v>
      </c>
      <c r="AT852">
        <v>90.562719000000001</v>
      </c>
      <c r="AU852">
        <v>88.965367000000001</v>
      </c>
      <c r="AV852">
        <v>93.583983000000003</v>
      </c>
      <c r="AW852">
        <v>89.140739999999994</v>
      </c>
      <c r="AX852">
        <v>-2.5134530000000002</v>
      </c>
      <c r="AY852">
        <v>5.6662059999999999</v>
      </c>
      <c r="AZ852">
        <v>-3.3195790000000001</v>
      </c>
      <c r="BA852">
        <v>5.3821690000000002</v>
      </c>
      <c r="BB852">
        <v>-4.2160500000000001</v>
      </c>
      <c r="BC852">
        <v>5.946631</v>
      </c>
      <c r="BD852">
        <v>-2.8195269999999999</v>
      </c>
      <c r="BE852">
        <v>6.34124</v>
      </c>
      <c r="BF852">
        <v>-3.556054</v>
      </c>
      <c r="BG852">
        <v>5.0355610000000004</v>
      </c>
      <c r="BH852">
        <v>-3.4552649999999998</v>
      </c>
      <c r="BI852">
        <v>5.1075299999999997</v>
      </c>
      <c r="BJ852">
        <v>-2.7333620000000001</v>
      </c>
      <c r="BK852">
        <v>5.9881599999999997</v>
      </c>
      <c r="BL852">
        <v>-3.8629449999999999</v>
      </c>
      <c r="BM852">
        <v>3.1012520000000001</v>
      </c>
      <c r="BN852">
        <v>-3.9707880000000002</v>
      </c>
      <c r="BO852">
        <v>3.069061</v>
      </c>
      <c r="BP852">
        <v>-1.58745</v>
      </c>
      <c r="BQ852">
        <v>3.7003089999999998</v>
      </c>
      <c r="BR852">
        <v>-4.5692349999999999</v>
      </c>
      <c r="BS852">
        <v>3.8902329999999998</v>
      </c>
      <c r="BT852">
        <v>-3.3273799999999998</v>
      </c>
      <c r="BU852">
        <v>4.7623610000000003</v>
      </c>
      <c r="BV852">
        <v>-2.02345</v>
      </c>
      <c r="BW852">
        <v>2.233047</v>
      </c>
      <c r="BX852">
        <v>-4.5442109999999998</v>
      </c>
      <c r="BY852">
        <v>1.077572</v>
      </c>
      <c r="BZ852">
        <v>-4.1451099999999999</v>
      </c>
      <c r="CA852">
        <v>2.5881059999999998</v>
      </c>
      <c r="CB852">
        <v>-1.215514</v>
      </c>
      <c r="CC852">
        <v>3.3235800000000002</v>
      </c>
      <c r="CD852">
        <v>-4.6995829999999996</v>
      </c>
      <c r="CE852">
        <v>0.403364</v>
      </c>
      <c r="CF852">
        <v>-4.7475779999999999</v>
      </c>
      <c r="CG852">
        <v>1.821642</v>
      </c>
      <c r="CH852">
        <v>20.221992</v>
      </c>
      <c r="CI852">
        <v>149.88484500000001</v>
      </c>
      <c r="CJ852">
        <v>125.3</v>
      </c>
      <c r="CK852">
        <v>2.3119999999999998</v>
      </c>
      <c r="CL852">
        <v>289.3</v>
      </c>
      <c r="CM852">
        <v>125.22</v>
      </c>
      <c r="CN852">
        <v>0</v>
      </c>
      <c r="CO852">
        <v>1.7</v>
      </c>
      <c r="CP852">
        <v>-1.0610630000000001</v>
      </c>
      <c r="CQ852">
        <v>-5.1555520000000001</v>
      </c>
      <c r="CR852">
        <v>89.589157999999998</v>
      </c>
      <c r="CS852">
        <v>0.22587499999999999</v>
      </c>
      <c r="CT852" t="s">
        <v>225</v>
      </c>
      <c r="CU852">
        <v>3815.616841</v>
      </c>
    </row>
    <row r="853" spans="1:99" x14ac:dyDescent="0.25">
      <c r="A853" s="47">
        <v>46169</v>
      </c>
      <c r="B853" s="46">
        <v>0.77025462962962965</v>
      </c>
      <c r="C853">
        <v>48120</v>
      </c>
      <c r="D853">
        <v>0</v>
      </c>
      <c r="E853">
        <v>0</v>
      </c>
      <c r="F853">
        <v>80.264274</v>
      </c>
      <c r="G853">
        <v>79.186779999999999</v>
      </c>
      <c r="H853">
        <v>68.739839000000003</v>
      </c>
      <c r="I853">
        <v>81.084417999999999</v>
      </c>
      <c r="J853">
        <v>80.596084000000005</v>
      </c>
      <c r="K853">
        <v>79.713526000000002</v>
      </c>
      <c r="L853">
        <v>80.157808000000003</v>
      </c>
      <c r="M853">
        <v>78.888040000000004</v>
      </c>
      <c r="N853">
        <v>-1.1062860000000001</v>
      </c>
      <c r="O853">
        <v>-0.94293099999999996</v>
      </c>
      <c r="P853">
        <v>10.659451000000001</v>
      </c>
      <c r="Q853">
        <v>9.6066350000000007</v>
      </c>
      <c r="R853">
        <v>89.033688999999995</v>
      </c>
      <c r="S853">
        <v>91.286167000000006</v>
      </c>
      <c r="T853">
        <v>102.225024</v>
      </c>
      <c r="U853">
        <v>103.01611</v>
      </c>
      <c r="V853">
        <v>6.3494099999999998</v>
      </c>
      <c r="W853">
        <v>4.3640590000000001</v>
      </c>
      <c r="X853">
        <v>-6.683681</v>
      </c>
      <c r="Y853">
        <v>-7.0544739999999999</v>
      </c>
      <c r="Z853">
        <v>-6.2928550000000003</v>
      </c>
      <c r="AA853">
        <v>-2.4185319999999999</v>
      </c>
      <c r="AB853">
        <v>78.640279000000007</v>
      </c>
      <c r="AC853">
        <v>130.786653</v>
      </c>
      <c r="AD853">
        <v>130.96327600000001</v>
      </c>
      <c r="AE853">
        <v>135.10470799999999</v>
      </c>
      <c r="AF853">
        <v>122.70356099999999</v>
      </c>
      <c r="AG853">
        <v>85.913936000000007</v>
      </c>
      <c r="AH853">
        <v>66.837998999999996</v>
      </c>
      <c r="AI853">
        <v>-2.9082050000000002</v>
      </c>
      <c r="AJ853">
        <v>-3.481331</v>
      </c>
      <c r="AK853">
        <v>-3.0341480000000001</v>
      </c>
      <c r="AL853">
        <v>109.392904</v>
      </c>
      <c r="AM853">
        <v>83.904330999999999</v>
      </c>
      <c r="AN853">
        <v>103.21953000000001</v>
      </c>
      <c r="AO853">
        <v>74.691669000000005</v>
      </c>
      <c r="AP853">
        <v>73.239896000000002</v>
      </c>
      <c r="AQ853">
        <v>73.536562000000004</v>
      </c>
      <c r="AR853">
        <v>73.798371000000003</v>
      </c>
      <c r="AS853">
        <v>97.942092000000002</v>
      </c>
      <c r="AT853">
        <v>89.668829000000002</v>
      </c>
      <c r="AU853">
        <v>88.128504000000007</v>
      </c>
      <c r="AV853">
        <v>92.018741000000006</v>
      </c>
      <c r="AW853">
        <v>88.410516999999999</v>
      </c>
      <c r="AX853">
        <v>-2.5332840000000001</v>
      </c>
      <c r="AY853">
        <v>5.6159249999999998</v>
      </c>
      <c r="AZ853">
        <v>-3.3073090000000001</v>
      </c>
      <c r="BA853">
        <v>5.3580709999999998</v>
      </c>
      <c r="BB853">
        <v>-4.2009730000000003</v>
      </c>
      <c r="BC853">
        <v>5.948658</v>
      </c>
      <c r="BD853">
        <v>-2.7942719999999999</v>
      </c>
      <c r="BE853">
        <v>6.3171790000000003</v>
      </c>
      <c r="BF853">
        <v>-3.57917</v>
      </c>
      <c r="BG853">
        <v>4.962764</v>
      </c>
      <c r="BH853">
        <v>-3.448715</v>
      </c>
      <c r="BI853">
        <v>5.1107860000000001</v>
      </c>
      <c r="BJ853">
        <v>-2.6883089999999998</v>
      </c>
      <c r="BK853">
        <v>6.0193430000000001</v>
      </c>
      <c r="BL853">
        <v>-3.895286</v>
      </c>
      <c r="BM853">
        <v>3.0701740000000002</v>
      </c>
      <c r="BN853">
        <v>-3.9901170000000001</v>
      </c>
      <c r="BO853">
        <v>3.0016479999999999</v>
      </c>
      <c r="BP853">
        <v>-1.616773</v>
      </c>
      <c r="BQ853">
        <v>3.7291110000000001</v>
      </c>
      <c r="BR853">
        <v>-4.5986950000000002</v>
      </c>
      <c r="BS853">
        <v>3.91649</v>
      </c>
      <c r="BT853">
        <v>-3.373745</v>
      </c>
      <c r="BU853">
        <v>4.7725299999999997</v>
      </c>
      <c r="BV853">
        <v>-2.0774509999999999</v>
      </c>
      <c r="BW853">
        <v>2.2314310000000002</v>
      </c>
      <c r="BX853">
        <v>-4.4755039999999999</v>
      </c>
      <c r="BY853">
        <v>1.1576759999999999</v>
      </c>
      <c r="BZ853">
        <v>-4.1447989999999999</v>
      </c>
      <c r="CA853">
        <v>2.5936490000000001</v>
      </c>
      <c r="CB853">
        <v>-1.468747</v>
      </c>
      <c r="CC853">
        <v>3.302454</v>
      </c>
      <c r="CD853">
        <v>-4.6770849999999999</v>
      </c>
      <c r="CE853">
        <v>0.37904900000000002</v>
      </c>
      <c r="CF853">
        <v>-4.7612300000000003</v>
      </c>
      <c r="CG853">
        <v>1.868484</v>
      </c>
      <c r="CH853">
        <v>20.199634</v>
      </c>
      <c r="CI853">
        <v>78.073312999999999</v>
      </c>
      <c r="CJ853">
        <v>125.24</v>
      </c>
      <c r="CK853">
        <v>2.3109999999999999</v>
      </c>
      <c r="CL853">
        <v>289.39999999999998</v>
      </c>
      <c r="CM853">
        <v>125.3</v>
      </c>
      <c r="CN853">
        <v>0</v>
      </c>
      <c r="CO853">
        <v>1.5</v>
      </c>
      <c r="CP853">
        <v>2.1534960000000001</v>
      </c>
      <c r="CQ853">
        <v>-5.1876439999999997</v>
      </c>
      <c r="CR853">
        <v>50.118420999999998</v>
      </c>
      <c r="CS853">
        <v>0.21455399999999999</v>
      </c>
      <c r="CT853" t="s">
        <v>225</v>
      </c>
      <c r="CU853">
        <v>3820.439464</v>
      </c>
    </row>
    <row r="854" spans="1:99" x14ac:dyDescent="0.25">
      <c r="A854" s="47">
        <v>46169</v>
      </c>
      <c r="B854" s="46">
        <v>0.77094907407407398</v>
      </c>
      <c r="C854">
        <v>48180</v>
      </c>
      <c r="D854">
        <v>0</v>
      </c>
      <c r="E854">
        <v>0</v>
      </c>
      <c r="F854">
        <v>80.139510999999999</v>
      </c>
      <c r="G854">
        <v>79.186711000000003</v>
      </c>
      <c r="H854">
        <v>68.528250999999997</v>
      </c>
      <c r="I854">
        <v>81.069381000000007</v>
      </c>
      <c r="J854">
        <v>80.599502999999999</v>
      </c>
      <c r="K854">
        <v>79.695944999999995</v>
      </c>
      <c r="L854">
        <v>80.075789999999998</v>
      </c>
      <c r="M854">
        <v>78.845850999999996</v>
      </c>
      <c r="N854">
        <v>-0.70535000000000003</v>
      </c>
      <c r="O854">
        <v>-0.51388999999999996</v>
      </c>
      <c r="P854">
        <v>11.870915</v>
      </c>
      <c r="Q854">
        <v>11.034922</v>
      </c>
      <c r="R854">
        <v>88.320762000000002</v>
      </c>
      <c r="S854">
        <v>89.941363999999993</v>
      </c>
      <c r="T854">
        <v>100.08832700000001</v>
      </c>
      <c r="U854">
        <v>101.241663</v>
      </c>
      <c r="V854">
        <v>7.387276</v>
      </c>
      <c r="W854">
        <v>5.6336700000000004</v>
      </c>
      <c r="X854">
        <v>-5.3495280000000003</v>
      </c>
      <c r="Y854">
        <v>-5.5578120000000002</v>
      </c>
      <c r="Z854">
        <v>-4.5869099999999996</v>
      </c>
      <c r="AA854">
        <v>-0.145368</v>
      </c>
      <c r="AB854">
        <v>89.771033000000003</v>
      </c>
      <c r="AC854">
        <v>121.74477899999999</v>
      </c>
      <c r="AD854">
        <v>131.907332</v>
      </c>
      <c r="AE854">
        <v>134.83436800000001</v>
      </c>
      <c r="AF854">
        <v>111.169144</v>
      </c>
      <c r="AG854">
        <v>86.620106000000007</v>
      </c>
      <c r="AH854">
        <v>47.791862999999999</v>
      </c>
      <c r="AI854">
        <v>-0.57477199999999995</v>
      </c>
      <c r="AJ854">
        <v>-1.15391</v>
      </c>
      <c r="AK854">
        <v>-0.95583899999999999</v>
      </c>
      <c r="AL854">
        <v>107.845361</v>
      </c>
      <c r="AM854">
        <v>77.544509000000005</v>
      </c>
      <c r="AN854">
        <v>102.216438</v>
      </c>
      <c r="AO854">
        <v>74.909976</v>
      </c>
      <c r="AP854">
        <v>73.442166</v>
      </c>
      <c r="AQ854">
        <v>73.773448999999999</v>
      </c>
      <c r="AR854">
        <v>74.029041000000007</v>
      </c>
      <c r="AS854">
        <v>95.526083999999997</v>
      </c>
      <c r="AT854">
        <v>88.872116000000005</v>
      </c>
      <c r="AU854">
        <v>87.361517000000006</v>
      </c>
      <c r="AV854">
        <v>90.852557000000004</v>
      </c>
      <c r="AW854">
        <v>87.797360999999995</v>
      </c>
      <c r="AX854">
        <v>-2.5451839999999999</v>
      </c>
      <c r="AY854">
        <v>5.5927179999999996</v>
      </c>
      <c r="AZ854">
        <v>-3.2713679999999998</v>
      </c>
      <c r="BA854">
        <v>5.3513770000000003</v>
      </c>
      <c r="BB854">
        <v>-4.20451</v>
      </c>
      <c r="BC854">
        <v>5.922174</v>
      </c>
      <c r="BD854">
        <v>-2.7696010000000002</v>
      </c>
      <c r="BE854">
        <v>6.2682820000000001</v>
      </c>
      <c r="BF854">
        <v>-3.5715759999999999</v>
      </c>
      <c r="BG854">
        <v>4.942285</v>
      </c>
      <c r="BH854">
        <v>-3.4438270000000002</v>
      </c>
      <c r="BI854">
        <v>5.0986469999999997</v>
      </c>
      <c r="BJ854">
        <v>-2.7154410000000002</v>
      </c>
      <c r="BK854">
        <v>5.9591409999999998</v>
      </c>
      <c r="BL854">
        <v>-3.945738</v>
      </c>
      <c r="BM854">
        <v>3.0358960000000002</v>
      </c>
      <c r="BN854">
        <v>-4.0089620000000004</v>
      </c>
      <c r="BO854">
        <v>2.9922040000000001</v>
      </c>
      <c r="BP854">
        <v>-1.5870960000000001</v>
      </c>
      <c r="BQ854">
        <v>3.734658</v>
      </c>
      <c r="BR854">
        <v>-4.5772550000000001</v>
      </c>
      <c r="BS854">
        <v>3.8828860000000001</v>
      </c>
      <c r="BT854">
        <v>-3.3649960000000001</v>
      </c>
      <c r="BU854">
        <v>4.7518130000000003</v>
      </c>
      <c r="BV854">
        <v>-2.0342169999999999</v>
      </c>
      <c r="BW854">
        <v>2.2177440000000002</v>
      </c>
      <c r="BX854">
        <v>-4.4776230000000004</v>
      </c>
      <c r="BY854">
        <v>1.141278</v>
      </c>
      <c r="BZ854">
        <v>-4.1594720000000001</v>
      </c>
      <c r="CA854">
        <v>2.5409079999999999</v>
      </c>
      <c r="CB854">
        <v>-1.3477079999999999</v>
      </c>
      <c r="CC854">
        <v>3.2727569999999999</v>
      </c>
      <c r="CD854">
        <v>-4.6074599999999997</v>
      </c>
      <c r="CE854">
        <v>0.41350100000000001</v>
      </c>
      <c r="CF854">
        <v>-4.7568330000000003</v>
      </c>
      <c r="CG854">
        <v>1.8392029999999999</v>
      </c>
      <c r="CH854">
        <v>20.172076000000001</v>
      </c>
      <c r="CI854">
        <v>32.65551</v>
      </c>
      <c r="CJ854">
        <v>125.31</v>
      </c>
      <c r="CK854">
        <v>2.3109999999999999</v>
      </c>
      <c r="CL854">
        <v>289.3</v>
      </c>
      <c r="CM854">
        <v>125.25</v>
      </c>
      <c r="CN854">
        <v>0</v>
      </c>
      <c r="CO854">
        <v>1.4</v>
      </c>
      <c r="CP854">
        <v>4.2713830000000002</v>
      </c>
      <c r="CQ854">
        <v>-5.2272220000000003</v>
      </c>
      <c r="CR854">
        <v>10.672328</v>
      </c>
      <c r="CS854">
        <v>0.21023900000000001</v>
      </c>
      <c r="CT854" t="s">
        <v>225</v>
      </c>
      <c r="CU854">
        <v>3825.2644190000001</v>
      </c>
    </row>
    <row r="855" spans="1:99" x14ac:dyDescent="0.25">
      <c r="A855" s="47">
        <v>46169</v>
      </c>
      <c r="B855" s="46">
        <v>0.77164351851851853</v>
      </c>
      <c r="C855">
        <v>48240</v>
      </c>
      <c r="D855">
        <v>0</v>
      </c>
      <c r="E855">
        <v>0</v>
      </c>
      <c r="F855">
        <v>80.042066000000005</v>
      </c>
      <c r="G855">
        <v>79.163562999999996</v>
      </c>
      <c r="H855">
        <v>68.446494000000001</v>
      </c>
      <c r="I855">
        <v>81.060890000000001</v>
      </c>
      <c r="J855">
        <v>80.523021</v>
      </c>
      <c r="K855">
        <v>79.692481999999998</v>
      </c>
      <c r="L855">
        <v>80.048621999999995</v>
      </c>
      <c r="M855">
        <v>78.829997000000006</v>
      </c>
      <c r="N855">
        <v>-0.23233799999999999</v>
      </c>
      <c r="O855">
        <v>-9.2308000000000001E-2</v>
      </c>
      <c r="P855">
        <v>12.940523000000001</v>
      </c>
      <c r="Q855">
        <v>11.864203</v>
      </c>
      <c r="R855">
        <v>87.737273000000002</v>
      </c>
      <c r="S855">
        <v>89.012418999999994</v>
      </c>
      <c r="T855">
        <v>99.037471999999994</v>
      </c>
      <c r="U855">
        <v>99.316838000000004</v>
      </c>
      <c r="V855">
        <v>8.3069839999999999</v>
      </c>
      <c r="W855">
        <v>6.5430010000000003</v>
      </c>
      <c r="X855">
        <v>-4.1592710000000004</v>
      </c>
      <c r="Y855">
        <v>-4.2978610000000002</v>
      </c>
      <c r="Z855">
        <v>-3.248351</v>
      </c>
      <c r="AA855">
        <v>1.6621269999999999</v>
      </c>
      <c r="AB855">
        <v>95.323223999999996</v>
      </c>
      <c r="AC855">
        <v>116.242918</v>
      </c>
      <c r="AD855">
        <v>132.27383399999999</v>
      </c>
      <c r="AE855">
        <v>133.973332</v>
      </c>
      <c r="AF855">
        <v>103.883353</v>
      </c>
      <c r="AG855">
        <v>86.004846999999998</v>
      </c>
      <c r="AH855">
        <v>36.367421999999998</v>
      </c>
      <c r="AI855">
        <v>1.1077939999999999</v>
      </c>
      <c r="AJ855">
        <v>0.32396900000000001</v>
      </c>
      <c r="AK855">
        <v>0.96463699999999997</v>
      </c>
      <c r="AL855">
        <v>106.500665</v>
      </c>
      <c r="AM855">
        <v>77.963387999999995</v>
      </c>
      <c r="AN855">
        <v>101.198351</v>
      </c>
      <c r="AO855">
        <v>75.205157</v>
      </c>
      <c r="AP855">
        <v>73.691032000000007</v>
      </c>
      <c r="AQ855">
        <v>74.002764999999997</v>
      </c>
      <c r="AR855">
        <v>74.268208999999999</v>
      </c>
      <c r="AS855">
        <v>93.794927999999999</v>
      </c>
      <c r="AT855">
        <v>88.081434999999999</v>
      </c>
      <c r="AU855">
        <v>86.647039000000007</v>
      </c>
      <c r="AV855">
        <v>89.837885</v>
      </c>
      <c r="AW855">
        <v>87.261073999999994</v>
      </c>
      <c r="AX855">
        <v>-2.5074960000000002</v>
      </c>
      <c r="AY855">
        <v>5.6633849999999999</v>
      </c>
      <c r="AZ855">
        <v>-3.2980049999999999</v>
      </c>
      <c r="BA855">
        <v>5.3429630000000001</v>
      </c>
      <c r="BB855">
        <v>-4.2437430000000003</v>
      </c>
      <c r="BC855">
        <v>5.9298609999999998</v>
      </c>
      <c r="BD855">
        <v>-2.7929020000000002</v>
      </c>
      <c r="BE855">
        <v>6.3070880000000002</v>
      </c>
      <c r="BF855">
        <v>-3.53708</v>
      </c>
      <c r="BG855">
        <v>5.0198989999999997</v>
      </c>
      <c r="BH855">
        <v>-3.4425569999999999</v>
      </c>
      <c r="BI855">
        <v>5.0902719999999997</v>
      </c>
      <c r="BJ855">
        <v>-2.7610350000000001</v>
      </c>
      <c r="BK855">
        <v>5.9471129999999999</v>
      </c>
      <c r="BL855">
        <v>-3.8897390000000001</v>
      </c>
      <c r="BM855">
        <v>3.0558869999999998</v>
      </c>
      <c r="BN855">
        <v>-3.974342</v>
      </c>
      <c r="BO855">
        <v>3.067844</v>
      </c>
      <c r="BP855">
        <v>-1.5923350000000001</v>
      </c>
      <c r="BQ855">
        <v>3.7317589999999998</v>
      </c>
      <c r="BR855">
        <v>-4.5969439999999997</v>
      </c>
      <c r="BS855">
        <v>3.9082330000000001</v>
      </c>
      <c r="BT855">
        <v>-3.3505120000000002</v>
      </c>
      <c r="BU855">
        <v>4.7959339999999999</v>
      </c>
      <c r="BV855">
        <v>-2.0104639999999998</v>
      </c>
      <c r="BW855">
        <v>2.250553</v>
      </c>
      <c r="BX855">
        <v>-4.5771470000000001</v>
      </c>
      <c r="BY855">
        <v>1.0693699999999999</v>
      </c>
      <c r="BZ855">
        <v>-4.1543099999999997</v>
      </c>
      <c r="CA855">
        <v>2.580835</v>
      </c>
      <c r="CB855">
        <v>-1.132104</v>
      </c>
      <c r="CC855">
        <v>3.3425210000000001</v>
      </c>
      <c r="CD855">
        <v>-4.642849</v>
      </c>
      <c r="CE855">
        <v>0.38669700000000001</v>
      </c>
      <c r="CF855">
        <v>-4.7623709999999999</v>
      </c>
      <c r="CG855">
        <v>1.823585</v>
      </c>
      <c r="CH855">
        <v>20.147532000000002</v>
      </c>
      <c r="CI855">
        <v>23.463668999999999</v>
      </c>
      <c r="CJ855">
        <v>125.3</v>
      </c>
      <c r="CK855">
        <v>2.3109999999999999</v>
      </c>
      <c r="CL855">
        <v>289.7</v>
      </c>
      <c r="CM855">
        <v>125.38</v>
      </c>
      <c r="CN855">
        <v>0</v>
      </c>
      <c r="CO855">
        <v>1.6</v>
      </c>
      <c r="CP855">
        <v>6.2271280000000004</v>
      </c>
      <c r="CQ855">
        <v>-5.2624909999999998</v>
      </c>
      <c r="CR855">
        <v>-0.66033900000000001</v>
      </c>
      <c r="CS855">
        <v>0.223552</v>
      </c>
      <c r="CT855" t="s">
        <v>225</v>
      </c>
      <c r="CU855">
        <v>3830.09121</v>
      </c>
    </row>
    <row r="856" spans="1:99" x14ac:dyDescent="0.25">
      <c r="A856" s="47">
        <v>46169</v>
      </c>
      <c r="B856" s="46">
        <v>0.77233796296296298</v>
      </c>
      <c r="C856">
        <v>48300</v>
      </c>
      <c r="D856">
        <v>0</v>
      </c>
      <c r="E856">
        <v>0</v>
      </c>
      <c r="F856">
        <v>79.910066</v>
      </c>
      <c r="G856">
        <v>79.166370000000001</v>
      </c>
      <c r="H856">
        <v>68.376968000000005</v>
      </c>
      <c r="I856">
        <v>81.042553999999996</v>
      </c>
      <c r="J856">
        <v>80.423669000000004</v>
      </c>
      <c r="K856">
        <v>79.658152000000001</v>
      </c>
      <c r="L856">
        <v>80.058126999999999</v>
      </c>
      <c r="M856">
        <v>78.794099000000003</v>
      </c>
      <c r="N856">
        <v>0.27060400000000001</v>
      </c>
      <c r="O856">
        <v>0.118641</v>
      </c>
      <c r="P856">
        <v>13.378666000000001</v>
      </c>
      <c r="Q856">
        <v>12.636462</v>
      </c>
      <c r="R856">
        <v>87.284941000000003</v>
      </c>
      <c r="S856">
        <v>88.544116000000002</v>
      </c>
      <c r="T856">
        <v>98.606983999999997</v>
      </c>
      <c r="U856">
        <v>97.725567999999996</v>
      </c>
      <c r="V856">
        <v>9.1550890000000003</v>
      </c>
      <c r="W856">
        <v>7.5216440000000002</v>
      </c>
      <c r="X856">
        <v>-2.9701330000000001</v>
      </c>
      <c r="Y856">
        <v>-3.0755050000000002</v>
      </c>
      <c r="Z856">
        <v>-2.158277</v>
      </c>
      <c r="AA856">
        <v>3.4140549999999998</v>
      </c>
      <c r="AB856">
        <v>98.522869999999998</v>
      </c>
      <c r="AC856">
        <v>112.94981900000001</v>
      </c>
      <c r="AD856">
        <v>132.37428</v>
      </c>
      <c r="AE856">
        <v>133.25836699999999</v>
      </c>
      <c r="AF856">
        <v>99.351040999999995</v>
      </c>
      <c r="AG856">
        <v>85.523792999999998</v>
      </c>
      <c r="AH856">
        <v>29.627406000000001</v>
      </c>
      <c r="AI856">
        <v>2.3159879999999999</v>
      </c>
      <c r="AJ856">
        <v>1.2764960000000001</v>
      </c>
      <c r="AK856">
        <v>3.05728</v>
      </c>
      <c r="AL856">
        <v>104.420112</v>
      </c>
      <c r="AM856">
        <v>77.957973999999993</v>
      </c>
      <c r="AN856">
        <v>100.308885</v>
      </c>
      <c r="AO856">
        <v>75.359763999999998</v>
      </c>
      <c r="AP856">
        <v>73.879515999999995</v>
      </c>
      <c r="AQ856">
        <v>74.249101999999993</v>
      </c>
      <c r="AR856">
        <v>74.482601000000003</v>
      </c>
      <c r="AS856">
        <v>92.173231999999999</v>
      </c>
      <c r="AT856">
        <v>87.323575000000005</v>
      </c>
      <c r="AU856">
        <v>85.949869000000007</v>
      </c>
      <c r="AV856">
        <v>88.874371999999994</v>
      </c>
      <c r="AW856">
        <v>86.712334999999996</v>
      </c>
      <c r="AX856">
        <v>-2.5515349999999999</v>
      </c>
      <c r="AY856">
        <v>5.5919429999999997</v>
      </c>
      <c r="AZ856">
        <v>-3.3067440000000001</v>
      </c>
      <c r="BA856">
        <v>5.3508380000000004</v>
      </c>
      <c r="BB856">
        <v>-4.226915</v>
      </c>
      <c r="BC856">
        <v>5.9393380000000002</v>
      </c>
      <c r="BD856">
        <v>-2.8083559999999999</v>
      </c>
      <c r="BE856">
        <v>6.3078640000000004</v>
      </c>
      <c r="BF856">
        <v>-3.5816539999999999</v>
      </c>
      <c r="BG856">
        <v>4.9360059999999999</v>
      </c>
      <c r="BH856">
        <v>-3.4747949999999999</v>
      </c>
      <c r="BI856">
        <v>5.0987989999999996</v>
      </c>
      <c r="BJ856">
        <v>-2.729206</v>
      </c>
      <c r="BK856">
        <v>5.9959249999999997</v>
      </c>
      <c r="BL856">
        <v>-3.952118</v>
      </c>
      <c r="BM856">
        <v>3.0466009999999999</v>
      </c>
      <c r="BN856">
        <v>-4.021852</v>
      </c>
      <c r="BO856">
        <v>2.9895710000000002</v>
      </c>
      <c r="BP856">
        <v>-1.5830420000000001</v>
      </c>
      <c r="BQ856">
        <v>3.7193830000000001</v>
      </c>
      <c r="BR856">
        <v>-4.5820239999999997</v>
      </c>
      <c r="BS856">
        <v>3.8950930000000001</v>
      </c>
      <c r="BT856">
        <v>-3.3531170000000001</v>
      </c>
      <c r="BU856">
        <v>4.7548300000000001</v>
      </c>
      <c r="BV856">
        <v>-2.0182950000000002</v>
      </c>
      <c r="BW856">
        <v>2.2068560000000002</v>
      </c>
      <c r="BX856">
        <v>-4.4458089999999997</v>
      </c>
      <c r="BY856">
        <v>1.103172</v>
      </c>
      <c r="BZ856">
        <v>-4.1299979999999996</v>
      </c>
      <c r="CA856">
        <v>2.5715560000000002</v>
      </c>
      <c r="CB856">
        <v>-1.4279999999999999</v>
      </c>
      <c r="CC856">
        <v>3.2927979999999999</v>
      </c>
      <c r="CD856">
        <v>-4.5974909999999998</v>
      </c>
      <c r="CE856">
        <v>0.35643799999999998</v>
      </c>
      <c r="CF856">
        <v>-4.7101110000000004</v>
      </c>
      <c r="CG856">
        <v>1.8292440000000001</v>
      </c>
      <c r="CH856">
        <v>20.124445000000001</v>
      </c>
      <c r="CI856">
        <v>24.166665999999999</v>
      </c>
      <c r="CJ856">
        <v>125.34</v>
      </c>
      <c r="CK856">
        <v>2.3109999999999999</v>
      </c>
      <c r="CL856">
        <v>289.5</v>
      </c>
      <c r="CM856">
        <v>125.33</v>
      </c>
      <c r="CN856">
        <v>0</v>
      </c>
      <c r="CO856">
        <v>1.5</v>
      </c>
      <c r="CP856">
        <v>8.3529640000000001</v>
      </c>
      <c r="CQ856">
        <v>-5.2956839999999996</v>
      </c>
      <c r="CR856">
        <v>0.27574100000000001</v>
      </c>
      <c r="CS856">
        <v>0.207922</v>
      </c>
      <c r="CT856" t="s">
        <v>225</v>
      </c>
      <c r="CU856">
        <v>3834.9166570000002</v>
      </c>
    </row>
    <row r="857" spans="1:99" x14ac:dyDescent="0.25">
      <c r="A857" s="47">
        <v>46169</v>
      </c>
      <c r="B857" s="46">
        <v>0.77303240740740742</v>
      </c>
      <c r="C857">
        <v>48360</v>
      </c>
      <c r="D857">
        <v>0</v>
      </c>
      <c r="E857">
        <v>0</v>
      </c>
      <c r="F857">
        <v>79.815072000000001</v>
      </c>
      <c r="G857">
        <v>79.089371</v>
      </c>
      <c r="H857">
        <v>68.357311999999993</v>
      </c>
      <c r="I857">
        <v>81.045114999999996</v>
      </c>
      <c r="J857">
        <v>80.278891999999999</v>
      </c>
      <c r="K857">
        <v>79.649373999999995</v>
      </c>
      <c r="L857">
        <v>79.998159000000001</v>
      </c>
      <c r="M857">
        <v>78.754650999999996</v>
      </c>
      <c r="N857">
        <v>0.77781599999999995</v>
      </c>
      <c r="O857">
        <v>0.41914600000000002</v>
      </c>
      <c r="P857">
        <v>13.897627</v>
      </c>
      <c r="Q857">
        <v>13.106519</v>
      </c>
      <c r="R857">
        <v>86.765523999999999</v>
      </c>
      <c r="S857">
        <v>87.935575</v>
      </c>
      <c r="T857">
        <v>98.028246999999993</v>
      </c>
      <c r="U857">
        <v>95.467516000000003</v>
      </c>
      <c r="V857">
        <v>9.7781959999999994</v>
      </c>
      <c r="W857">
        <v>8.3602019999999992</v>
      </c>
      <c r="X857">
        <v>-1.9031929999999999</v>
      </c>
      <c r="Y857">
        <v>-2.0176599999999998</v>
      </c>
      <c r="Z857">
        <v>-1.115602</v>
      </c>
      <c r="AA857">
        <v>5.0181329999999997</v>
      </c>
      <c r="AB857">
        <v>100.67288499999999</v>
      </c>
      <c r="AC857">
        <v>110.693664</v>
      </c>
      <c r="AD857">
        <v>132.35477399999999</v>
      </c>
      <c r="AE857">
        <v>132.47999300000001</v>
      </c>
      <c r="AF857">
        <v>96.277745999999993</v>
      </c>
      <c r="AG857">
        <v>85.332587000000004</v>
      </c>
      <c r="AH857">
        <v>25.449746000000001</v>
      </c>
      <c r="AI857">
        <v>3.3027319999999998</v>
      </c>
      <c r="AJ857">
        <v>2.1389900000000002</v>
      </c>
      <c r="AK857">
        <v>4.9798850000000003</v>
      </c>
      <c r="AL857">
        <v>102.794145</v>
      </c>
      <c r="AM857">
        <v>77.950817999999998</v>
      </c>
      <c r="AN857">
        <v>99.052036000000001</v>
      </c>
      <c r="AO857">
        <v>75.598286999999999</v>
      </c>
      <c r="AP857">
        <v>74.078669000000005</v>
      </c>
      <c r="AQ857">
        <v>74.469301999999999</v>
      </c>
      <c r="AR857">
        <v>74.719904</v>
      </c>
      <c r="AS857">
        <v>91.057991000000001</v>
      </c>
      <c r="AT857">
        <v>86.608958999999999</v>
      </c>
      <c r="AU857">
        <v>85.278615000000002</v>
      </c>
      <c r="AV857">
        <v>88.022319999999993</v>
      </c>
      <c r="AW857">
        <v>86.174271000000005</v>
      </c>
      <c r="AX857">
        <v>-2.5569280000000001</v>
      </c>
      <c r="AY857">
        <v>5.6250999999999998</v>
      </c>
      <c r="AZ857">
        <v>-3.291172</v>
      </c>
      <c r="BA857">
        <v>5.3451230000000001</v>
      </c>
      <c r="BB857">
        <v>-4.2401549999999997</v>
      </c>
      <c r="BC857">
        <v>5.9380240000000004</v>
      </c>
      <c r="BD857">
        <v>-2.8157209999999999</v>
      </c>
      <c r="BE857">
        <v>6.2520850000000001</v>
      </c>
      <c r="BF857">
        <v>-3.573582</v>
      </c>
      <c r="BG857">
        <v>4.9526870000000001</v>
      </c>
      <c r="BH857">
        <v>-3.455597</v>
      </c>
      <c r="BI857">
        <v>5.0654789999999998</v>
      </c>
      <c r="BJ857">
        <v>-2.7587489999999999</v>
      </c>
      <c r="BK857">
        <v>5.9608169999999996</v>
      </c>
      <c r="BL857">
        <v>-3.9810099999999999</v>
      </c>
      <c r="BM857">
        <v>3.0322749999999998</v>
      </c>
      <c r="BN857">
        <v>-4.0065790000000003</v>
      </c>
      <c r="BO857">
        <v>3.023536</v>
      </c>
      <c r="BP857">
        <v>-1.5668139999999999</v>
      </c>
      <c r="BQ857">
        <v>3.7304270000000002</v>
      </c>
      <c r="BR857">
        <v>-4.6075990000000004</v>
      </c>
      <c r="BS857">
        <v>3.8785769999999999</v>
      </c>
      <c r="BT857">
        <v>-3.3544909999999999</v>
      </c>
      <c r="BU857">
        <v>4.7539319999999998</v>
      </c>
      <c r="BV857">
        <v>-2.0167519999999999</v>
      </c>
      <c r="BW857">
        <v>2.2291110000000001</v>
      </c>
      <c r="BX857">
        <v>-4.4959040000000003</v>
      </c>
      <c r="BY857">
        <v>1.0931740000000001</v>
      </c>
      <c r="BZ857">
        <v>-4.1805339999999998</v>
      </c>
      <c r="CA857">
        <v>2.5555500000000002</v>
      </c>
      <c r="CB857">
        <v>-1.2533510000000001</v>
      </c>
      <c r="CC857">
        <v>3.270832</v>
      </c>
      <c r="CD857">
        <v>-4.5713489999999997</v>
      </c>
      <c r="CE857">
        <v>0.38838400000000001</v>
      </c>
      <c r="CF857">
        <v>-4.7485910000000002</v>
      </c>
      <c r="CG857">
        <v>1.8210999999999999</v>
      </c>
      <c r="CH857">
        <v>20.120460000000001</v>
      </c>
      <c r="CI857">
        <v>24.832433000000002</v>
      </c>
      <c r="CJ857">
        <v>125.29</v>
      </c>
      <c r="CK857">
        <v>2.31</v>
      </c>
      <c r="CL857">
        <v>289.39999999999998</v>
      </c>
      <c r="CM857">
        <v>125.4</v>
      </c>
      <c r="CN857">
        <v>0</v>
      </c>
      <c r="CO857">
        <v>1.5</v>
      </c>
      <c r="CP857">
        <v>10.2813</v>
      </c>
      <c r="CQ857">
        <v>-5.3014150000000004</v>
      </c>
      <c r="CR857">
        <v>1.150417</v>
      </c>
      <c r="CS857">
        <v>0.206704</v>
      </c>
      <c r="CT857" t="s">
        <v>225</v>
      </c>
      <c r="CU857">
        <v>3839.7425750000002</v>
      </c>
    </row>
    <row r="858" spans="1:99" x14ac:dyDescent="0.25">
      <c r="A858" s="47">
        <v>46169</v>
      </c>
      <c r="B858" s="46">
        <v>0.77372685185185175</v>
      </c>
      <c r="C858">
        <v>48420</v>
      </c>
      <c r="D858">
        <v>0</v>
      </c>
      <c r="E858">
        <v>0</v>
      </c>
      <c r="F858">
        <v>79.882238999999998</v>
      </c>
      <c r="G858">
        <v>79.081767999999997</v>
      </c>
      <c r="H858">
        <v>68.376433000000006</v>
      </c>
      <c r="I858">
        <v>81.055169000000006</v>
      </c>
      <c r="J858">
        <v>80.154608999999994</v>
      </c>
      <c r="K858">
        <v>79.639698999999993</v>
      </c>
      <c r="L858">
        <v>80.027102999999997</v>
      </c>
      <c r="M858">
        <v>78.781533999999994</v>
      </c>
      <c r="N858">
        <v>0.42879299999999998</v>
      </c>
      <c r="O858">
        <v>0.35675899999999999</v>
      </c>
      <c r="P858">
        <v>3.808891</v>
      </c>
      <c r="Q858">
        <v>4.6627739999999998</v>
      </c>
      <c r="R858">
        <v>86.323207999999994</v>
      </c>
      <c r="S858">
        <v>91.465237999999999</v>
      </c>
      <c r="T858">
        <v>107.566445</v>
      </c>
      <c r="U858">
        <v>106.98871</v>
      </c>
      <c r="V858">
        <v>3.0374469999999998</v>
      </c>
      <c r="W858">
        <v>1.731592</v>
      </c>
      <c r="X858">
        <v>-4.5979219999999996</v>
      </c>
      <c r="Y858">
        <v>-4.1597249999999999</v>
      </c>
      <c r="Z858">
        <v>-3.95539</v>
      </c>
      <c r="AA858">
        <v>-7.2607749999999998</v>
      </c>
      <c r="AB858">
        <v>24.026897000000002</v>
      </c>
      <c r="AC858">
        <v>147.003918</v>
      </c>
      <c r="AD858">
        <v>127.651297</v>
      </c>
      <c r="AE858">
        <v>130.430241</v>
      </c>
      <c r="AF858">
        <v>144.42817299999999</v>
      </c>
      <c r="AG858">
        <v>103.204554</v>
      </c>
      <c r="AH858">
        <v>94.571359000000001</v>
      </c>
      <c r="AI858">
        <v>-2.3349820000000001</v>
      </c>
      <c r="AJ858">
        <v>-8.8579290000000004</v>
      </c>
      <c r="AK858">
        <v>-6.1690519999999998</v>
      </c>
      <c r="AL858">
        <v>104.09129</v>
      </c>
      <c r="AM858">
        <v>101.845804</v>
      </c>
      <c r="AN858">
        <v>99.473904000000005</v>
      </c>
      <c r="AO858">
        <v>75.750214</v>
      </c>
      <c r="AP858">
        <v>74.262344999999996</v>
      </c>
      <c r="AQ858">
        <v>74.634722999999994</v>
      </c>
      <c r="AR858">
        <v>74.851185999999998</v>
      </c>
      <c r="AS858">
        <v>98.734705000000005</v>
      </c>
      <c r="AT858">
        <v>86.422538000000003</v>
      </c>
      <c r="AU858">
        <v>85.186839000000006</v>
      </c>
      <c r="AV858">
        <v>88.185456000000002</v>
      </c>
      <c r="AW858">
        <v>86.064659000000006</v>
      </c>
      <c r="AX858">
        <v>-2.569928</v>
      </c>
      <c r="AY858">
        <v>5.5875209999999997</v>
      </c>
      <c r="AZ858">
        <v>-3.2806220000000001</v>
      </c>
      <c r="BA858">
        <v>5.3362860000000003</v>
      </c>
      <c r="BB858">
        <v>-4.2533089999999998</v>
      </c>
      <c r="BC858">
        <v>5.8918299999999997</v>
      </c>
      <c r="BD858">
        <v>-2.8203019999999999</v>
      </c>
      <c r="BE858">
        <v>6.2228490000000001</v>
      </c>
      <c r="BF858">
        <v>-3.6061160000000001</v>
      </c>
      <c r="BG858">
        <v>4.9302039999999998</v>
      </c>
      <c r="BH858">
        <v>-3.4311940000000001</v>
      </c>
      <c r="BI858">
        <v>5.1166179999999999</v>
      </c>
      <c r="BJ858">
        <v>-2.7492200000000002</v>
      </c>
      <c r="BK858">
        <v>5.9770899999999996</v>
      </c>
      <c r="BL858">
        <v>-4.0040880000000003</v>
      </c>
      <c r="BM858">
        <v>2.9445920000000001</v>
      </c>
      <c r="BN858">
        <v>-4.0222189999999998</v>
      </c>
      <c r="BO858">
        <v>2.9892069999999999</v>
      </c>
      <c r="BP858">
        <v>-1.5562450000000001</v>
      </c>
      <c r="BQ858">
        <v>3.7363170000000001</v>
      </c>
      <c r="BR858">
        <v>-4.6239699999999999</v>
      </c>
      <c r="BS858">
        <v>3.8702209999999999</v>
      </c>
      <c r="BT858">
        <v>-3.3666550000000002</v>
      </c>
      <c r="BU858">
        <v>4.7510919999999999</v>
      </c>
      <c r="BV858">
        <v>-2.023136</v>
      </c>
      <c r="BW858">
        <v>2.2236889999999998</v>
      </c>
      <c r="BX858">
        <v>-4.4720300000000002</v>
      </c>
      <c r="BY858">
        <v>1.140366</v>
      </c>
      <c r="BZ858">
        <v>-4.1701569999999997</v>
      </c>
      <c r="CA858">
        <v>2.5376799999999999</v>
      </c>
      <c r="CB858">
        <v>-1.2768809999999999</v>
      </c>
      <c r="CC858">
        <v>3.2810250000000001</v>
      </c>
      <c r="CD858">
        <v>-4.5623839999999998</v>
      </c>
      <c r="CE858">
        <v>0.40282099999999998</v>
      </c>
      <c r="CF858">
        <v>-4.7396010000000004</v>
      </c>
      <c r="CG858">
        <v>1.8065</v>
      </c>
      <c r="CH858">
        <v>20.075209999999998</v>
      </c>
      <c r="CI858">
        <v>201.701582</v>
      </c>
      <c r="CJ858">
        <v>123.84</v>
      </c>
      <c r="CK858">
        <v>2.2919999999999998</v>
      </c>
      <c r="CL858">
        <v>283.3</v>
      </c>
      <c r="CM858">
        <v>123.74</v>
      </c>
      <c r="CN858">
        <v>5.7850000000000001</v>
      </c>
      <c r="CO858">
        <v>708.1</v>
      </c>
      <c r="CP858">
        <v>-0.80252500000000004</v>
      </c>
      <c r="CQ858">
        <v>-5.3665269999999996</v>
      </c>
      <c r="CR858">
        <v>110.663134</v>
      </c>
      <c r="CS858">
        <v>0.20049600000000001</v>
      </c>
      <c r="CT858" t="s">
        <v>225</v>
      </c>
      <c r="CU858">
        <v>3844.4903829999998</v>
      </c>
    </row>
    <row r="859" spans="1:99" x14ac:dyDescent="0.25">
      <c r="A859" s="47">
        <v>46169</v>
      </c>
      <c r="B859" s="46">
        <v>0.7744212962962963</v>
      </c>
      <c r="C859">
        <v>48480</v>
      </c>
      <c r="D859">
        <v>0</v>
      </c>
      <c r="E859">
        <v>0</v>
      </c>
      <c r="F859">
        <v>79.838721000000007</v>
      </c>
      <c r="G859">
        <v>79.068899000000002</v>
      </c>
      <c r="H859">
        <v>68.600071</v>
      </c>
      <c r="I859">
        <v>81.033012999999997</v>
      </c>
      <c r="J859">
        <v>80.124032</v>
      </c>
      <c r="K859">
        <v>79.675903000000005</v>
      </c>
      <c r="L859">
        <v>79.993106999999995</v>
      </c>
      <c r="M859">
        <v>78.751694000000001</v>
      </c>
      <c r="N859">
        <v>-0.188168</v>
      </c>
      <c r="O859">
        <v>-0.20341999999999999</v>
      </c>
      <c r="P859">
        <v>2.5812930000000001</v>
      </c>
      <c r="Q859">
        <v>3.1195300000000001</v>
      </c>
      <c r="R859">
        <v>86.567286999999993</v>
      </c>
      <c r="S859">
        <v>92.248405000000005</v>
      </c>
      <c r="T859">
        <v>109.62335899999999</v>
      </c>
      <c r="U859">
        <v>108.810816</v>
      </c>
      <c r="V859">
        <v>1.7191749999999999</v>
      </c>
      <c r="W859">
        <v>0.13991300000000001</v>
      </c>
      <c r="X859">
        <v>-6.6005549999999999</v>
      </c>
      <c r="Y859">
        <v>-6.2542850000000003</v>
      </c>
      <c r="Z859">
        <v>-5.8727900000000002</v>
      </c>
      <c r="AA859">
        <v>-9.5130579999999991</v>
      </c>
      <c r="AB859">
        <v>24.719662</v>
      </c>
      <c r="AC859">
        <v>150.75833</v>
      </c>
      <c r="AD859">
        <v>125.21267899999999</v>
      </c>
      <c r="AE859">
        <v>130.03971100000001</v>
      </c>
      <c r="AF859">
        <v>151.03491199999999</v>
      </c>
      <c r="AG859">
        <v>102.454663</v>
      </c>
      <c r="AH859">
        <v>95.578119999999998</v>
      </c>
      <c r="AI859">
        <v>-4.1663100000000002</v>
      </c>
      <c r="AJ859">
        <v>-10.727783000000001</v>
      </c>
      <c r="AK859">
        <v>-8.7945130000000002</v>
      </c>
      <c r="AL859">
        <v>107.282538</v>
      </c>
      <c r="AM859">
        <v>103.314915</v>
      </c>
      <c r="AN859">
        <v>100.801344</v>
      </c>
      <c r="AO859">
        <v>75.936976000000001</v>
      </c>
      <c r="AP859">
        <v>74.406119000000004</v>
      </c>
      <c r="AQ859">
        <v>74.742519000000001</v>
      </c>
      <c r="AR859">
        <v>75.071530999999993</v>
      </c>
      <c r="AS859">
        <v>102.230548</v>
      </c>
      <c r="AT859">
        <v>86.929518000000002</v>
      </c>
      <c r="AU859">
        <v>85.56765</v>
      </c>
      <c r="AV859">
        <v>89.402410000000003</v>
      </c>
      <c r="AW859">
        <v>86.461758000000003</v>
      </c>
      <c r="AX859">
        <v>-2.5925919999999998</v>
      </c>
      <c r="AY859">
        <v>5.6031620000000002</v>
      </c>
      <c r="AZ859">
        <v>-3.3151619999999999</v>
      </c>
      <c r="BA859">
        <v>5.3104469999999999</v>
      </c>
      <c r="BB859">
        <v>-4.2306949999999999</v>
      </c>
      <c r="BC859">
        <v>5.9300610000000002</v>
      </c>
      <c r="BD859">
        <v>-2.8233259999999998</v>
      </c>
      <c r="BE859">
        <v>6.2926419999999998</v>
      </c>
      <c r="BF859">
        <v>-3.6390389999999999</v>
      </c>
      <c r="BG859">
        <v>4.9261410000000003</v>
      </c>
      <c r="BH859">
        <v>-3.4933049999999999</v>
      </c>
      <c r="BI859">
        <v>5.0112930000000002</v>
      </c>
      <c r="BJ859">
        <v>-2.6832020000000001</v>
      </c>
      <c r="BK859">
        <v>5.9428780000000003</v>
      </c>
      <c r="BL859">
        <v>-3.8805649999999998</v>
      </c>
      <c r="BM859">
        <v>3.0497869999999998</v>
      </c>
      <c r="BN859">
        <v>-4.0167710000000003</v>
      </c>
      <c r="BO859">
        <v>3.0014959999999999</v>
      </c>
      <c r="BP859">
        <v>-1.6277839999999999</v>
      </c>
      <c r="BQ859">
        <v>3.686029</v>
      </c>
      <c r="BR859">
        <v>-4.5823020000000003</v>
      </c>
      <c r="BS859">
        <v>3.8828079999999998</v>
      </c>
      <c r="BT859">
        <v>-3.3975870000000001</v>
      </c>
      <c r="BU859">
        <v>4.7329270000000001</v>
      </c>
      <c r="BV859">
        <v>-2.0868449999999998</v>
      </c>
      <c r="BW859">
        <v>2.1801940000000002</v>
      </c>
      <c r="BX859">
        <v>-4.4576690000000001</v>
      </c>
      <c r="BY859">
        <v>1.1246229999999999</v>
      </c>
      <c r="BZ859">
        <v>-4.1302279999999998</v>
      </c>
      <c r="CA859">
        <v>2.5685440000000002</v>
      </c>
      <c r="CB859">
        <v>-1.5000279999999999</v>
      </c>
      <c r="CC859">
        <v>3.2663419999999999</v>
      </c>
      <c r="CD859">
        <v>-4.6750189999999998</v>
      </c>
      <c r="CE859">
        <v>0.34831299999999998</v>
      </c>
      <c r="CF859">
        <v>-4.7303540000000002</v>
      </c>
      <c r="CG859">
        <v>1.820262</v>
      </c>
      <c r="CH859">
        <v>20.092464</v>
      </c>
      <c r="CI859">
        <v>203.562038</v>
      </c>
      <c r="CJ859">
        <v>123.7</v>
      </c>
      <c r="CK859">
        <v>2.2909999999999999</v>
      </c>
      <c r="CL859">
        <v>283.10000000000002</v>
      </c>
      <c r="CM859">
        <v>123.55</v>
      </c>
      <c r="CN859">
        <v>5.6749999999999998</v>
      </c>
      <c r="CO859">
        <v>687.8</v>
      </c>
      <c r="CP859">
        <v>-3.4528210000000001</v>
      </c>
      <c r="CQ859">
        <v>-5.3416920000000001</v>
      </c>
      <c r="CR859">
        <v>111.347421</v>
      </c>
      <c r="CS859">
        <v>0.18931899999999999</v>
      </c>
      <c r="CT859" t="s">
        <v>225</v>
      </c>
      <c r="CU859">
        <v>3849.2137389999998</v>
      </c>
    </row>
    <row r="860" spans="1:99" x14ac:dyDescent="0.25">
      <c r="A860" s="47">
        <v>46169</v>
      </c>
      <c r="B860" s="46">
        <v>0.77511574074074074</v>
      </c>
      <c r="C860">
        <v>48540</v>
      </c>
      <c r="D860">
        <v>0</v>
      </c>
      <c r="E860">
        <v>0</v>
      </c>
      <c r="F860">
        <v>79.808400000000006</v>
      </c>
      <c r="G860">
        <v>79.048220999999998</v>
      </c>
      <c r="H860">
        <v>68.617014999999995</v>
      </c>
      <c r="I860">
        <v>81.020769000000001</v>
      </c>
      <c r="J860">
        <v>80.137808000000007</v>
      </c>
      <c r="K860">
        <v>79.711529999999996</v>
      </c>
      <c r="L860">
        <v>80.057889000000003</v>
      </c>
      <c r="M860">
        <v>78.822878000000003</v>
      </c>
      <c r="N860">
        <v>-0.73500799999999999</v>
      </c>
      <c r="O860">
        <v>-0.64990300000000001</v>
      </c>
      <c r="P860">
        <v>2.2561390000000001</v>
      </c>
      <c r="Q860">
        <v>2.6455609999999998</v>
      </c>
      <c r="R860">
        <v>86.149116000000006</v>
      </c>
      <c r="S860">
        <v>92.691283999999996</v>
      </c>
      <c r="T860">
        <v>108.932453</v>
      </c>
      <c r="U860">
        <v>108.190878</v>
      </c>
      <c r="V860">
        <v>0.97973399999999999</v>
      </c>
      <c r="W860">
        <v>-0.64138200000000001</v>
      </c>
      <c r="X860">
        <v>-7.2227959999999998</v>
      </c>
      <c r="Y860">
        <v>-6.9980859999999998</v>
      </c>
      <c r="Z860">
        <v>-6.7757170000000002</v>
      </c>
      <c r="AA860">
        <v>-12.798605999999999</v>
      </c>
      <c r="AB860">
        <v>29.738394</v>
      </c>
      <c r="AC860">
        <v>152.708156</v>
      </c>
      <c r="AD860">
        <v>124.233576</v>
      </c>
      <c r="AE860">
        <v>130.25229100000001</v>
      </c>
      <c r="AF860">
        <v>152.261695</v>
      </c>
      <c r="AG860">
        <v>104.705061</v>
      </c>
      <c r="AH860">
        <v>97.333095</v>
      </c>
      <c r="AI860">
        <v>-5.0776209999999997</v>
      </c>
      <c r="AJ860">
        <v>-11.291162</v>
      </c>
      <c r="AK860">
        <v>-12.292199999999999</v>
      </c>
      <c r="AL860">
        <v>107.754068</v>
      </c>
      <c r="AM860">
        <v>105.24839900000001</v>
      </c>
      <c r="AN860">
        <v>101.48681500000001</v>
      </c>
      <c r="AO860">
        <v>76.084293000000002</v>
      </c>
      <c r="AP860">
        <v>74.543463000000003</v>
      </c>
      <c r="AQ860">
        <v>74.881077000000005</v>
      </c>
      <c r="AR860">
        <v>75.139775999999998</v>
      </c>
      <c r="AS860">
        <v>102.758798</v>
      </c>
      <c r="AT860">
        <v>87.179678999999993</v>
      </c>
      <c r="AU860">
        <v>85.890274000000005</v>
      </c>
      <c r="AV860">
        <v>90.120928000000006</v>
      </c>
      <c r="AW860">
        <v>86.679879</v>
      </c>
      <c r="AX860">
        <v>-2.5245099999999998</v>
      </c>
      <c r="AY860">
        <v>5.6516209999999996</v>
      </c>
      <c r="AZ860">
        <v>-3.2930640000000002</v>
      </c>
      <c r="BA860">
        <v>5.2703790000000001</v>
      </c>
      <c r="BB860">
        <v>-4.3080939999999996</v>
      </c>
      <c r="BC860">
        <v>5.904128</v>
      </c>
      <c r="BD860">
        <v>-2.8352189999999999</v>
      </c>
      <c r="BE860">
        <v>6.2703850000000001</v>
      </c>
      <c r="BF860">
        <v>-3.5555150000000002</v>
      </c>
      <c r="BG860">
        <v>4.9847359999999998</v>
      </c>
      <c r="BH860">
        <v>-3.5176430000000001</v>
      </c>
      <c r="BI860">
        <v>5.008362</v>
      </c>
      <c r="BJ860">
        <v>-2.809126</v>
      </c>
      <c r="BK860">
        <v>5.9014850000000001</v>
      </c>
      <c r="BL860">
        <v>-3.9113449999999998</v>
      </c>
      <c r="BM860">
        <v>3.0542859999999998</v>
      </c>
      <c r="BN860">
        <v>-3.992232</v>
      </c>
      <c r="BO860">
        <v>3.004616</v>
      </c>
      <c r="BP860">
        <v>-1.6388860000000001</v>
      </c>
      <c r="BQ860">
        <v>3.6649080000000001</v>
      </c>
      <c r="BR860">
        <v>-4.5925250000000002</v>
      </c>
      <c r="BS860">
        <v>3.853469</v>
      </c>
      <c r="BT860">
        <v>-3.3900969999999999</v>
      </c>
      <c r="BU860">
        <v>4.7394069999999999</v>
      </c>
      <c r="BV860">
        <v>-2.030043</v>
      </c>
      <c r="BW860">
        <v>2.2163659999999998</v>
      </c>
      <c r="BX860">
        <v>-4.5614629999999998</v>
      </c>
      <c r="BY860">
        <v>1.0526279999999999</v>
      </c>
      <c r="BZ860">
        <v>-4.1637469999999999</v>
      </c>
      <c r="CA860">
        <v>2.5766710000000002</v>
      </c>
      <c r="CB860">
        <v>-1.181189</v>
      </c>
      <c r="CC860">
        <v>3.3025039999999999</v>
      </c>
      <c r="CD860">
        <v>-4.7107619999999999</v>
      </c>
      <c r="CE860">
        <v>0.359487</v>
      </c>
      <c r="CF860">
        <v>-4.7006059999999996</v>
      </c>
      <c r="CG860">
        <v>1.8040970000000001</v>
      </c>
      <c r="CH860">
        <v>20.105636000000001</v>
      </c>
      <c r="CI860">
        <v>201.05194399999999</v>
      </c>
      <c r="CJ860">
        <v>123.71</v>
      </c>
      <c r="CK860">
        <v>2.2909999999999999</v>
      </c>
      <c r="CL860">
        <v>283.3</v>
      </c>
      <c r="CM860">
        <v>123.66</v>
      </c>
      <c r="CN860">
        <v>5.68</v>
      </c>
      <c r="CO860">
        <v>687.8</v>
      </c>
      <c r="CP860">
        <v>-6.9694609999999999</v>
      </c>
      <c r="CQ860">
        <v>-5.3227390000000003</v>
      </c>
      <c r="CR860">
        <v>110.42317799999999</v>
      </c>
      <c r="CS860">
        <v>0.19176299999999999</v>
      </c>
      <c r="CT860" t="s">
        <v>225</v>
      </c>
      <c r="CU860">
        <v>3853.935465</v>
      </c>
    </row>
    <row r="861" spans="1:99" x14ac:dyDescent="0.25">
      <c r="A861" s="47">
        <v>46169</v>
      </c>
      <c r="B861" s="46">
        <v>0.77581018518518519</v>
      </c>
      <c r="C861">
        <v>48600</v>
      </c>
      <c r="D861">
        <v>0</v>
      </c>
      <c r="E861">
        <v>0</v>
      </c>
      <c r="F861">
        <v>79.917902999999995</v>
      </c>
      <c r="G861">
        <v>79.072905000000006</v>
      </c>
      <c r="H861">
        <v>68.718607000000006</v>
      </c>
      <c r="I861">
        <v>81.019386999999995</v>
      </c>
      <c r="J861">
        <v>80.045726000000002</v>
      </c>
      <c r="K861">
        <v>79.689560999999998</v>
      </c>
      <c r="L861">
        <v>80.076741999999996</v>
      </c>
      <c r="M861">
        <v>78.816526999999994</v>
      </c>
      <c r="N861">
        <v>-1.1706490000000001</v>
      </c>
      <c r="O861">
        <v>-0.88466199999999995</v>
      </c>
      <c r="P861">
        <v>1.986081</v>
      </c>
      <c r="Q861">
        <v>2.2656260000000001</v>
      </c>
      <c r="R861">
        <v>86.651391000000004</v>
      </c>
      <c r="S861">
        <v>92.824513999999994</v>
      </c>
      <c r="T861">
        <v>109.529054</v>
      </c>
      <c r="U861">
        <v>108.620081</v>
      </c>
      <c r="V861">
        <v>0.57524500000000001</v>
      </c>
      <c r="W861">
        <v>-1.2389110000000001</v>
      </c>
      <c r="X861">
        <v>-8.0828430000000004</v>
      </c>
      <c r="Y861">
        <v>-7.905538</v>
      </c>
      <c r="Z861">
        <v>-7.4148170000000002</v>
      </c>
      <c r="AA861">
        <v>-8.6841279999999994</v>
      </c>
      <c r="AB861">
        <v>29.449629000000002</v>
      </c>
      <c r="AC861">
        <v>152.176884</v>
      </c>
      <c r="AD861">
        <v>124.23215399999999</v>
      </c>
      <c r="AE861">
        <v>130.45618999999999</v>
      </c>
      <c r="AF861">
        <v>151.28231700000001</v>
      </c>
      <c r="AG861">
        <v>101.103882</v>
      </c>
      <c r="AH861">
        <v>93.019994999999994</v>
      </c>
      <c r="AI861">
        <v>-5.729533</v>
      </c>
      <c r="AJ861">
        <v>-10.027713</v>
      </c>
      <c r="AK861">
        <v>-8.3637979999999992</v>
      </c>
      <c r="AL861">
        <v>108.654713</v>
      </c>
      <c r="AM861">
        <v>101.50301399999999</v>
      </c>
      <c r="AN861">
        <v>102.041282</v>
      </c>
      <c r="AO861">
        <v>76.230892999999995</v>
      </c>
      <c r="AP861">
        <v>74.685056000000003</v>
      </c>
      <c r="AQ861">
        <v>75.014588000000003</v>
      </c>
      <c r="AR861">
        <v>75.285843999999997</v>
      </c>
      <c r="AS861">
        <v>103.088089</v>
      </c>
      <c r="AT861">
        <v>87.501087999999996</v>
      </c>
      <c r="AU861">
        <v>86.226922999999999</v>
      </c>
      <c r="AV861">
        <v>90.660475000000005</v>
      </c>
      <c r="AW861">
        <v>86.989147000000003</v>
      </c>
      <c r="AX861">
        <v>-2.5391460000000001</v>
      </c>
      <c r="AY861">
        <v>5.6385389999999997</v>
      </c>
      <c r="AZ861">
        <v>-3.3172640000000002</v>
      </c>
      <c r="BA861">
        <v>5.2547430000000004</v>
      </c>
      <c r="BB861">
        <v>-4.2714020000000001</v>
      </c>
      <c r="BC861">
        <v>5.8937330000000001</v>
      </c>
      <c r="BD861">
        <v>-2.8578190000000001</v>
      </c>
      <c r="BE861">
        <v>6.2792180000000002</v>
      </c>
      <c r="BF861">
        <v>-3.575285</v>
      </c>
      <c r="BG861">
        <v>4.9707249999999998</v>
      </c>
      <c r="BH861">
        <v>-3.524607</v>
      </c>
      <c r="BI861">
        <v>4.9730569999999998</v>
      </c>
      <c r="BJ861">
        <v>-2.810978</v>
      </c>
      <c r="BK861">
        <v>5.8877509999999997</v>
      </c>
      <c r="BL861">
        <v>-3.8896679999999999</v>
      </c>
      <c r="BM861">
        <v>3.0467590000000002</v>
      </c>
      <c r="BN861">
        <v>-3.9882179999999998</v>
      </c>
      <c r="BO861">
        <v>2.998929</v>
      </c>
      <c r="BP861">
        <v>-1.6239300000000001</v>
      </c>
      <c r="BQ861">
        <v>3.6645810000000001</v>
      </c>
      <c r="BR861">
        <v>-4.5961129999999999</v>
      </c>
      <c r="BS861">
        <v>3.8603269999999998</v>
      </c>
      <c r="BT861">
        <v>-3.3636550000000001</v>
      </c>
      <c r="BU861">
        <v>4.7554309999999997</v>
      </c>
      <c r="BV861">
        <v>-2.0449320000000002</v>
      </c>
      <c r="BW861">
        <v>2.2047970000000001</v>
      </c>
      <c r="BX861">
        <v>-4.5798449999999997</v>
      </c>
      <c r="BY861">
        <v>1.0606979999999999</v>
      </c>
      <c r="BZ861">
        <v>-4.1444510000000001</v>
      </c>
      <c r="CA861">
        <v>2.567116</v>
      </c>
      <c r="CB861">
        <v>-1.2519020000000001</v>
      </c>
      <c r="CC861">
        <v>3.3003149999999999</v>
      </c>
      <c r="CD861">
        <v>-4.7104670000000004</v>
      </c>
      <c r="CE861">
        <v>0.34592699999999998</v>
      </c>
      <c r="CF861">
        <v>-4.680828</v>
      </c>
      <c r="CG861">
        <v>1.7822089999999999</v>
      </c>
      <c r="CH861">
        <v>20.115210000000001</v>
      </c>
      <c r="CI861">
        <v>202.095079</v>
      </c>
      <c r="CJ861">
        <v>123.68</v>
      </c>
      <c r="CK861">
        <v>2.2909999999999999</v>
      </c>
      <c r="CL861">
        <v>283.60000000000002</v>
      </c>
      <c r="CM861">
        <v>123.75</v>
      </c>
      <c r="CN861">
        <v>5.5709999999999997</v>
      </c>
      <c r="CO861">
        <v>680</v>
      </c>
      <c r="CP861">
        <v>-3.0548320000000002</v>
      </c>
      <c r="CQ861">
        <v>-5.3089659999999999</v>
      </c>
      <c r="CR861">
        <v>110.808224</v>
      </c>
      <c r="CS861">
        <v>0.18651000000000001</v>
      </c>
      <c r="CT861" t="s">
        <v>225</v>
      </c>
      <c r="CU861">
        <v>3858.6569</v>
      </c>
    </row>
    <row r="862" spans="1:99" x14ac:dyDescent="0.25">
      <c r="A862" s="47">
        <v>46169</v>
      </c>
      <c r="B862" s="46">
        <v>0.77650462962962974</v>
      </c>
      <c r="C862">
        <v>48660</v>
      </c>
      <c r="D862">
        <v>0</v>
      </c>
      <c r="E862">
        <v>0</v>
      </c>
      <c r="F862">
        <v>80.002624999999995</v>
      </c>
      <c r="G862">
        <v>79.092973000000001</v>
      </c>
      <c r="H862">
        <v>68.764026999999999</v>
      </c>
      <c r="I862">
        <v>81.051811999999998</v>
      </c>
      <c r="J862">
        <v>80.018559999999994</v>
      </c>
      <c r="K862">
        <v>79.692211</v>
      </c>
      <c r="L862">
        <v>80.107275999999999</v>
      </c>
      <c r="M862">
        <v>78.815988000000004</v>
      </c>
      <c r="N862">
        <v>-1.4661679999999999</v>
      </c>
      <c r="O862">
        <v>-0.96901400000000004</v>
      </c>
      <c r="P862">
        <v>1.927033</v>
      </c>
      <c r="Q862">
        <v>2.1508829999999999</v>
      </c>
      <c r="R862">
        <v>87.214969999999994</v>
      </c>
      <c r="S862">
        <v>93.248071999999993</v>
      </c>
      <c r="T862">
        <v>109.20437099999999</v>
      </c>
      <c r="U862">
        <v>108.470337</v>
      </c>
      <c r="V862">
        <v>0.23849100000000001</v>
      </c>
      <c r="W862">
        <v>-1.619623</v>
      </c>
      <c r="X862">
        <v>-8.0440950000000004</v>
      </c>
      <c r="Y862">
        <v>-7.9379</v>
      </c>
      <c r="Z862">
        <v>-7.72438</v>
      </c>
      <c r="AA862">
        <v>-13.964095</v>
      </c>
      <c r="AB862">
        <v>29.327933000000002</v>
      </c>
      <c r="AC862">
        <v>152.80539400000001</v>
      </c>
      <c r="AD862">
        <v>124.234602</v>
      </c>
      <c r="AE862">
        <v>130.628557</v>
      </c>
      <c r="AF862">
        <v>152.88470599999999</v>
      </c>
      <c r="AG862">
        <v>104.993315</v>
      </c>
      <c r="AH862">
        <v>96.806843000000001</v>
      </c>
      <c r="AI862">
        <v>-6.443962</v>
      </c>
      <c r="AJ862">
        <v>-12.484859999999999</v>
      </c>
      <c r="AK862">
        <v>-13.389172</v>
      </c>
      <c r="AL862">
        <v>108.922428</v>
      </c>
      <c r="AM862">
        <v>105.39662800000001</v>
      </c>
      <c r="AN862">
        <v>102.412126</v>
      </c>
      <c r="AO862">
        <v>76.332434000000006</v>
      </c>
      <c r="AP862">
        <v>74.752787999999995</v>
      </c>
      <c r="AQ862">
        <v>75.098343</v>
      </c>
      <c r="AR862">
        <v>75.404510000000002</v>
      </c>
      <c r="AS862">
        <v>103.224717</v>
      </c>
      <c r="AT862">
        <v>87.905671999999996</v>
      </c>
      <c r="AU862">
        <v>86.575207000000006</v>
      </c>
      <c r="AV862">
        <v>91.181959000000006</v>
      </c>
      <c r="AW862">
        <v>87.235518999999996</v>
      </c>
      <c r="AX862">
        <v>-2.6517620000000002</v>
      </c>
      <c r="AY862">
        <v>5.5690080000000002</v>
      </c>
      <c r="AZ862">
        <v>-3.3297819999999998</v>
      </c>
      <c r="BA862">
        <v>5.2708069999999996</v>
      </c>
      <c r="BB862">
        <v>-4.271846</v>
      </c>
      <c r="BC862">
        <v>5.874282</v>
      </c>
      <c r="BD862">
        <v>-2.8529339999999999</v>
      </c>
      <c r="BE862">
        <v>6.2510820000000002</v>
      </c>
      <c r="BF862">
        <v>-3.6862240000000002</v>
      </c>
      <c r="BG862">
        <v>4.8827800000000003</v>
      </c>
      <c r="BH862">
        <v>-3.5206599999999999</v>
      </c>
      <c r="BI862">
        <v>5.0021740000000001</v>
      </c>
      <c r="BJ862">
        <v>-2.7114500000000001</v>
      </c>
      <c r="BK862">
        <v>5.9305669999999999</v>
      </c>
      <c r="BL862">
        <v>-3.9358170000000001</v>
      </c>
      <c r="BM862">
        <v>3.0489299999999999</v>
      </c>
      <c r="BN862">
        <v>-4.0469270000000002</v>
      </c>
      <c r="BO862">
        <v>2.9574050000000001</v>
      </c>
      <c r="BP862">
        <v>-1.621237</v>
      </c>
      <c r="BQ862">
        <v>3.7026300000000001</v>
      </c>
      <c r="BR862">
        <v>-4.5892200000000001</v>
      </c>
      <c r="BS862">
        <v>3.862841</v>
      </c>
      <c r="BT862">
        <v>-3.3792270000000002</v>
      </c>
      <c r="BU862">
        <v>4.7331700000000003</v>
      </c>
      <c r="BV862">
        <v>-2.0741350000000001</v>
      </c>
      <c r="BW862">
        <v>2.1877559999999998</v>
      </c>
      <c r="BX862">
        <v>-4.4614130000000003</v>
      </c>
      <c r="BY862">
        <v>1.133826</v>
      </c>
      <c r="BZ862">
        <v>-4.1302500000000002</v>
      </c>
      <c r="CA862">
        <v>2.5709399999999998</v>
      </c>
      <c r="CB862">
        <v>-1.488356</v>
      </c>
      <c r="CC862">
        <v>3.2558630000000002</v>
      </c>
      <c r="CD862">
        <v>-4.6726419999999997</v>
      </c>
      <c r="CE862">
        <v>0.33173799999999998</v>
      </c>
      <c r="CF862">
        <v>-4.6559109999999997</v>
      </c>
      <c r="CG862">
        <v>1.818397</v>
      </c>
      <c r="CH862">
        <v>20.12114</v>
      </c>
      <c r="CI862">
        <v>202.57800499999999</v>
      </c>
      <c r="CJ862">
        <v>123.9</v>
      </c>
      <c r="CK862">
        <v>2.2909999999999999</v>
      </c>
      <c r="CL862">
        <v>283.3</v>
      </c>
      <c r="CM862">
        <v>123.89</v>
      </c>
      <c r="CN862">
        <v>5.6180000000000003</v>
      </c>
      <c r="CO862">
        <v>681.6</v>
      </c>
      <c r="CP862">
        <v>-8.0887349999999998</v>
      </c>
      <c r="CQ862">
        <v>-5.3004369999999996</v>
      </c>
      <c r="CR862">
        <v>110.986023</v>
      </c>
      <c r="CS862">
        <v>0.175122</v>
      </c>
      <c r="CT862" t="s">
        <v>225</v>
      </c>
      <c r="CU862">
        <v>3863.3810600000002</v>
      </c>
    </row>
    <row r="863" spans="1:99" x14ac:dyDescent="0.25">
      <c r="A863" s="47">
        <v>46169</v>
      </c>
      <c r="B863" s="46">
        <v>0.77719907407407407</v>
      </c>
      <c r="C863">
        <v>48720</v>
      </c>
      <c r="D863">
        <v>0</v>
      </c>
      <c r="E863">
        <v>0</v>
      </c>
      <c r="F863">
        <v>80.083549000000005</v>
      </c>
      <c r="G863">
        <v>79.087388000000004</v>
      </c>
      <c r="H863">
        <v>68.697095000000004</v>
      </c>
      <c r="I863">
        <v>81.075543999999994</v>
      </c>
      <c r="J863">
        <v>79.958331999999999</v>
      </c>
      <c r="K863">
        <v>79.667249999999996</v>
      </c>
      <c r="L863">
        <v>80.135137</v>
      </c>
      <c r="M863">
        <v>78.832537000000002</v>
      </c>
      <c r="N863">
        <v>-1.8501639999999999</v>
      </c>
      <c r="O863">
        <v>-1.3328070000000001</v>
      </c>
      <c r="P863">
        <v>1.692577</v>
      </c>
      <c r="Q863">
        <v>1.994818</v>
      </c>
      <c r="R863">
        <v>86.991257000000004</v>
      </c>
      <c r="S863">
        <v>93.768581999999995</v>
      </c>
      <c r="T863">
        <v>109.614625</v>
      </c>
      <c r="U863">
        <v>108.669966</v>
      </c>
      <c r="V863">
        <v>4.4949999999999997E-2</v>
      </c>
      <c r="W863">
        <v>-2.0532409999999999</v>
      </c>
      <c r="X863">
        <v>-8.7480740000000008</v>
      </c>
      <c r="Y863">
        <v>-8.6684549999999998</v>
      </c>
      <c r="Z863">
        <v>-8.1103419999999993</v>
      </c>
      <c r="AA863">
        <v>-8.6126050000000003</v>
      </c>
      <c r="AB863">
        <v>30.555493999999999</v>
      </c>
      <c r="AC863">
        <v>153.05500599999999</v>
      </c>
      <c r="AD863">
        <v>124.57402</v>
      </c>
      <c r="AE863">
        <v>130.81803600000001</v>
      </c>
      <c r="AF863">
        <v>151.65160299999999</v>
      </c>
      <c r="AG863">
        <v>101.19052000000001</v>
      </c>
      <c r="AH863">
        <v>92.219678999999999</v>
      </c>
      <c r="AI863">
        <v>-6.2876089999999998</v>
      </c>
      <c r="AJ863">
        <v>-9.6894469999999995</v>
      </c>
      <c r="AK863">
        <v>-8.2524270000000008</v>
      </c>
      <c r="AL863">
        <v>109.09159699999999</v>
      </c>
      <c r="AM863">
        <v>100.93307</v>
      </c>
      <c r="AN863">
        <v>102.78569299999999</v>
      </c>
      <c r="AO863">
        <v>76.420060000000007</v>
      </c>
      <c r="AP863">
        <v>74.878715</v>
      </c>
      <c r="AQ863">
        <v>75.253358000000006</v>
      </c>
      <c r="AR863">
        <v>75.460927999999996</v>
      </c>
      <c r="AS863">
        <v>103.367287</v>
      </c>
      <c r="AT863">
        <v>88.233778000000001</v>
      </c>
      <c r="AU863">
        <v>86.836820000000003</v>
      </c>
      <c r="AV863">
        <v>91.580609999999993</v>
      </c>
      <c r="AW863">
        <v>87.441978000000006</v>
      </c>
      <c r="AX863">
        <v>-2.57138</v>
      </c>
      <c r="AY863">
        <v>5.5650110000000002</v>
      </c>
      <c r="AZ863">
        <v>-3.3030179999999998</v>
      </c>
      <c r="BA863">
        <v>5.2724710000000004</v>
      </c>
      <c r="BB863">
        <v>-4.2655060000000002</v>
      </c>
      <c r="BC863">
        <v>5.8467250000000002</v>
      </c>
      <c r="BD863">
        <v>-2.827026</v>
      </c>
      <c r="BE863">
        <v>6.1686100000000001</v>
      </c>
      <c r="BF863">
        <v>-3.5945619999999998</v>
      </c>
      <c r="BG863">
        <v>4.889786</v>
      </c>
      <c r="BH863">
        <v>-3.439492</v>
      </c>
      <c r="BI863">
        <v>5.0822929999999999</v>
      </c>
      <c r="BJ863">
        <v>-2.7714300000000001</v>
      </c>
      <c r="BK863">
        <v>5.939603</v>
      </c>
      <c r="BL863">
        <v>-4.0131750000000004</v>
      </c>
      <c r="BM863">
        <v>2.9264019999999999</v>
      </c>
      <c r="BN863">
        <v>-3.989465</v>
      </c>
      <c r="BO863">
        <v>2.9654989999999999</v>
      </c>
      <c r="BP863">
        <v>-1.58565</v>
      </c>
      <c r="BQ863">
        <v>3.6947429999999999</v>
      </c>
      <c r="BR863">
        <v>-4.6093070000000003</v>
      </c>
      <c r="BS863">
        <v>3.834883</v>
      </c>
      <c r="BT863">
        <v>-3.3782350000000001</v>
      </c>
      <c r="BU863">
        <v>4.7190110000000001</v>
      </c>
      <c r="BV863">
        <v>-2.020607</v>
      </c>
      <c r="BW863">
        <v>2.2050190000000001</v>
      </c>
      <c r="BX863">
        <v>-4.5610970000000002</v>
      </c>
      <c r="BY863">
        <v>1.058988</v>
      </c>
      <c r="BZ863">
        <v>-4.1991880000000004</v>
      </c>
      <c r="CA863">
        <v>2.5207190000000002</v>
      </c>
      <c r="CB863">
        <v>-1.1851560000000001</v>
      </c>
      <c r="CC863">
        <v>3.281094</v>
      </c>
      <c r="CD863">
        <v>-4.6088009999999997</v>
      </c>
      <c r="CE863">
        <v>0.39462399999999997</v>
      </c>
      <c r="CF863">
        <v>-4.6769689999999997</v>
      </c>
      <c r="CG863">
        <v>1.7910980000000001</v>
      </c>
      <c r="CH863">
        <v>20.140338</v>
      </c>
      <c r="CI863">
        <v>201.25540000000001</v>
      </c>
      <c r="CJ863">
        <v>123.85</v>
      </c>
      <c r="CK863">
        <v>2.2930000000000001</v>
      </c>
      <c r="CL863">
        <v>283.60000000000002</v>
      </c>
      <c r="CM863">
        <v>123.73</v>
      </c>
      <c r="CN863">
        <v>5.556</v>
      </c>
      <c r="CO863">
        <v>671.9</v>
      </c>
      <c r="CP863">
        <v>-2.9795950000000002</v>
      </c>
      <c r="CQ863">
        <v>-5.2728320000000002</v>
      </c>
      <c r="CR863">
        <v>110.498385</v>
      </c>
      <c r="CS863">
        <v>0.18212500000000001</v>
      </c>
      <c r="CT863" t="s">
        <v>225</v>
      </c>
      <c r="CU863">
        <v>3868.1052500000001</v>
      </c>
    </row>
    <row r="864" spans="1:99" x14ac:dyDescent="0.25">
      <c r="A864" s="47">
        <v>46169</v>
      </c>
      <c r="B864" s="46">
        <v>0.77789351851851851</v>
      </c>
      <c r="C864">
        <v>48780</v>
      </c>
      <c r="D864">
        <v>0</v>
      </c>
      <c r="E864">
        <v>0</v>
      </c>
      <c r="F864">
        <v>79.950327000000001</v>
      </c>
      <c r="G864">
        <v>79.102839000000003</v>
      </c>
      <c r="H864">
        <v>68.630600999999999</v>
      </c>
      <c r="I864">
        <v>81.049931000000001</v>
      </c>
      <c r="J864">
        <v>79.932266999999996</v>
      </c>
      <c r="K864">
        <v>79.688647000000003</v>
      </c>
      <c r="L864">
        <v>80.108943999999994</v>
      </c>
      <c r="M864">
        <v>78.820181000000005</v>
      </c>
      <c r="N864">
        <v>-1.968332</v>
      </c>
      <c r="O864">
        <v>-1.5171030000000001</v>
      </c>
      <c r="P864">
        <v>1.558422</v>
      </c>
      <c r="Q864">
        <v>1.6372370000000001</v>
      </c>
      <c r="R864">
        <v>88.245427000000007</v>
      </c>
      <c r="S864">
        <v>94.186357999999998</v>
      </c>
      <c r="T864">
        <v>109.651982</v>
      </c>
      <c r="U864">
        <v>108.926845</v>
      </c>
      <c r="V864">
        <v>-0.25773400000000002</v>
      </c>
      <c r="W864">
        <v>-2.203932</v>
      </c>
      <c r="X864">
        <v>-8.5149019999999993</v>
      </c>
      <c r="Y864">
        <v>-8.4367169999999998</v>
      </c>
      <c r="Z864">
        <v>-8.2484129999999993</v>
      </c>
      <c r="AA864">
        <v>-14.559968</v>
      </c>
      <c r="AB864">
        <v>27.399204000000001</v>
      </c>
      <c r="AC864">
        <v>153.30274299999999</v>
      </c>
      <c r="AD864">
        <v>124.42362900000001</v>
      </c>
      <c r="AE864">
        <v>131.01991000000001</v>
      </c>
      <c r="AF864">
        <v>152.84948</v>
      </c>
      <c r="AG864">
        <v>104.750508</v>
      </c>
      <c r="AH864">
        <v>96.681285000000003</v>
      </c>
      <c r="AI864">
        <v>-7.0134689999999997</v>
      </c>
      <c r="AJ864">
        <v>-13.108672</v>
      </c>
      <c r="AK864">
        <v>-14.004905000000001</v>
      </c>
      <c r="AL864">
        <v>109.179089</v>
      </c>
      <c r="AM864">
        <v>105.212343</v>
      </c>
      <c r="AN864">
        <v>103.03672</v>
      </c>
      <c r="AO864">
        <v>76.442653000000007</v>
      </c>
      <c r="AP864">
        <v>74.884185000000002</v>
      </c>
      <c r="AQ864">
        <v>75.249956999999995</v>
      </c>
      <c r="AR864">
        <v>75.457735</v>
      </c>
      <c r="AS864">
        <v>103.507713</v>
      </c>
      <c r="AT864">
        <v>88.600348999999994</v>
      </c>
      <c r="AU864">
        <v>87.130975000000007</v>
      </c>
      <c r="AV864">
        <v>91.961402000000007</v>
      </c>
      <c r="AW864">
        <v>87.702631999999994</v>
      </c>
      <c r="AX864">
        <v>-2.544019</v>
      </c>
      <c r="AY864">
        <v>5.6396819999999996</v>
      </c>
      <c r="AZ864">
        <v>-3.3139599999999998</v>
      </c>
      <c r="BA864">
        <v>5.245628</v>
      </c>
      <c r="BB864">
        <v>-4.2959990000000001</v>
      </c>
      <c r="BC864">
        <v>5.8573259999999996</v>
      </c>
      <c r="BD864">
        <v>-2.8339189999999999</v>
      </c>
      <c r="BE864">
        <v>6.2327620000000001</v>
      </c>
      <c r="BF864">
        <v>-3.56948</v>
      </c>
      <c r="BG864">
        <v>4.964073</v>
      </c>
      <c r="BH864">
        <v>-3.5173719999999999</v>
      </c>
      <c r="BI864">
        <v>5.0008340000000002</v>
      </c>
      <c r="BJ864">
        <v>-2.8204560000000001</v>
      </c>
      <c r="BK864">
        <v>5.9072480000000001</v>
      </c>
      <c r="BL864">
        <v>-3.9589500000000002</v>
      </c>
      <c r="BM864">
        <v>3.0113270000000001</v>
      </c>
      <c r="BN864">
        <v>-3.9873069999999999</v>
      </c>
      <c r="BO864">
        <v>2.9961500000000001</v>
      </c>
      <c r="BP864">
        <v>-1.649643</v>
      </c>
      <c r="BQ864">
        <v>3.6422910000000002</v>
      </c>
      <c r="BR864">
        <v>-4.6359050000000002</v>
      </c>
      <c r="BS864">
        <v>3.8046350000000002</v>
      </c>
      <c r="BT864">
        <v>-3.3967429999999998</v>
      </c>
      <c r="BU864">
        <v>4.700272</v>
      </c>
      <c r="BV864">
        <v>-2.060006</v>
      </c>
      <c r="BW864">
        <v>2.1912020000000001</v>
      </c>
      <c r="BX864">
        <v>-4.6130120000000003</v>
      </c>
      <c r="BY864">
        <v>1.028281</v>
      </c>
      <c r="BZ864">
        <v>-4.199452</v>
      </c>
      <c r="CA864">
        <v>2.532813</v>
      </c>
      <c r="CB864">
        <v>-1.192434</v>
      </c>
      <c r="CC864">
        <v>3.2798419999999999</v>
      </c>
      <c r="CD864">
        <v>-4.726953</v>
      </c>
      <c r="CE864">
        <v>0.32956999999999997</v>
      </c>
      <c r="CF864">
        <v>-4.6679250000000003</v>
      </c>
      <c r="CG864">
        <v>1.7894540000000001</v>
      </c>
      <c r="CH864">
        <v>20.149377999999999</v>
      </c>
      <c r="CI864">
        <v>203.41729599999999</v>
      </c>
      <c r="CJ864">
        <v>123.77</v>
      </c>
      <c r="CK864">
        <v>2.2919999999999998</v>
      </c>
      <c r="CL864">
        <v>283.39999999999998</v>
      </c>
      <c r="CM864">
        <v>123.75</v>
      </c>
      <c r="CN864">
        <v>5.6029999999999998</v>
      </c>
      <c r="CO864">
        <v>680.2</v>
      </c>
      <c r="CP864">
        <v>-8.7450670000000006</v>
      </c>
      <c r="CQ864">
        <v>-5.2598380000000002</v>
      </c>
      <c r="CR864">
        <v>111.294338</v>
      </c>
      <c r="CS864">
        <v>0.17138500000000001</v>
      </c>
      <c r="CT864" t="s">
        <v>225</v>
      </c>
      <c r="CU864">
        <v>3872.3051700000001</v>
      </c>
    </row>
    <row r="865" spans="1:99" x14ac:dyDescent="0.25">
      <c r="A865" s="47">
        <v>46169</v>
      </c>
      <c r="B865" s="46">
        <v>0.77858796296296295</v>
      </c>
      <c r="C865">
        <v>48840</v>
      </c>
      <c r="D865">
        <v>0</v>
      </c>
      <c r="E865">
        <v>0</v>
      </c>
      <c r="F865">
        <v>79.916905999999997</v>
      </c>
      <c r="G865">
        <v>79.101333999999994</v>
      </c>
      <c r="H865">
        <v>68.594178999999997</v>
      </c>
      <c r="I865">
        <v>81.052813</v>
      </c>
      <c r="J865">
        <v>79.879712999999995</v>
      </c>
      <c r="K865">
        <v>79.687331999999998</v>
      </c>
      <c r="L865">
        <v>80.132024999999999</v>
      </c>
      <c r="M865">
        <v>78.823113000000006</v>
      </c>
      <c r="N865">
        <v>-2.1988810000000001</v>
      </c>
      <c r="O865">
        <v>-1.702555</v>
      </c>
      <c r="P865">
        <v>1.4578359999999999</v>
      </c>
      <c r="Q865">
        <v>1.613637</v>
      </c>
      <c r="R865">
        <v>91.127448000000001</v>
      </c>
      <c r="S865">
        <v>93.980181999999999</v>
      </c>
      <c r="T865">
        <v>110.181601</v>
      </c>
      <c r="U865">
        <v>109.32812300000001</v>
      </c>
      <c r="V865">
        <v>-0.39474399999999998</v>
      </c>
      <c r="W865">
        <v>-2.6237270000000001</v>
      </c>
      <c r="X865">
        <v>-9.1047429999999991</v>
      </c>
      <c r="Y865">
        <v>-8.9955590000000001</v>
      </c>
      <c r="Z865">
        <v>-8.4796390000000006</v>
      </c>
      <c r="AA865">
        <v>-8.489471</v>
      </c>
      <c r="AB865">
        <v>31.186347999999999</v>
      </c>
      <c r="AC865">
        <v>153.580004</v>
      </c>
      <c r="AD865">
        <v>124.999295</v>
      </c>
      <c r="AE865">
        <v>131.18258</v>
      </c>
      <c r="AF865">
        <v>152.48566700000001</v>
      </c>
      <c r="AG865">
        <v>102.89973500000001</v>
      </c>
      <c r="AH865">
        <v>92.121020000000001</v>
      </c>
      <c r="AI865">
        <v>-6.6186090000000002</v>
      </c>
      <c r="AJ865">
        <v>-9.6486020000000003</v>
      </c>
      <c r="AK865">
        <v>-8.1835970000000007</v>
      </c>
      <c r="AL865">
        <v>109.895802</v>
      </c>
      <c r="AM865">
        <v>101.350373</v>
      </c>
      <c r="AN865">
        <v>103.423779</v>
      </c>
      <c r="AO865">
        <v>76.470236</v>
      </c>
      <c r="AP865">
        <v>74.886161000000001</v>
      </c>
      <c r="AQ865">
        <v>75.272200999999995</v>
      </c>
      <c r="AR865">
        <v>75.537526</v>
      </c>
      <c r="AS865">
        <v>103.75094799999999</v>
      </c>
      <c r="AT865">
        <v>89.015630000000002</v>
      </c>
      <c r="AU865">
        <v>87.486395000000002</v>
      </c>
      <c r="AV865">
        <v>92.335981000000004</v>
      </c>
      <c r="AW865">
        <v>87.965035</v>
      </c>
      <c r="AX865">
        <v>-2.635011</v>
      </c>
      <c r="AY865">
        <v>5.5424829999999998</v>
      </c>
      <c r="AZ865">
        <v>-3.3060619999999998</v>
      </c>
      <c r="BA865">
        <v>5.2855100000000004</v>
      </c>
      <c r="BB865">
        <v>-4.2350680000000001</v>
      </c>
      <c r="BC865">
        <v>5.9097790000000003</v>
      </c>
      <c r="BD865">
        <v>-2.8531599999999999</v>
      </c>
      <c r="BE865">
        <v>6.2133260000000003</v>
      </c>
      <c r="BF865">
        <v>-3.6977910000000001</v>
      </c>
      <c r="BG865">
        <v>4.8530170000000004</v>
      </c>
      <c r="BH865">
        <v>-3.4949629999999998</v>
      </c>
      <c r="BI865">
        <v>5.0431290000000004</v>
      </c>
      <c r="BJ865">
        <v>-2.7122310000000001</v>
      </c>
      <c r="BK865">
        <v>5.9641400000000004</v>
      </c>
      <c r="BL865">
        <v>-3.9452829999999999</v>
      </c>
      <c r="BM865">
        <v>2.9940329999999999</v>
      </c>
      <c r="BN865">
        <v>-4.0275689999999997</v>
      </c>
      <c r="BO865">
        <v>2.956318</v>
      </c>
      <c r="BP865">
        <v>-1.6208389999999999</v>
      </c>
      <c r="BQ865">
        <v>3.6685660000000002</v>
      </c>
      <c r="BR865">
        <v>-4.5953340000000003</v>
      </c>
      <c r="BS865">
        <v>3.8502900000000002</v>
      </c>
      <c r="BT865">
        <v>-3.399813</v>
      </c>
      <c r="BU865">
        <v>4.6976979999999999</v>
      </c>
      <c r="BV865">
        <v>-2.061677</v>
      </c>
      <c r="BW865">
        <v>2.145794</v>
      </c>
      <c r="BX865">
        <v>-4.4674009999999997</v>
      </c>
      <c r="BY865">
        <v>1.1015980000000001</v>
      </c>
      <c r="BZ865">
        <v>-4.1641349999999999</v>
      </c>
      <c r="CA865">
        <v>2.5158160000000001</v>
      </c>
      <c r="CB865">
        <v>-1.4882500000000001</v>
      </c>
      <c r="CC865">
        <v>3.237117</v>
      </c>
      <c r="CD865">
        <v>-4.6842639999999998</v>
      </c>
      <c r="CE865">
        <v>0.304504</v>
      </c>
      <c r="CF865">
        <v>-4.6274639999999998</v>
      </c>
      <c r="CG865">
        <v>1.797723</v>
      </c>
      <c r="CH865">
        <v>20.170083000000002</v>
      </c>
      <c r="CI865">
        <v>203.43936199999999</v>
      </c>
      <c r="CJ865">
        <v>123.82</v>
      </c>
      <c r="CK865">
        <v>2.2930000000000001</v>
      </c>
      <c r="CL865">
        <v>284</v>
      </c>
      <c r="CM865">
        <v>123.87</v>
      </c>
      <c r="CN865">
        <v>5.54</v>
      </c>
      <c r="CO865">
        <v>675</v>
      </c>
      <c r="CP865">
        <v>-2.9535119999999999</v>
      </c>
      <c r="CQ865">
        <v>-5.2300849999999999</v>
      </c>
      <c r="CR865">
        <v>111.302432</v>
      </c>
      <c r="CS865">
        <v>0.168459</v>
      </c>
      <c r="CT865" t="s">
        <v>225</v>
      </c>
      <c r="CU865">
        <v>3877.0313850000002</v>
      </c>
    </row>
    <row r="866" spans="1:99" x14ac:dyDescent="0.25">
      <c r="A866" s="47">
        <v>46169</v>
      </c>
      <c r="B866" s="46">
        <v>0.77928240740740751</v>
      </c>
      <c r="C866">
        <v>48900</v>
      </c>
      <c r="D866">
        <v>0</v>
      </c>
      <c r="E866">
        <v>0</v>
      </c>
      <c r="F866">
        <v>79.904777999999993</v>
      </c>
      <c r="G866">
        <v>79.148887999999999</v>
      </c>
      <c r="H866">
        <v>68.600615000000005</v>
      </c>
      <c r="I866">
        <v>81.077505000000002</v>
      </c>
      <c r="J866">
        <v>79.898559000000006</v>
      </c>
      <c r="K866">
        <v>79.728865999999996</v>
      </c>
      <c r="L866">
        <v>80.148409999999998</v>
      </c>
      <c r="M866">
        <v>78.842466000000002</v>
      </c>
      <c r="N866">
        <v>-2.4420860000000002</v>
      </c>
      <c r="O866">
        <v>-1.874673</v>
      </c>
      <c r="P866">
        <v>1.2721929999999999</v>
      </c>
      <c r="Q866">
        <v>1.5833839999999999</v>
      </c>
      <c r="R866">
        <v>90.619135</v>
      </c>
      <c r="S866">
        <v>94.124519000000006</v>
      </c>
      <c r="T866">
        <v>110.509259</v>
      </c>
      <c r="U866">
        <v>109.76612900000001</v>
      </c>
      <c r="V866">
        <v>-0.55819099999999999</v>
      </c>
      <c r="W866">
        <v>-2.5335670000000001</v>
      </c>
      <c r="X866">
        <v>-8.8004979999999993</v>
      </c>
      <c r="Y866">
        <v>-8.7129100000000008</v>
      </c>
      <c r="Z866">
        <v>-8.5384910000000005</v>
      </c>
      <c r="AA866">
        <v>-14.949437</v>
      </c>
      <c r="AB866">
        <v>27.883369999999999</v>
      </c>
      <c r="AC866">
        <v>154.022921</v>
      </c>
      <c r="AD866">
        <v>124.90723699999999</v>
      </c>
      <c r="AE866">
        <v>131.623896</v>
      </c>
      <c r="AF866">
        <v>153.777085</v>
      </c>
      <c r="AG866">
        <v>104.70543499999999</v>
      </c>
      <c r="AH866">
        <v>96.933223999999996</v>
      </c>
      <c r="AI866">
        <v>-7.5099070000000001</v>
      </c>
      <c r="AJ866">
        <v>-13.572397</v>
      </c>
      <c r="AK866">
        <v>-14.306251</v>
      </c>
      <c r="AL866">
        <v>109.855346</v>
      </c>
      <c r="AM866">
        <v>105.718262</v>
      </c>
      <c r="AN866">
        <v>103.73599400000001</v>
      </c>
      <c r="AO866">
        <v>76.574681999999996</v>
      </c>
      <c r="AP866">
        <v>74.962564</v>
      </c>
      <c r="AQ866">
        <v>75.343502999999998</v>
      </c>
      <c r="AR866">
        <v>75.592039999999997</v>
      </c>
      <c r="AS866">
        <v>104.16822999999999</v>
      </c>
      <c r="AT866">
        <v>89.326082</v>
      </c>
      <c r="AU866">
        <v>87.713047000000003</v>
      </c>
      <c r="AV866">
        <v>92.589112</v>
      </c>
      <c r="AW866">
        <v>88.225673</v>
      </c>
      <c r="AX866">
        <v>-2.5652080000000002</v>
      </c>
      <c r="AY866">
        <v>5.5967630000000002</v>
      </c>
      <c r="AZ866">
        <v>-3.3250359999999999</v>
      </c>
      <c r="BA866">
        <v>5.2259859999999998</v>
      </c>
      <c r="BB866">
        <v>-4.2856969999999999</v>
      </c>
      <c r="BC866">
        <v>5.8600839999999996</v>
      </c>
      <c r="BD866">
        <v>-2.8334450000000002</v>
      </c>
      <c r="BE866">
        <v>6.2249910000000002</v>
      </c>
      <c r="BF866">
        <v>-3.5893090000000001</v>
      </c>
      <c r="BG866">
        <v>4.9247810000000003</v>
      </c>
      <c r="BH866">
        <v>-3.520734</v>
      </c>
      <c r="BI866">
        <v>4.9700009999999999</v>
      </c>
      <c r="BJ866">
        <v>-2.8173189999999999</v>
      </c>
      <c r="BK866">
        <v>5.882409</v>
      </c>
      <c r="BL866">
        <v>-3.9476260000000001</v>
      </c>
      <c r="BM866">
        <v>3.0018340000000001</v>
      </c>
      <c r="BN866">
        <v>-4.0001579999999999</v>
      </c>
      <c r="BO866">
        <v>2.9792969999999999</v>
      </c>
      <c r="BP866">
        <v>-1.6544300000000001</v>
      </c>
      <c r="BQ866">
        <v>3.6568399999999999</v>
      </c>
      <c r="BR866">
        <v>-4.6183779999999999</v>
      </c>
      <c r="BS866">
        <v>3.8134760000000001</v>
      </c>
      <c r="BT866">
        <v>-3.3840880000000002</v>
      </c>
      <c r="BU866">
        <v>4.7214869999999998</v>
      </c>
      <c r="BV866">
        <v>-2.0565600000000002</v>
      </c>
      <c r="BW866">
        <v>2.2038359999999999</v>
      </c>
      <c r="BX866">
        <v>-4.5993529999999998</v>
      </c>
      <c r="BY866">
        <v>1.0173719999999999</v>
      </c>
      <c r="BZ866">
        <v>-4.1741760000000001</v>
      </c>
      <c r="CA866">
        <v>2.546853</v>
      </c>
      <c r="CB866">
        <v>-1.21627</v>
      </c>
      <c r="CC866">
        <v>3.275477</v>
      </c>
      <c r="CD866">
        <v>-4.7407310000000003</v>
      </c>
      <c r="CE866">
        <v>0.31128099999999997</v>
      </c>
      <c r="CF866">
        <v>-4.651008</v>
      </c>
      <c r="CG866">
        <v>1.7702640000000001</v>
      </c>
      <c r="CH866">
        <v>20.165272000000002</v>
      </c>
      <c r="CI866">
        <v>206.20909700000001</v>
      </c>
      <c r="CJ866">
        <v>123.76</v>
      </c>
      <c r="CK866">
        <v>2.2909999999999999</v>
      </c>
      <c r="CL866">
        <v>283.60000000000002</v>
      </c>
      <c r="CM866">
        <v>123.97</v>
      </c>
      <c r="CN866">
        <v>5.58</v>
      </c>
      <c r="CO866">
        <v>679.8</v>
      </c>
      <c r="CP866">
        <v>-9.0692540000000008</v>
      </c>
      <c r="CQ866">
        <v>-5.2369969999999997</v>
      </c>
      <c r="CR866">
        <v>112.313693</v>
      </c>
      <c r="CS866">
        <v>0.166764</v>
      </c>
      <c r="CT866" t="s">
        <v>225</v>
      </c>
      <c r="CU866">
        <v>3881.759736</v>
      </c>
    </row>
    <row r="867" spans="1:99" x14ac:dyDescent="0.25">
      <c r="A867" s="47">
        <v>46169</v>
      </c>
      <c r="B867" s="46">
        <v>0.77997685185185184</v>
      </c>
      <c r="C867">
        <v>48960</v>
      </c>
      <c r="D867">
        <v>0</v>
      </c>
      <c r="E867">
        <v>0</v>
      </c>
      <c r="F867">
        <v>79.881294999999994</v>
      </c>
      <c r="G867">
        <v>79.083765999999997</v>
      </c>
      <c r="H867">
        <v>68.597246999999996</v>
      </c>
      <c r="I867">
        <v>81.083280000000002</v>
      </c>
      <c r="J867">
        <v>79.800599000000005</v>
      </c>
      <c r="K867">
        <v>79.672898000000004</v>
      </c>
      <c r="L867">
        <v>80.092800999999994</v>
      </c>
      <c r="M867">
        <v>78.817470999999998</v>
      </c>
      <c r="N867">
        <v>-2.69699</v>
      </c>
      <c r="O867">
        <v>-1.93469</v>
      </c>
      <c r="P867">
        <v>1.051687</v>
      </c>
      <c r="Q867">
        <v>1.5450809999999999</v>
      </c>
      <c r="R867">
        <v>88.670494000000005</v>
      </c>
      <c r="S867">
        <v>94.279784000000006</v>
      </c>
      <c r="T867">
        <v>110.20838000000001</v>
      </c>
      <c r="U867">
        <v>109.285056</v>
      </c>
      <c r="V867">
        <v>-0.63889799999999997</v>
      </c>
      <c r="W867">
        <v>-2.5730409999999999</v>
      </c>
      <c r="X867">
        <v>-9.3085120000000003</v>
      </c>
      <c r="Y867">
        <v>-9.2616340000000008</v>
      </c>
      <c r="Z867">
        <v>-8.7483780000000007</v>
      </c>
      <c r="AA867">
        <v>-8.3826800000000006</v>
      </c>
      <c r="AB867">
        <v>31.690252000000001</v>
      </c>
      <c r="AC867">
        <v>154.45206899999999</v>
      </c>
      <c r="AD867">
        <v>125.529123</v>
      </c>
      <c r="AE867">
        <v>131.823948</v>
      </c>
      <c r="AF867">
        <v>153.24964</v>
      </c>
      <c r="AG867">
        <v>104.06492</v>
      </c>
      <c r="AH867">
        <v>92.611967000000007</v>
      </c>
      <c r="AI867">
        <v>-6.7424010000000001</v>
      </c>
      <c r="AJ867">
        <v>-9.5117159999999998</v>
      </c>
      <c r="AK867">
        <v>-8.1027039999999992</v>
      </c>
      <c r="AL867">
        <v>110.39536</v>
      </c>
      <c r="AM867">
        <v>102.176998</v>
      </c>
      <c r="AN867">
        <v>104.11653699999999</v>
      </c>
      <c r="AO867">
        <v>76.108323999999996</v>
      </c>
      <c r="AP867">
        <v>74.469887</v>
      </c>
      <c r="AQ867">
        <v>74.824430000000007</v>
      </c>
      <c r="AR867">
        <v>75.130000999999993</v>
      </c>
      <c r="AS867">
        <v>104.24246100000001</v>
      </c>
      <c r="AT867">
        <v>89.707669999999993</v>
      </c>
      <c r="AU867">
        <v>88.069001999999998</v>
      </c>
      <c r="AV867">
        <v>92.866133000000005</v>
      </c>
      <c r="AW867">
        <v>88.411755999999997</v>
      </c>
      <c r="AX867">
        <v>-2.6373289999999998</v>
      </c>
      <c r="AY867">
        <v>5.5470660000000001</v>
      </c>
      <c r="AZ867">
        <v>-3.3209949999999999</v>
      </c>
      <c r="BA867">
        <v>5.264812</v>
      </c>
      <c r="BB867">
        <v>-4.2221190000000002</v>
      </c>
      <c r="BC867">
        <v>5.8845369999999999</v>
      </c>
      <c r="BD867">
        <v>-2.8337249999999998</v>
      </c>
      <c r="BE867">
        <v>6.2375299999999996</v>
      </c>
      <c r="BF867">
        <v>-3.7061540000000002</v>
      </c>
      <c r="BG867">
        <v>4.8300859999999997</v>
      </c>
      <c r="BH867">
        <v>-3.4920469999999999</v>
      </c>
      <c r="BI867">
        <v>5.0148270000000004</v>
      </c>
      <c r="BJ867">
        <v>-2.703751</v>
      </c>
      <c r="BK867">
        <v>5.9665559999999997</v>
      </c>
      <c r="BL867">
        <v>-3.952995</v>
      </c>
      <c r="BM867">
        <v>2.9772050000000001</v>
      </c>
      <c r="BN867">
        <v>-4.0217989999999997</v>
      </c>
      <c r="BO867">
        <v>2.963406</v>
      </c>
      <c r="BP867">
        <v>-1.627205</v>
      </c>
      <c r="BQ867">
        <v>3.6714410000000002</v>
      </c>
      <c r="BR867">
        <v>-4.6017299999999999</v>
      </c>
      <c r="BS867">
        <v>3.8305560000000001</v>
      </c>
      <c r="BT867">
        <v>-3.3960789999999998</v>
      </c>
      <c r="BU867">
        <v>4.6949639999999997</v>
      </c>
      <c r="BV867">
        <v>-2.0623149999999999</v>
      </c>
      <c r="BW867">
        <v>2.1621990000000002</v>
      </c>
      <c r="BX867">
        <v>-4.4704490000000003</v>
      </c>
      <c r="BY867">
        <v>1.0962700000000001</v>
      </c>
      <c r="BZ867">
        <v>-4.1629969999999998</v>
      </c>
      <c r="CA867">
        <v>2.5209700000000002</v>
      </c>
      <c r="CB867">
        <v>-1.4668570000000001</v>
      </c>
      <c r="CC867">
        <v>3.230772</v>
      </c>
      <c r="CD867">
        <v>-4.6605689999999997</v>
      </c>
      <c r="CE867">
        <v>0.316471</v>
      </c>
      <c r="CF867">
        <v>-4.6295820000000001</v>
      </c>
      <c r="CG867">
        <v>1.802997</v>
      </c>
      <c r="CH867">
        <v>20.174458000000001</v>
      </c>
      <c r="CI867">
        <v>201.54877200000001</v>
      </c>
      <c r="CJ867">
        <v>123.71</v>
      </c>
      <c r="CK867">
        <v>2.2919999999999998</v>
      </c>
      <c r="CL867">
        <v>283.3</v>
      </c>
      <c r="CM867">
        <v>123.71</v>
      </c>
      <c r="CN867">
        <v>5.52</v>
      </c>
      <c r="CO867">
        <v>674.1</v>
      </c>
      <c r="CP867">
        <v>-2.8789039999999999</v>
      </c>
      <c r="CQ867">
        <v>-5.2237999999999998</v>
      </c>
      <c r="CR867">
        <v>110.606739</v>
      </c>
      <c r="CS867">
        <v>0.16788800000000001</v>
      </c>
      <c r="CT867" t="s">
        <v>225</v>
      </c>
      <c r="CU867">
        <v>3884.1124880000002</v>
      </c>
    </row>
    <row r="868" spans="1:99" x14ac:dyDescent="0.25">
      <c r="A868" s="47">
        <v>46169</v>
      </c>
      <c r="B868" s="46">
        <v>0.78067129629629628</v>
      </c>
      <c r="C868">
        <v>49020</v>
      </c>
      <c r="D868">
        <v>0</v>
      </c>
      <c r="E868">
        <v>0</v>
      </c>
      <c r="F868">
        <v>79.873140000000006</v>
      </c>
      <c r="G868">
        <v>79.117221999999998</v>
      </c>
      <c r="H868">
        <v>68.618350000000007</v>
      </c>
      <c r="I868">
        <v>81.091325999999995</v>
      </c>
      <c r="J868">
        <v>79.791015999999999</v>
      </c>
      <c r="K868">
        <v>79.719184999999996</v>
      </c>
      <c r="L868">
        <v>80.110201000000004</v>
      </c>
      <c r="M868">
        <v>78.849614000000003</v>
      </c>
      <c r="N868">
        <v>-2.7890100000000002</v>
      </c>
      <c r="O868">
        <v>-2.202747</v>
      </c>
      <c r="P868">
        <v>1.065034</v>
      </c>
      <c r="Q868">
        <v>1.232918</v>
      </c>
      <c r="R868">
        <v>90.230244999999996</v>
      </c>
      <c r="S868">
        <v>94.368156999999997</v>
      </c>
      <c r="T868">
        <v>110.61561</v>
      </c>
      <c r="U868">
        <v>109.82222299999999</v>
      </c>
      <c r="V868">
        <v>-0.73895200000000005</v>
      </c>
      <c r="W868">
        <v>-2.889046</v>
      </c>
      <c r="X868">
        <v>-8.9898450000000008</v>
      </c>
      <c r="Y868">
        <v>-8.9209709999999998</v>
      </c>
      <c r="Z868">
        <v>-8.7338900000000006</v>
      </c>
      <c r="AA868">
        <v>-15.142094999999999</v>
      </c>
      <c r="AB868">
        <v>26.845285000000001</v>
      </c>
      <c r="AC868">
        <v>154.15170800000001</v>
      </c>
      <c r="AD868">
        <v>125.607285</v>
      </c>
      <c r="AE868">
        <v>132.00070500000001</v>
      </c>
      <c r="AF868">
        <v>154.35520500000001</v>
      </c>
      <c r="AG868">
        <v>104.929838</v>
      </c>
      <c r="AH868">
        <v>97.023281999999995</v>
      </c>
      <c r="AI868">
        <v>-7.8579530000000002</v>
      </c>
      <c r="AJ868">
        <v>-13.837797999999999</v>
      </c>
      <c r="AK868">
        <v>-14.295014</v>
      </c>
      <c r="AL868">
        <v>110.48756400000001</v>
      </c>
      <c r="AM868">
        <v>105.92830499999999</v>
      </c>
      <c r="AN868">
        <v>104.379154</v>
      </c>
      <c r="AO868">
        <v>76.062704999999994</v>
      </c>
      <c r="AP868">
        <v>74.453545000000005</v>
      </c>
      <c r="AQ868">
        <v>74.797954000000004</v>
      </c>
      <c r="AR868">
        <v>75.104090999999997</v>
      </c>
      <c r="AS868">
        <v>104.463297</v>
      </c>
      <c r="AT868">
        <v>89.941704000000001</v>
      </c>
      <c r="AU868">
        <v>88.291516999999999</v>
      </c>
      <c r="AV868">
        <v>93.093637999999999</v>
      </c>
      <c r="AW868">
        <v>88.551023999999998</v>
      </c>
      <c r="AX868">
        <v>-2.6311930000000001</v>
      </c>
      <c r="AY868">
        <v>5.5480859999999996</v>
      </c>
      <c r="AZ868">
        <v>-3.3541310000000002</v>
      </c>
      <c r="BA868">
        <v>5.2215639999999999</v>
      </c>
      <c r="BB868">
        <v>-4.2339079999999996</v>
      </c>
      <c r="BC868">
        <v>5.8689210000000003</v>
      </c>
      <c r="BD868">
        <v>-2.853262</v>
      </c>
      <c r="BE868">
        <v>6.2091060000000002</v>
      </c>
      <c r="BF868">
        <v>-3.707443</v>
      </c>
      <c r="BG868">
        <v>4.8485360000000002</v>
      </c>
      <c r="BH868">
        <v>-3.5592820000000001</v>
      </c>
      <c r="BI868">
        <v>4.9622159999999997</v>
      </c>
      <c r="BJ868">
        <v>-2.7398159999999998</v>
      </c>
      <c r="BK868">
        <v>5.9131030000000004</v>
      </c>
      <c r="BL868">
        <v>-3.9417119999999999</v>
      </c>
      <c r="BM868">
        <v>2.9961869999999999</v>
      </c>
      <c r="BN868">
        <v>-4.050033</v>
      </c>
      <c r="BO868">
        <v>2.9731900000000002</v>
      </c>
      <c r="BP868">
        <v>-1.6389260000000001</v>
      </c>
      <c r="BQ868">
        <v>3.651084</v>
      </c>
      <c r="BR868">
        <v>-4.5744170000000004</v>
      </c>
      <c r="BS868">
        <v>3.8498030000000001</v>
      </c>
      <c r="BT868">
        <v>-3.4035570000000002</v>
      </c>
      <c r="BU868">
        <v>4.7160209999999996</v>
      </c>
      <c r="BV868">
        <v>-2.082001</v>
      </c>
      <c r="BW868">
        <v>2.1550750000000001</v>
      </c>
      <c r="BX868">
        <v>-4.4862500000000001</v>
      </c>
      <c r="BY868">
        <v>1.0764530000000001</v>
      </c>
      <c r="BZ868">
        <v>-4.1606540000000001</v>
      </c>
      <c r="CA868">
        <v>2.5577570000000001</v>
      </c>
      <c r="CB868">
        <v>-1.4479029999999999</v>
      </c>
      <c r="CC868">
        <v>3.2449919999999999</v>
      </c>
      <c r="CD868">
        <v>-4.7294130000000001</v>
      </c>
      <c r="CE868">
        <v>0.291107</v>
      </c>
      <c r="CF868">
        <v>-4.6374750000000002</v>
      </c>
      <c r="CG868">
        <v>1.7942610000000001</v>
      </c>
      <c r="CH868">
        <v>20.176110000000001</v>
      </c>
      <c r="CI868">
        <v>206.42606499999999</v>
      </c>
      <c r="CJ868">
        <v>123.65</v>
      </c>
      <c r="CK868">
        <v>2.29</v>
      </c>
      <c r="CL868">
        <v>283.10000000000002</v>
      </c>
      <c r="CM868">
        <v>123.64</v>
      </c>
      <c r="CN868">
        <v>5.5780000000000003</v>
      </c>
      <c r="CO868">
        <v>677.3</v>
      </c>
      <c r="CP868">
        <v>-9.0735869999999998</v>
      </c>
      <c r="CQ868">
        <v>-5.2214270000000003</v>
      </c>
      <c r="CR868">
        <v>112.392516</v>
      </c>
      <c r="CS868">
        <v>0.156836</v>
      </c>
      <c r="CT868" t="s">
        <v>225</v>
      </c>
      <c r="CU868">
        <v>3888.8333120000002</v>
      </c>
    </row>
    <row r="869" spans="1:99" x14ac:dyDescent="0.25">
      <c r="A869" s="47">
        <v>46169</v>
      </c>
      <c r="B869" s="46">
        <v>0.78136574074074072</v>
      </c>
      <c r="C869">
        <v>49080</v>
      </c>
      <c r="D869">
        <v>0</v>
      </c>
      <c r="E869">
        <v>0</v>
      </c>
      <c r="F869">
        <v>79.840714000000006</v>
      </c>
      <c r="G869">
        <v>79.094015999999996</v>
      </c>
      <c r="H869">
        <v>68.591875999999999</v>
      </c>
      <c r="I869">
        <v>81.100978999999995</v>
      </c>
      <c r="J869">
        <v>79.784301999999997</v>
      </c>
      <c r="K869">
        <v>79.733054999999993</v>
      </c>
      <c r="L869">
        <v>80.107251000000005</v>
      </c>
      <c r="M869">
        <v>78.838250000000002</v>
      </c>
      <c r="N869">
        <v>-2.9619749999999998</v>
      </c>
      <c r="O869">
        <v>-2.360716</v>
      </c>
      <c r="P869">
        <v>0.98238700000000001</v>
      </c>
      <c r="Q869">
        <v>1.0460480000000001</v>
      </c>
      <c r="R869">
        <v>89.713335000000001</v>
      </c>
      <c r="S869">
        <v>94.470530999999994</v>
      </c>
      <c r="T869">
        <v>110.18199199999999</v>
      </c>
      <c r="U869">
        <v>109.27611</v>
      </c>
      <c r="V869">
        <v>-0.96643100000000004</v>
      </c>
      <c r="W869">
        <v>-2.980553</v>
      </c>
      <c r="X869">
        <v>-9.5182020000000005</v>
      </c>
      <c r="Y869">
        <v>-9.4300460000000008</v>
      </c>
      <c r="Z869">
        <v>-8.9428850000000004</v>
      </c>
      <c r="AA869">
        <v>-8.3607800000000001</v>
      </c>
      <c r="AB869">
        <v>31.684061</v>
      </c>
      <c r="AC869">
        <v>154.906058</v>
      </c>
      <c r="AD869">
        <v>125.76104599999999</v>
      </c>
      <c r="AE869">
        <v>132.21169599999999</v>
      </c>
      <c r="AF869">
        <v>153.14460299999999</v>
      </c>
      <c r="AG869">
        <v>104.14304799999999</v>
      </c>
      <c r="AH869">
        <v>92.675380000000004</v>
      </c>
      <c r="AI869">
        <v>-6.902933</v>
      </c>
      <c r="AJ869">
        <v>-9.5708380000000002</v>
      </c>
      <c r="AK869">
        <v>-8.2814999999999994</v>
      </c>
      <c r="AL869">
        <v>110.142112</v>
      </c>
      <c r="AM869">
        <v>102.11984200000001</v>
      </c>
      <c r="AN869">
        <v>104.53702699999999</v>
      </c>
      <c r="AO869">
        <v>76.170929999999998</v>
      </c>
      <c r="AP869">
        <v>74.557402999999994</v>
      </c>
      <c r="AQ869">
        <v>74.901770999999997</v>
      </c>
      <c r="AR869">
        <v>75.178188000000006</v>
      </c>
      <c r="AS869">
        <v>104.354426</v>
      </c>
      <c r="AT869">
        <v>90.128272999999993</v>
      </c>
      <c r="AU869">
        <v>88.473478</v>
      </c>
      <c r="AV869">
        <v>93.342843000000002</v>
      </c>
      <c r="AW869">
        <v>88.710897000000003</v>
      </c>
      <c r="AX869">
        <v>-2.5623399999999998</v>
      </c>
      <c r="AY869">
        <v>5.594557</v>
      </c>
      <c r="AZ869">
        <v>-3.3279160000000001</v>
      </c>
      <c r="BA869">
        <v>5.2103080000000004</v>
      </c>
      <c r="BB869">
        <v>-4.2662560000000003</v>
      </c>
      <c r="BC869">
        <v>5.8485490000000002</v>
      </c>
      <c r="BD869">
        <v>-2.8121849999999999</v>
      </c>
      <c r="BE869">
        <v>6.1969830000000004</v>
      </c>
      <c r="BF869">
        <v>-3.6050209999999998</v>
      </c>
      <c r="BG869">
        <v>4.9014749999999996</v>
      </c>
      <c r="BH869">
        <v>-3.4997669999999999</v>
      </c>
      <c r="BI869">
        <v>4.97098</v>
      </c>
      <c r="BJ869">
        <v>-2.8037990000000002</v>
      </c>
      <c r="BK869">
        <v>5.8810979999999997</v>
      </c>
      <c r="BL869">
        <v>-3.9630299999999998</v>
      </c>
      <c r="BM869">
        <v>2.9902730000000002</v>
      </c>
      <c r="BN869">
        <v>-3.995107</v>
      </c>
      <c r="BO869">
        <v>2.9382980000000001</v>
      </c>
      <c r="BP869">
        <v>-1.651842</v>
      </c>
      <c r="BQ869">
        <v>3.6488399999999999</v>
      </c>
      <c r="BR869">
        <v>-4.6004209999999999</v>
      </c>
      <c r="BS869">
        <v>3.7888289999999998</v>
      </c>
      <c r="BT869">
        <v>-3.3788179999999999</v>
      </c>
      <c r="BU869">
        <v>4.6817349999999998</v>
      </c>
      <c r="BV869">
        <v>-2.0420889999999998</v>
      </c>
      <c r="BW869">
        <v>2.1744659999999998</v>
      </c>
      <c r="BX869">
        <v>-4.5651130000000002</v>
      </c>
      <c r="BY869">
        <v>1.022715</v>
      </c>
      <c r="BZ869">
        <v>-4.1608840000000002</v>
      </c>
      <c r="CA869">
        <v>2.5237470000000002</v>
      </c>
      <c r="CB869">
        <v>-1.240899</v>
      </c>
      <c r="CC869">
        <v>3.2661889999999998</v>
      </c>
      <c r="CD869">
        <v>-4.7035179999999999</v>
      </c>
      <c r="CE869">
        <v>0.31957200000000002</v>
      </c>
      <c r="CF869">
        <v>-4.6479439999999999</v>
      </c>
      <c r="CG869">
        <v>1.77468</v>
      </c>
      <c r="CH869">
        <v>20.195454000000002</v>
      </c>
      <c r="CI869">
        <v>202.41771</v>
      </c>
      <c r="CJ869">
        <v>124.2</v>
      </c>
      <c r="CK869">
        <v>0.379</v>
      </c>
      <c r="CL869">
        <v>46.3</v>
      </c>
      <c r="CM869">
        <v>124.08</v>
      </c>
      <c r="CN869">
        <v>5.5060000000000002</v>
      </c>
      <c r="CO869">
        <v>671.9</v>
      </c>
      <c r="CP869">
        <v>-3.0878540000000001</v>
      </c>
      <c r="CQ869">
        <v>-5.1936460000000002</v>
      </c>
      <c r="CR869">
        <v>110.92703899999999</v>
      </c>
      <c r="CS869">
        <v>0.16406499999999999</v>
      </c>
      <c r="CT869" t="s">
        <v>225</v>
      </c>
      <c r="CU869">
        <v>3893.4837360000001</v>
      </c>
    </row>
    <row r="870" spans="1:99" x14ac:dyDescent="0.25">
      <c r="A870" s="47">
        <v>46169</v>
      </c>
      <c r="B870" s="46">
        <v>0.78206018518518527</v>
      </c>
      <c r="C870">
        <v>49140</v>
      </c>
      <c r="D870">
        <v>0</v>
      </c>
      <c r="E870">
        <v>0</v>
      </c>
      <c r="F870">
        <v>79.792494000000005</v>
      </c>
      <c r="G870">
        <v>79.128569999999996</v>
      </c>
      <c r="H870">
        <v>68.490658999999994</v>
      </c>
      <c r="I870">
        <v>81.124251000000001</v>
      </c>
      <c r="J870">
        <v>79.788708</v>
      </c>
      <c r="K870">
        <v>79.737041000000005</v>
      </c>
      <c r="L870">
        <v>80.108022000000005</v>
      </c>
      <c r="M870">
        <v>78.873923000000005</v>
      </c>
      <c r="N870">
        <v>-2.9416859999999998</v>
      </c>
      <c r="O870">
        <v>-2.463803</v>
      </c>
      <c r="P870">
        <v>0.98848800000000003</v>
      </c>
      <c r="Q870">
        <v>1.1139589999999999</v>
      </c>
      <c r="R870">
        <v>88.825997000000001</v>
      </c>
      <c r="S870">
        <v>94.506988000000007</v>
      </c>
      <c r="T870">
        <v>110.665914</v>
      </c>
      <c r="U870">
        <v>109.801117</v>
      </c>
      <c r="V870">
        <v>-0.91150200000000003</v>
      </c>
      <c r="W870">
        <v>-2.8741639999999999</v>
      </c>
      <c r="X870">
        <v>-9.1350829999999998</v>
      </c>
      <c r="Y870">
        <v>-9.0427630000000008</v>
      </c>
      <c r="Z870">
        <v>-8.8935650000000006</v>
      </c>
      <c r="AA870">
        <v>-15.214903</v>
      </c>
      <c r="AB870">
        <v>26.188564</v>
      </c>
      <c r="AC870">
        <v>154.454804</v>
      </c>
      <c r="AD870">
        <v>125.886326</v>
      </c>
      <c r="AE870">
        <v>132.41894600000001</v>
      </c>
      <c r="AF870">
        <v>154.153775</v>
      </c>
      <c r="AG870">
        <v>104.27001199999999</v>
      </c>
      <c r="AH870">
        <v>96.722666000000004</v>
      </c>
      <c r="AI870">
        <v>-8.0365680000000008</v>
      </c>
      <c r="AJ870">
        <v>-14.040499000000001</v>
      </c>
      <c r="AK870">
        <v>-14.548438000000001</v>
      </c>
      <c r="AL870">
        <v>110.46677699999999</v>
      </c>
      <c r="AM870">
        <v>105.49007</v>
      </c>
      <c r="AN870">
        <v>104.756688</v>
      </c>
      <c r="AO870">
        <v>76.222791000000001</v>
      </c>
      <c r="AP870">
        <v>74.593311</v>
      </c>
      <c r="AQ870">
        <v>74.922878999999995</v>
      </c>
      <c r="AR870">
        <v>75.216415999999995</v>
      </c>
      <c r="AS870">
        <v>104.54088</v>
      </c>
      <c r="AT870">
        <v>90.466288000000006</v>
      </c>
      <c r="AU870">
        <v>88.693351000000007</v>
      </c>
      <c r="AV870">
        <v>93.510230000000007</v>
      </c>
      <c r="AW870">
        <v>88.886236999999994</v>
      </c>
      <c r="AX870">
        <v>-2.5862219999999998</v>
      </c>
      <c r="AY870">
        <v>5.6016649999999997</v>
      </c>
      <c r="AZ870">
        <v>-3.3634339999999998</v>
      </c>
      <c r="BA870">
        <v>5.2302590000000002</v>
      </c>
      <c r="BB870">
        <v>-4.2669430000000004</v>
      </c>
      <c r="BC870">
        <v>5.8484550000000004</v>
      </c>
      <c r="BD870">
        <v>-2.8605420000000001</v>
      </c>
      <c r="BE870">
        <v>6.2403740000000001</v>
      </c>
      <c r="BF870">
        <v>-3.6424159999999999</v>
      </c>
      <c r="BG870">
        <v>4.8929980000000004</v>
      </c>
      <c r="BH870">
        <v>-3.544003</v>
      </c>
      <c r="BI870">
        <v>4.9488659999999998</v>
      </c>
      <c r="BJ870">
        <v>-2.7997260000000002</v>
      </c>
      <c r="BK870">
        <v>5.8663410000000002</v>
      </c>
      <c r="BL870">
        <v>-3.909427</v>
      </c>
      <c r="BM870">
        <v>3.0124930000000001</v>
      </c>
      <c r="BN870">
        <v>-4.011234</v>
      </c>
      <c r="BO870">
        <v>2.9522409999999999</v>
      </c>
      <c r="BP870">
        <v>-1.6730719999999999</v>
      </c>
      <c r="BQ870">
        <v>3.6420249999999998</v>
      </c>
      <c r="BR870">
        <v>-4.6217490000000003</v>
      </c>
      <c r="BS870">
        <v>3.785606</v>
      </c>
      <c r="BT870">
        <v>-3.4090150000000001</v>
      </c>
      <c r="BU870">
        <v>4.6812690000000003</v>
      </c>
      <c r="BV870">
        <v>-2.0821969999999999</v>
      </c>
      <c r="BW870">
        <v>2.183891</v>
      </c>
      <c r="BX870">
        <v>-4.5764529999999999</v>
      </c>
      <c r="BY870">
        <v>1.0165470000000001</v>
      </c>
      <c r="BZ870">
        <v>-4.1745419999999998</v>
      </c>
      <c r="CA870">
        <v>2.5382229999999999</v>
      </c>
      <c r="CB870">
        <v>-1.2980940000000001</v>
      </c>
      <c r="CC870">
        <v>3.2746719999999998</v>
      </c>
      <c r="CD870">
        <v>-4.7554220000000003</v>
      </c>
      <c r="CE870">
        <v>0.30270900000000001</v>
      </c>
      <c r="CF870">
        <v>-4.6862779999999997</v>
      </c>
      <c r="CG870">
        <v>1.790637</v>
      </c>
      <c r="CH870">
        <v>20.193218999999999</v>
      </c>
      <c r="CI870">
        <v>206.16788099999999</v>
      </c>
      <c r="CJ870">
        <v>123.73</v>
      </c>
      <c r="CK870">
        <v>2.2909999999999999</v>
      </c>
      <c r="CL870">
        <v>283.39999999999998</v>
      </c>
      <c r="CM870">
        <v>123.74</v>
      </c>
      <c r="CN870">
        <v>5.5739999999999998</v>
      </c>
      <c r="CO870">
        <v>674</v>
      </c>
      <c r="CP870">
        <v>-9.3515829999999998</v>
      </c>
      <c r="CQ870">
        <v>-5.1968550000000002</v>
      </c>
      <c r="CR870">
        <v>112.29871300000001</v>
      </c>
      <c r="CS870">
        <v>0.15412500000000001</v>
      </c>
      <c r="CT870" t="s">
        <v>225</v>
      </c>
      <c r="CU870">
        <v>3898.0038380000001</v>
      </c>
    </row>
    <row r="871" spans="1:99" x14ac:dyDescent="0.25">
      <c r="A871" s="47">
        <v>46169</v>
      </c>
      <c r="B871" s="46">
        <v>0.78275462962962961</v>
      </c>
      <c r="C871">
        <v>49200</v>
      </c>
      <c r="D871">
        <v>0</v>
      </c>
      <c r="E871">
        <v>0</v>
      </c>
      <c r="F871">
        <v>79.807703000000004</v>
      </c>
      <c r="G871">
        <v>79.077370999999999</v>
      </c>
      <c r="H871">
        <v>68.479254999999995</v>
      </c>
      <c r="I871">
        <v>81.10718</v>
      </c>
      <c r="J871">
        <v>79.764049</v>
      </c>
      <c r="K871">
        <v>79.700618000000006</v>
      </c>
      <c r="L871">
        <v>80.125553999999994</v>
      </c>
      <c r="M871">
        <v>78.854056999999997</v>
      </c>
      <c r="N871">
        <v>-3.070732</v>
      </c>
      <c r="O871">
        <v>-2.4327329999999998</v>
      </c>
      <c r="P871">
        <v>0.90907199999999999</v>
      </c>
      <c r="Q871">
        <v>0.97827699999999995</v>
      </c>
      <c r="R871">
        <v>89.198588000000001</v>
      </c>
      <c r="S871">
        <v>94.534875</v>
      </c>
      <c r="T871">
        <v>110.153869</v>
      </c>
      <c r="U871">
        <v>109.158985</v>
      </c>
      <c r="V871">
        <v>-0.96656600000000004</v>
      </c>
      <c r="W871">
        <v>-3.193133</v>
      </c>
      <c r="X871">
        <v>-9.6626110000000001</v>
      </c>
      <c r="Y871">
        <v>-9.5870979999999992</v>
      </c>
      <c r="Z871">
        <v>-9.0957369999999997</v>
      </c>
      <c r="AA871">
        <v>-8.5392440000000001</v>
      </c>
      <c r="AB871">
        <v>31.67408</v>
      </c>
      <c r="AC871">
        <v>155.20016200000001</v>
      </c>
      <c r="AD871">
        <v>126.118773</v>
      </c>
      <c r="AE871">
        <v>132.56580400000001</v>
      </c>
      <c r="AF871">
        <v>153.534265</v>
      </c>
      <c r="AG871">
        <v>104.19807</v>
      </c>
      <c r="AH871">
        <v>92.878016000000002</v>
      </c>
      <c r="AI871">
        <v>-7.0908540000000002</v>
      </c>
      <c r="AJ871">
        <v>-9.6783099999999997</v>
      </c>
      <c r="AK871">
        <v>-8.4009250000000009</v>
      </c>
      <c r="AL871">
        <v>110.283689</v>
      </c>
      <c r="AM871">
        <v>102.289573</v>
      </c>
      <c r="AN871">
        <v>104.843073</v>
      </c>
      <c r="AO871">
        <v>76.269858999999997</v>
      </c>
      <c r="AP871">
        <v>74.705157</v>
      </c>
      <c r="AQ871">
        <v>75.040172999999996</v>
      </c>
      <c r="AR871">
        <v>75.283321000000001</v>
      </c>
      <c r="AS871">
        <v>104.434465</v>
      </c>
      <c r="AT871">
        <v>90.677216000000001</v>
      </c>
      <c r="AU871">
        <v>88.853981000000005</v>
      </c>
      <c r="AV871">
        <v>93.669152999999994</v>
      </c>
      <c r="AW871">
        <v>88.938357999999994</v>
      </c>
      <c r="AX871">
        <v>-2.5661809999999998</v>
      </c>
      <c r="AY871">
        <v>5.5715199999999996</v>
      </c>
      <c r="AZ871">
        <v>-3.3098230000000002</v>
      </c>
      <c r="BA871">
        <v>5.1910360000000004</v>
      </c>
      <c r="BB871">
        <v>-4.2630189999999999</v>
      </c>
      <c r="BC871">
        <v>5.8161209999999999</v>
      </c>
      <c r="BD871">
        <v>-2.8455059999999999</v>
      </c>
      <c r="BE871">
        <v>6.1082640000000001</v>
      </c>
      <c r="BF871">
        <v>-3.5898189999999999</v>
      </c>
      <c r="BG871">
        <v>4.8729110000000002</v>
      </c>
      <c r="BH871">
        <v>-3.4791439999999998</v>
      </c>
      <c r="BI871">
        <v>4.9968409999999999</v>
      </c>
      <c r="BJ871">
        <v>-2.8217129999999999</v>
      </c>
      <c r="BK871">
        <v>5.8748670000000001</v>
      </c>
      <c r="BL871">
        <v>-4.0166209999999998</v>
      </c>
      <c r="BM871">
        <v>2.9018329999999999</v>
      </c>
      <c r="BN871">
        <v>-3.9752450000000001</v>
      </c>
      <c r="BO871">
        <v>2.9358719999999998</v>
      </c>
      <c r="BP871">
        <v>-1.610689</v>
      </c>
      <c r="BQ871">
        <v>3.6395789999999999</v>
      </c>
      <c r="BR871">
        <v>-4.6130570000000004</v>
      </c>
      <c r="BS871">
        <v>3.7618670000000001</v>
      </c>
      <c r="BT871">
        <v>-3.3833190000000002</v>
      </c>
      <c r="BU871">
        <v>4.6635249999999999</v>
      </c>
      <c r="BV871">
        <v>-2.0262989999999999</v>
      </c>
      <c r="BW871">
        <v>2.1823269999999999</v>
      </c>
      <c r="BX871">
        <v>-4.584295</v>
      </c>
      <c r="BY871">
        <v>1.0203059999999999</v>
      </c>
      <c r="BZ871">
        <v>-4.1912149999999997</v>
      </c>
      <c r="CA871">
        <v>2.4918740000000001</v>
      </c>
      <c r="CB871">
        <v>-1.1720429999999999</v>
      </c>
      <c r="CC871">
        <v>3.219179</v>
      </c>
      <c r="CD871">
        <v>-4.6551210000000003</v>
      </c>
      <c r="CE871">
        <v>0.31633600000000001</v>
      </c>
      <c r="CF871">
        <v>-4.6890020000000003</v>
      </c>
      <c r="CG871">
        <v>1.7607539999999999</v>
      </c>
      <c r="CH871">
        <v>20.205078</v>
      </c>
      <c r="CI871">
        <v>202.074276</v>
      </c>
      <c r="CJ871">
        <v>123.78</v>
      </c>
      <c r="CK871">
        <v>2.2930000000000001</v>
      </c>
      <c r="CL871">
        <v>283.5</v>
      </c>
      <c r="CM871">
        <v>123.62</v>
      </c>
      <c r="CN871">
        <v>5.5359999999999996</v>
      </c>
      <c r="CO871">
        <v>667.7</v>
      </c>
      <c r="CP871">
        <v>-3.2210960000000002</v>
      </c>
      <c r="CQ871">
        <v>-5.1798289999999998</v>
      </c>
      <c r="CR871">
        <v>110.800558</v>
      </c>
      <c r="CS871">
        <v>0.153692</v>
      </c>
      <c r="CT871" t="s">
        <v>225</v>
      </c>
      <c r="CU871">
        <v>3902.7258670000001</v>
      </c>
    </row>
    <row r="872" spans="1:99" x14ac:dyDescent="0.25">
      <c r="A872" s="47">
        <v>46169</v>
      </c>
      <c r="B872" s="46">
        <v>0.78344907407407405</v>
      </c>
      <c r="C872">
        <v>49260</v>
      </c>
      <c r="D872">
        <v>0</v>
      </c>
      <c r="E872">
        <v>0</v>
      </c>
      <c r="F872">
        <v>79.776217000000003</v>
      </c>
      <c r="G872">
        <v>79.087897999999996</v>
      </c>
      <c r="H872">
        <v>68.604834999999994</v>
      </c>
      <c r="I872">
        <v>81.121442000000002</v>
      </c>
      <c r="J872">
        <v>79.748508999999999</v>
      </c>
      <c r="K872">
        <v>79.707762000000002</v>
      </c>
      <c r="L872">
        <v>80.104382999999999</v>
      </c>
      <c r="M872">
        <v>78.802155999999997</v>
      </c>
      <c r="N872">
        <v>-3.2999749999999999</v>
      </c>
      <c r="O872">
        <v>-2.6622119999999998</v>
      </c>
      <c r="P872">
        <v>0.71792900000000004</v>
      </c>
      <c r="Q872">
        <v>0.90020599999999995</v>
      </c>
      <c r="R872">
        <v>89.563959999999994</v>
      </c>
      <c r="S872">
        <v>94.329398999999995</v>
      </c>
      <c r="T872">
        <v>110.524044</v>
      </c>
      <c r="U872">
        <v>109.632716</v>
      </c>
      <c r="V872">
        <v>-1.1510899999999999</v>
      </c>
      <c r="W872">
        <v>-3.1505179999999999</v>
      </c>
      <c r="X872">
        <v>-9.3864999999999998</v>
      </c>
      <c r="Y872">
        <v>-9.281955</v>
      </c>
      <c r="Z872">
        <v>-9.0903369999999999</v>
      </c>
      <c r="AA872">
        <v>-15.319938</v>
      </c>
      <c r="AB872">
        <v>28.520564</v>
      </c>
      <c r="AC872">
        <v>154.32741300000001</v>
      </c>
      <c r="AD872">
        <v>126.076711</v>
      </c>
      <c r="AE872">
        <v>132.72290799999999</v>
      </c>
      <c r="AF872">
        <v>154.331943</v>
      </c>
      <c r="AG872">
        <v>103.900156</v>
      </c>
      <c r="AH872">
        <v>96.244978000000003</v>
      </c>
      <c r="AI872">
        <v>-8.2088590000000003</v>
      </c>
      <c r="AJ872">
        <v>-14.212709</v>
      </c>
      <c r="AK872">
        <v>-14.432904000000001</v>
      </c>
      <c r="AL872">
        <v>110.344421</v>
      </c>
      <c r="AM872">
        <v>105.17686</v>
      </c>
      <c r="AN872">
        <v>104.926666</v>
      </c>
      <c r="AO872">
        <v>75.663459000000003</v>
      </c>
      <c r="AP872">
        <v>74.017908000000006</v>
      </c>
      <c r="AQ872">
        <v>74.378979999999999</v>
      </c>
      <c r="AR872">
        <v>74.658017999999998</v>
      </c>
      <c r="AS872">
        <v>104.500916</v>
      </c>
      <c r="AT872">
        <v>90.875761999999995</v>
      </c>
      <c r="AU872">
        <v>89.017792</v>
      </c>
      <c r="AV872">
        <v>93.806854999999999</v>
      </c>
      <c r="AW872">
        <v>89.167392000000007</v>
      </c>
      <c r="AX872">
        <v>-2.606293</v>
      </c>
      <c r="AY872">
        <v>5.5667229999999996</v>
      </c>
      <c r="AZ872">
        <v>-3.3930929999999999</v>
      </c>
      <c r="BA872">
        <v>5.2083209999999998</v>
      </c>
      <c r="BB872">
        <v>-4.2780399999999998</v>
      </c>
      <c r="BC872">
        <v>5.8523589999999999</v>
      </c>
      <c r="BD872">
        <v>-2.8607629999999999</v>
      </c>
      <c r="BE872">
        <v>6.228256</v>
      </c>
      <c r="BF872">
        <v>-3.6588029999999998</v>
      </c>
      <c r="BG872">
        <v>4.8644400000000001</v>
      </c>
      <c r="BH872">
        <v>-3.5505100000000001</v>
      </c>
      <c r="BI872">
        <v>4.9383150000000002</v>
      </c>
      <c r="BJ872">
        <v>-2.7992650000000001</v>
      </c>
      <c r="BK872">
        <v>5.8754970000000002</v>
      </c>
      <c r="BL872">
        <v>-3.919041</v>
      </c>
      <c r="BM872">
        <v>3.0144790000000001</v>
      </c>
      <c r="BN872">
        <v>-4.0320080000000003</v>
      </c>
      <c r="BO872">
        <v>2.9712450000000001</v>
      </c>
      <c r="BP872">
        <v>-1.691211</v>
      </c>
      <c r="BQ872">
        <v>3.636898</v>
      </c>
      <c r="BR872">
        <v>-4.5994859999999997</v>
      </c>
      <c r="BS872">
        <v>3.8016930000000002</v>
      </c>
      <c r="BT872">
        <v>-3.4345539999999999</v>
      </c>
      <c r="BU872">
        <v>4.6808180000000004</v>
      </c>
      <c r="BV872">
        <v>-2.0960809999999999</v>
      </c>
      <c r="BW872">
        <v>2.1659540000000002</v>
      </c>
      <c r="BX872">
        <v>-4.5822710000000004</v>
      </c>
      <c r="BY872">
        <v>1.0273870000000001</v>
      </c>
      <c r="BZ872">
        <v>-4.1677999999999997</v>
      </c>
      <c r="CA872">
        <v>2.5374400000000001</v>
      </c>
      <c r="CB872">
        <v>-1.3470299999999999</v>
      </c>
      <c r="CC872">
        <v>3.2430870000000001</v>
      </c>
      <c r="CD872">
        <v>-4.7708300000000001</v>
      </c>
      <c r="CE872">
        <v>0.31189699999999998</v>
      </c>
      <c r="CF872">
        <v>-4.7060589999999998</v>
      </c>
      <c r="CG872">
        <v>1.750777</v>
      </c>
      <c r="CH872">
        <v>20.209938000000001</v>
      </c>
      <c r="CI872">
        <v>206.093323</v>
      </c>
      <c r="CJ872">
        <v>124.23</v>
      </c>
      <c r="CK872">
        <v>0.379</v>
      </c>
      <c r="CL872">
        <v>46.3</v>
      </c>
      <c r="CM872">
        <v>124.39</v>
      </c>
      <c r="CN872">
        <v>5.5380000000000003</v>
      </c>
      <c r="CO872">
        <v>675.1</v>
      </c>
      <c r="CP872">
        <v>-9.2600519999999999</v>
      </c>
      <c r="CQ872">
        <v>-5.1728519999999998</v>
      </c>
      <c r="CR872">
        <v>112.271609</v>
      </c>
      <c r="CS872">
        <v>0.143957</v>
      </c>
      <c r="CT872" t="s">
        <v>225</v>
      </c>
      <c r="CU872">
        <v>3904.089821</v>
      </c>
    </row>
    <row r="873" spans="1:99" x14ac:dyDescent="0.25">
      <c r="A873" s="47">
        <v>46169</v>
      </c>
      <c r="B873" s="46">
        <v>0.78414351851851849</v>
      </c>
      <c r="C873">
        <v>49320</v>
      </c>
      <c r="D873">
        <v>0</v>
      </c>
      <c r="E873">
        <v>0</v>
      </c>
      <c r="F873">
        <v>79.731209000000007</v>
      </c>
      <c r="G873">
        <v>79.080690000000004</v>
      </c>
      <c r="H873">
        <v>68.418763999999996</v>
      </c>
      <c r="I873">
        <v>81.149427000000003</v>
      </c>
      <c r="J873">
        <v>79.716470000000001</v>
      </c>
      <c r="K873">
        <v>79.685383999999999</v>
      </c>
      <c r="L873">
        <v>80.103431</v>
      </c>
      <c r="M873">
        <v>78.834844000000004</v>
      </c>
      <c r="N873">
        <v>-3.3442229999999999</v>
      </c>
      <c r="O873">
        <v>-2.6595569999999999</v>
      </c>
      <c r="P873">
        <v>0.61402800000000002</v>
      </c>
      <c r="Q873">
        <v>0.99473500000000004</v>
      </c>
      <c r="R873">
        <v>89.414889000000002</v>
      </c>
      <c r="S873">
        <v>94.630120000000005</v>
      </c>
      <c r="T873">
        <v>110.326745</v>
      </c>
      <c r="U873">
        <v>109.546915</v>
      </c>
      <c r="V873">
        <v>-1.248888</v>
      </c>
      <c r="W873">
        <v>-3.0957849999999998</v>
      </c>
      <c r="X873">
        <v>-9.7772229999999993</v>
      </c>
      <c r="Y873">
        <v>-9.6852789999999995</v>
      </c>
      <c r="Z873">
        <v>-9.236046</v>
      </c>
      <c r="AA873">
        <v>-8.6958210000000005</v>
      </c>
      <c r="AB873">
        <v>31.882909000000001</v>
      </c>
      <c r="AC873">
        <v>155.18458699999999</v>
      </c>
      <c r="AD873">
        <v>126.46526799999999</v>
      </c>
      <c r="AE873">
        <v>132.83905200000001</v>
      </c>
      <c r="AF873">
        <v>153.66684699999999</v>
      </c>
      <c r="AG873">
        <v>104.855132</v>
      </c>
      <c r="AH873">
        <v>93.105941999999999</v>
      </c>
      <c r="AI873">
        <v>-7.2235740000000002</v>
      </c>
      <c r="AJ873">
        <v>-9.6942369999999993</v>
      </c>
      <c r="AK873">
        <v>-8.4009040000000006</v>
      </c>
      <c r="AL873">
        <v>110.547031</v>
      </c>
      <c r="AM873">
        <v>102.885599</v>
      </c>
      <c r="AN873">
        <v>105.046486</v>
      </c>
      <c r="AO873">
        <v>75.498643999999999</v>
      </c>
      <c r="AP873">
        <v>73.910700000000006</v>
      </c>
      <c r="AQ873">
        <v>74.251525000000001</v>
      </c>
      <c r="AR873">
        <v>74.539732999999998</v>
      </c>
      <c r="AS873">
        <v>104.510351</v>
      </c>
      <c r="AT873">
        <v>91.082307</v>
      </c>
      <c r="AU873">
        <v>89.231781999999995</v>
      </c>
      <c r="AV873">
        <v>93.891155999999995</v>
      </c>
      <c r="AW873">
        <v>89.262528000000003</v>
      </c>
      <c r="AX873">
        <v>-2.6689029999999998</v>
      </c>
      <c r="AY873">
        <v>5.4874739999999997</v>
      </c>
      <c r="AZ873">
        <v>-3.3531029999999999</v>
      </c>
      <c r="BA873">
        <v>5.2367889999999999</v>
      </c>
      <c r="BB873">
        <v>-4.2249720000000002</v>
      </c>
      <c r="BC873">
        <v>5.8244069999999999</v>
      </c>
      <c r="BD873">
        <v>-2.8561369999999999</v>
      </c>
      <c r="BE873">
        <v>6.1421830000000002</v>
      </c>
      <c r="BF873">
        <v>-3.7373150000000002</v>
      </c>
      <c r="BG873">
        <v>4.7754760000000003</v>
      </c>
      <c r="BH873">
        <v>-3.4935290000000001</v>
      </c>
      <c r="BI873">
        <v>5.0147399999999998</v>
      </c>
      <c r="BJ873">
        <v>-2.7228629999999998</v>
      </c>
      <c r="BK873">
        <v>5.9582269999999999</v>
      </c>
      <c r="BL873">
        <v>-4.0032230000000002</v>
      </c>
      <c r="BM873">
        <v>2.90313</v>
      </c>
      <c r="BN873">
        <v>-4.0366970000000002</v>
      </c>
      <c r="BO873">
        <v>2.9210690000000001</v>
      </c>
      <c r="BP873">
        <v>-1.617332</v>
      </c>
      <c r="BQ873">
        <v>3.6646930000000002</v>
      </c>
      <c r="BR873">
        <v>-4.6113559999999998</v>
      </c>
      <c r="BS873">
        <v>3.8021919999999998</v>
      </c>
      <c r="BT873">
        <v>-3.4001410000000001</v>
      </c>
      <c r="BU873">
        <v>4.6817760000000002</v>
      </c>
      <c r="BV873">
        <v>-2.064003</v>
      </c>
      <c r="BW873">
        <v>2.1669689999999999</v>
      </c>
      <c r="BX873">
        <v>-4.4696920000000002</v>
      </c>
      <c r="BY873">
        <v>1.0988659999999999</v>
      </c>
      <c r="BZ873">
        <v>-4.1775859999999998</v>
      </c>
      <c r="CA873">
        <v>2.521719</v>
      </c>
      <c r="CB873">
        <v>-1.4809209999999999</v>
      </c>
      <c r="CC873">
        <v>3.2089919999999998</v>
      </c>
      <c r="CD873">
        <v>-4.6690800000000001</v>
      </c>
      <c r="CE873">
        <v>0.28123999999999999</v>
      </c>
      <c r="CF873">
        <v>-4.7079399999999998</v>
      </c>
      <c r="CG873">
        <v>1.768268</v>
      </c>
      <c r="CH873">
        <v>20.216159000000001</v>
      </c>
      <c r="CI873">
        <v>202.56138300000001</v>
      </c>
      <c r="CJ873">
        <v>123.86</v>
      </c>
      <c r="CK873">
        <v>2.2919999999999998</v>
      </c>
      <c r="CL873">
        <v>283.8</v>
      </c>
      <c r="CM873">
        <v>123.83</v>
      </c>
      <c r="CN873">
        <v>5.5209999999999999</v>
      </c>
      <c r="CO873">
        <v>667.9</v>
      </c>
      <c r="CP873">
        <v>-3.2369810000000001</v>
      </c>
      <c r="CQ873">
        <v>-5.1639229999999996</v>
      </c>
      <c r="CR873">
        <v>110.97990799999999</v>
      </c>
      <c r="CS873">
        <v>0.143428</v>
      </c>
      <c r="CT873" t="s">
        <v>225</v>
      </c>
      <c r="CU873">
        <v>3908.7521160000001</v>
      </c>
    </row>
    <row r="874" spans="1:99" x14ac:dyDescent="0.25">
      <c r="A874" s="47">
        <v>46169</v>
      </c>
      <c r="B874" s="46">
        <v>0.78483796296296304</v>
      </c>
      <c r="C874">
        <v>49380</v>
      </c>
      <c r="D874">
        <v>0</v>
      </c>
      <c r="E874">
        <v>0</v>
      </c>
      <c r="F874">
        <v>79.823452000000003</v>
      </c>
      <c r="G874">
        <v>79.079261000000002</v>
      </c>
      <c r="H874">
        <v>68.533524</v>
      </c>
      <c r="I874">
        <v>81.124836000000002</v>
      </c>
      <c r="J874">
        <v>79.747287999999998</v>
      </c>
      <c r="K874">
        <v>79.693517999999997</v>
      </c>
      <c r="L874">
        <v>80.091049999999996</v>
      </c>
      <c r="M874">
        <v>78.796794000000006</v>
      </c>
      <c r="N874">
        <v>-2.2707419999999998</v>
      </c>
      <c r="O874">
        <v>-1.8957550000000001</v>
      </c>
      <c r="P874">
        <v>6.5965150000000001</v>
      </c>
      <c r="Q874">
        <v>5.6406289999999997</v>
      </c>
      <c r="R874">
        <v>89.611480999999998</v>
      </c>
      <c r="S874">
        <v>93.180445000000006</v>
      </c>
      <c r="T874">
        <v>105.476685</v>
      </c>
      <c r="U874">
        <v>104.851073</v>
      </c>
      <c r="V874">
        <v>4.0110539999999997</v>
      </c>
      <c r="W874">
        <v>1.4895970000000001</v>
      </c>
      <c r="X874">
        <v>-8.7477879999999999</v>
      </c>
      <c r="Y874">
        <v>-8.8377230000000004</v>
      </c>
      <c r="Z874">
        <v>-8.7425119999999996</v>
      </c>
      <c r="AA874">
        <v>-7.6577489999999999</v>
      </c>
      <c r="AB874">
        <v>56.250898999999997</v>
      </c>
      <c r="AC874">
        <v>146.092703</v>
      </c>
      <c r="AD874">
        <v>128.236018</v>
      </c>
      <c r="AE874">
        <v>133.97506899999999</v>
      </c>
      <c r="AF874">
        <v>142.85602499999999</v>
      </c>
      <c r="AG874">
        <v>98.733456000000004</v>
      </c>
      <c r="AH874">
        <v>93.064008000000001</v>
      </c>
      <c r="AI874">
        <v>-6.7076390000000004</v>
      </c>
      <c r="AJ874">
        <v>-7.7310530000000002</v>
      </c>
      <c r="AK874">
        <v>-7.4636259999999996</v>
      </c>
      <c r="AL874">
        <v>110.394762</v>
      </c>
      <c r="AM874">
        <v>96.965018000000001</v>
      </c>
      <c r="AN874">
        <v>104.567498</v>
      </c>
      <c r="AO874">
        <v>75.482073999999997</v>
      </c>
      <c r="AP874">
        <v>73.890169999999998</v>
      </c>
      <c r="AQ874">
        <v>74.186187000000004</v>
      </c>
      <c r="AR874">
        <v>74.514229</v>
      </c>
      <c r="AS874">
        <v>101.868931</v>
      </c>
      <c r="AT874">
        <v>90.682384999999996</v>
      </c>
      <c r="AU874">
        <v>88.920388000000003</v>
      </c>
      <c r="AV874">
        <v>93.436283000000003</v>
      </c>
      <c r="AW874">
        <v>89.040914999999998</v>
      </c>
      <c r="AX874">
        <v>-2.5766170000000002</v>
      </c>
      <c r="AY874">
        <v>5.5405939999999996</v>
      </c>
      <c r="AZ874">
        <v>-3.3476910000000002</v>
      </c>
      <c r="BA874">
        <v>5.1926230000000002</v>
      </c>
      <c r="BB874">
        <v>-4.2400159999999998</v>
      </c>
      <c r="BC874">
        <v>5.8022729999999996</v>
      </c>
      <c r="BD874">
        <v>-2.8284449999999999</v>
      </c>
      <c r="BE874">
        <v>6.1237209999999997</v>
      </c>
      <c r="BF874">
        <v>-3.6393</v>
      </c>
      <c r="BG874">
        <v>4.8300280000000004</v>
      </c>
      <c r="BH874">
        <v>-3.5036049999999999</v>
      </c>
      <c r="BI874">
        <v>4.9428859999999997</v>
      </c>
      <c r="BJ874">
        <v>-2.7904640000000001</v>
      </c>
      <c r="BK874">
        <v>5.8232720000000002</v>
      </c>
      <c r="BL874">
        <v>-3.950291</v>
      </c>
      <c r="BM874">
        <v>2.8970850000000001</v>
      </c>
      <c r="BN874">
        <v>-3.9963150000000001</v>
      </c>
      <c r="BO874">
        <v>2.9467629999999998</v>
      </c>
      <c r="BP874">
        <v>-1.6504939999999999</v>
      </c>
      <c r="BQ874">
        <v>3.6074440000000001</v>
      </c>
      <c r="BR874">
        <v>-4.6362949999999996</v>
      </c>
      <c r="BS874">
        <v>3.7254369999999999</v>
      </c>
      <c r="BT874">
        <v>-3.405751</v>
      </c>
      <c r="BU874">
        <v>4.6482489999999999</v>
      </c>
      <c r="BV874">
        <v>-2.054675</v>
      </c>
      <c r="BW874">
        <v>2.1587369999999999</v>
      </c>
      <c r="BX874">
        <v>-4.605429</v>
      </c>
      <c r="BY874">
        <v>0.99889300000000003</v>
      </c>
      <c r="BZ874">
        <v>-4.198385</v>
      </c>
      <c r="CA874">
        <v>2.4653290000000001</v>
      </c>
      <c r="CB874">
        <v>-1.2172529999999999</v>
      </c>
      <c r="CC874">
        <v>3.2000199999999999</v>
      </c>
      <c r="CD874">
        <v>-4.6934839999999998</v>
      </c>
      <c r="CE874">
        <v>0.29951100000000003</v>
      </c>
      <c r="CF874">
        <v>-4.7301529999999996</v>
      </c>
      <c r="CG874">
        <v>1.7255400000000001</v>
      </c>
      <c r="CH874">
        <v>20.208334000000001</v>
      </c>
      <c r="CI874">
        <v>155.09922700000001</v>
      </c>
      <c r="CJ874">
        <v>125.37</v>
      </c>
      <c r="CK874">
        <v>2.3109999999999999</v>
      </c>
      <c r="CL874">
        <v>289.39999999999998</v>
      </c>
      <c r="CM874">
        <v>125.36</v>
      </c>
      <c r="CN874">
        <v>0</v>
      </c>
      <c r="CO874">
        <v>1.5</v>
      </c>
      <c r="CP874">
        <v>-2.2884709999999999</v>
      </c>
      <c r="CQ874">
        <v>-5.1751550000000002</v>
      </c>
      <c r="CR874">
        <v>91.913543000000004</v>
      </c>
      <c r="CS874">
        <v>0.135104</v>
      </c>
      <c r="CT874" t="s">
        <v>225</v>
      </c>
      <c r="CU874">
        <v>3912.5840710000002</v>
      </c>
    </row>
    <row r="875" spans="1:99" x14ac:dyDescent="0.25">
      <c r="A875" s="47">
        <v>46169</v>
      </c>
      <c r="B875" s="46">
        <v>0.78553240740740737</v>
      </c>
      <c r="C875">
        <v>49440</v>
      </c>
      <c r="D875">
        <v>0</v>
      </c>
      <c r="E875">
        <v>0</v>
      </c>
      <c r="F875">
        <v>79.774928000000003</v>
      </c>
      <c r="G875">
        <v>79.065168</v>
      </c>
      <c r="H875">
        <v>68.587782000000004</v>
      </c>
      <c r="I875">
        <v>81.108659000000003</v>
      </c>
      <c r="J875">
        <v>79.874318000000002</v>
      </c>
      <c r="K875">
        <v>79.647486999999998</v>
      </c>
      <c r="L875">
        <v>80.068096999999995</v>
      </c>
      <c r="M875">
        <v>78.748153000000002</v>
      </c>
      <c r="N875">
        <v>-1.1867289999999999</v>
      </c>
      <c r="O875">
        <v>-0.95625700000000002</v>
      </c>
      <c r="P875">
        <v>10.510044000000001</v>
      </c>
      <c r="Q875">
        <v>9.5613329999999994</v>
      </c>
      <c r="R875">
        <v>88.840369999999993</v>
      </c>
      <c r="S875">
        <v>90.776112999999995</v>
      </c>
      <c r="T875">
        <v>101.13945</v>
      </c>
      <c r="U875">
        <v>100.97341299999999</v>
      </c>
      <c r="V875">
        <v>6.173743</v>
      </c>
      <c r="W875">
        <v>4.285361</v>
      </c>
      <c r="X875">
        <v>-6.6988300000000001</v>
      </c>
      <c r="Y875">
        <v>-7.0500129999999999</v>
      </c>
      <c r="Z875">
        <v>-6.5537789999999996</v>
      </c>
      <c r="AA875">
        <v>-3.76118</v>
      </c>
      <c r="AB875">
        <v>78.093028000000004</v>
      </c>
      <c r="AC875">
        <v>131.81668300000001</v>
      </c>
      <c r="AD875">
        <v>130.74470299999999</v>
      </c>
      <c r="AE875">
        <v>135.11629400000001</v>
      </c>
      <c r="AF875">
        <v>124.287183</v>
      </c>
      <c r="AG875">
        <v>85.608501000000004</v>
      </c>
      <c r="AH875">
        <v>69.773922999999996</v>
      </c>
      <c r="AI875">
        <v>-3.3312400000000002</v>
      </c>
      <c r="AJ875">
        <v>-3.6588449999999999</v>
      </c>
      <c r="AK875">
        <v>-3.7085650000000001</v>
      </c>
      <c r="AL875">
        <v>109.702741</v>
      </c>
      <c r="AM875">
        <v>85.719517999999994</v>
      </c>
      <c r="AN875">
        <v>103.169079</v>
      </c>
      <c r="AO875">
        <v>75.573780999999997</v>
      </c>
      <c r="AP875">
        <v>73.970828999999995</v>
      </c>
      <c r="AQ875">
        <v>74.305711000000002</v>
      </c>
      <c r="AR875">
        <v>74.575501000000003</v>
      </c>
      <c r="AS875">
        <v>97.788636999999994</v>
      </c>
      <c r="AT875">
        <v>89.718673999999993</v>
      </c>
      <c r="AU875">
        <v>88.083977000000004</v>
      </c>
      <c r="AV875">
        <v>91.787177</v>
      </c>
      <c r="AW875">
        <v>88.309855999999996</v>
      </c>
      <c r="AX875">
        <v>-2.5962550000000002</v>
      </c>
      <c r="AY875">
        <v>5.5697650000000003</v>
      </c>
      <c r="AZ875">
        <v>-3.3960020000000002</v>
      </c>
      <c r="BA875">
        <v>5.2114089999999997</v>
      </c>
      <c r="BB875">
        <v>-4.2465359999999999</v>
      </c>
      <c r="BC875">
        <v>5.8396530000000002</v>
      </c>
      <c r="BD875">
        <v>-2.894987</v>
      </c>
      <c r="BE875">
        <v>6.1510129999999998</v>
      </c>
      <c r="BF875">
        <v>-3.6594350000000002</v>
      </c>
      <c r="BG875">
        <v>4.8610639999999998</v>
      </c>
      <c r="BH875">
        <v>-3.5253830000000002</v>
      </c>
      <c r="BI875">
        <v>4.9961359999999999</v>
      </c>
      <c r="BJ875">
        <v>-2.7904070000000001</v>
      </c>
      <c r="BK875">
        <v>5.8622560000000004</v>
      </c>
      <c r="BL875">
        <v>-3.9531010000000002</v>
      </c>
      <c r="BM875">
        <v>2.945363</v>
      </c>
      <c r="BN875">
        <v>-4.0158610000000001</v>
      </c>
      <c r="BO875">
        <v>2.985379</v>
      </c>
      <c r="BP875">
        <v>-1.642134</v>
      </c>
      <c r="BQ875">
        <v>3.5991949999999999</v>
      </c>
      <c r="BR875">
        <v>-4.6018369999999997</v>
      </c>
      <c r="BS875">
        <v>3.744885</v>
      </c>
      <c r="BT875">
        <v>-3.387483</v>
      </c>
      <c r="BU875">
        <v>4.6617059999999997</v>
      </c>
      <c r="BV875">
        <v>-2.0572810000000001</v>
      </c>
      <c r="BW875">
        <v>2.1593719999999998</v>
      </c>
      <c r="BX875">
        <v>-4.6041619999999996</v>
      </c>
      <c r="BY875">
        <v>0.99830399999999997</v>
      </c>
      <c r="BZ875">
        <v>-4.1817719999999996</v>
      </c>
      <c r="CA875">
        <v>2.5058060000000002</v>
      </c>
      <c r="CB875">
        <v>-1.255239</v>
      </c>
      <c r="CC875">
        <v>3.2160850000000001</v>
      </c>
      <c r="CD875">
        <v>-4.7181839999999999</v>
      </c>
      <c r="CE875">
        <v>0.26992100000000002</v>
      </c>
      <c r="CF875">
        <v>-4.7419169999999999</v>
      </c>
      <c r="CG875">
        <v>1.724952</v>
      </c>
      <c r="CH875">
        <v>20.184809999999999</v>
      </c>
      <c r="CI875">
        <v>86.687278000000006</v>
      </c>
      <c r="CJ875">
        <v>125.48</v>
      </c>
      <c r="CK875">
        <v>2.3119999999999998</v>
      </c>
      <c r="CL875">
        <v>289.5</v>
      </c>
      <c r="CM875">
        <v>125.34</v>
      </c>
      <c r="CN875">
        <v>0</v>
      </c>
      <c r="CO875">
        <v>1.6</v>
      </c>
      <c r="CP875">
        <v>1.5003660000000001</v>
      </c>
      <c r="CQ875">
        <v>-5.2089309999999998</v>
      </c>
      <c r="CR875">
        <v>55.849611000000003</v>
      </c>
      <c r="CS875">
        <v>0.13984099999999999</v>
      </c>
      <c r="CT875" t="s">
        <v>225</v>
      </c>
      <c r="CU875">
        <v>3917.4106980000001</v>
      </c>
    </row>
    <row r="876" spans="1:99" x14ac:dyDescent="0.25">
      <c r="A876" s="47">
        <v>46169</v>
      </c>
      <c r="B876" s="46">
        <v>0.78622685185185182</v>
      </c>
      <c r="C876">
        <v>49500</v>
      </c>
      <c r="D876">
        <v>0</v>
      </c>
      <c r="E876">
        <v>0</v>
      </c>
      <c r="F876">
        <v>79.633977999999999</v>
      </c>
      <c r="G876">
        <v>79.026689000000005</v>
      </c>
      <c r="H876">
        <v>68.302773999999999</v>
      </c>
      <c r="I876">
        <v>81.068483000000001</v>
      </c>
      <c r="J876">
        <v>79.884065000000007</v>
      </c>
      <c r="K876">
        <v>79.624467999999993</v>
      </c>
      <c r="L876">
        <v>80.017038999999997</v>
      </c>
      <c r="M876">
        <v>78.670097999999996</v>
      </c>
      <c r="N876">
        <v>-0.637096</v>
      </c>
      <c r="O876">
        <v>-0.484956</v>
      </c>
      <c r="P876">
        <v>11.881921999999999</v>
      </c>
      <c r="Q876">
        <v>10.969564</v>
      </c>
      <c r="R876">
        <v>88.149322999999995</v>
      </c>
      <c r="S876">
        <v>90.299921999999995</v>
      </c>
      <c r="T876">
        <v>99.275985000000006</v>
      </c>
      <c r="U876">
        <v>98.411680000000004</v>
      </c>
      <c r="V876">
        <v>7.2728330000000003</v>
      </c>
      <c r="W876">
        <v>5.6553120000000003</v>
      </c>
      <c r="X876">
        <v>-5.1337489999999999</v>
      </c>
      <c r="Y876">
        <v>-5.5190210000000004</v>
      </c>
      <c r="Z876">
        <v>-4.7759299999999998</v>
      </c>
      <c r="AA876">
        <v>-1.2652289999999999</v>
      </c>
      <c r="AB876">
        <v>89.333188000000007</v>
      </c>
      <c r="AC876">
        <v>122.428978</v>
      </c>
      <c r="AD876">
        <v>131.77680899999999</v>
      </c>
      <c r="AE876">
        <v>134.823622</v>
      </c>
      <c r="AF876">
        <v>112.047416</v>
      </c>
      <c r="AG876">
        <v>86.392315999999994</v>
      </c>
      <c r="AH876">
        <v>49.841178999999997</v>
      </c>
      <c r="AI876">
        <v>-0.95988200000000001</v>
      </c>
      <c r="AJ876">
        <v>-1.4645239999999999</v>
      </c>
      <c r="AK876">
        <v>-1.5423260000000001</v>
      </c>
      <c r="AL876">
        <v>108.013013</v>
      </c>
      <c r="AM876">
        <v>77.815582000000006</v>
      </c>
      <c r="AN876">
        <v>102.015283</v>
      </c>
      <c r="AO876">
        <v>75.718898999999993</v>
      </c>
      <c r="AP876">
        <v>74.129868999999999</v>
      </c>
      <c r="AQ876">
        <v>74.498078000000007</v>
      </c>
      <c r="AR876">
        <v>74.743864000000002</v>
      </c>
      <c r="AS876">
        <v>94.562332999999995</v>
      </c>
      <c r="AT876">
        <v>88.879208000000006</v>
      </c>
      <c r="AU876">
        <v>87.337087999999994</v>
      </c>
      <c r="AV876">
        <v>90.585571999999999</v>
      </c>
      <c r="AW876">
        <v>87.713010999999995</v>
      </c>
      <c r="AX876">
        <v>-2.6203560000000001</v>
      </c>
      <c r="AY876">
        <v>5.50793</v>
      </c>
      <c r="AZ876">
        <v>-3.4037009999999999</v>
      </c>
      <c r="BA876">
        <v>5.1973929999999999</v>
      </c>
      <c r="BB876">
        <v>-4.2430830000000004</v>
      </c>
      <c r="BC876">
        <v>5.833939</v>
      </c>
      <c r="BD876">
        <v>-2.8738600000000001</v>
      </c>
      <c r="BE876">
        <v>6.1512529999999996</v>
      </c>
      <c r="BF876">
        <v>-3.6821820000000001</v>
      </c>
      <c r="BG876">
        <v>4.8037520000000002</v>
      </c>
      <c r="BH876">
        <v>-3.5517729999999998</v>
      </c>
      <c r="BI876">
        <v>4.9911810000000001</v>
      </c>
      <c r="BJ876">
        <v>-2.752732</v>
      </c>
      <c r="BK876">
        <v>5.918215</v>
      </c>
      <c r="BL876">
        <v>-4.0003080000000004</v>
      </c>
      <c r="BM876">
        <v>2.9230330000000002</v>
      </c>
      <c r="BN876">
        <v>-4.0612130000000004</v>
      </c>
      <c r="BO876">
        <v>2.9317730000000002</v>
      </c>
      <c r="BP876">
        <v>-1.682868</v>
      </c>
      <c r="BQ876">
        <v>3.6134689999999998</v>
      </c>
      <c r="BR876">
        <v>-4.6032029999999997</v>
      </c>
      <c r="BS876">
        <v>3.7708330000000001</v>
      </c>
      <c r="BT876">
        <v>-3.4327770000000002</v>
      </c>
      <c r="BU876">
        <v>4.6706440000000002</v>
      </c>
      <c r="BV876">
        <v>-2.085734</v>
      </c>
      <c r="BW876">
        <v>2.129721</v>
      </c>
      <c r="BX876">
        <v>-4.4986870000000003</v>
      </c>
      <c r="BY876">
        <v>1.051668</v>
      </c>
      <c r="BZ876">
        <v>-4.17448</v>
      </c>
      <c r="CA876">
        <v>2.5084179999999998</v>
      </c>
      <c r="CB876">
        <v>-1.4818</v>
      </c>
      <c r="CC876">
        <v>3.1934049999999998</v>
      </c>
      <c r="CD876">
        <v>-4.7294580000000002</v>
      </c>
      <c r="CE876">
        <v>0.28598299999999999</v>
      </c>
      <c r="CF876">
        <v>-4.7308960000000004</v>
      </c>
      <c r="CG876">
        <v>1.7607470000000001</v>
      </c>
      <c r="CH876">
        <v>20.169597</v>
      </c>
      <c r="CI876">
        <v>38.434629000000001</v>
      </c>
      <c r="CJ876">
        <v>125.27</v>
      </c>
      <c r="CK876">
        <v>2.3119999999999998</v>
      </c>
      <c r="CL876">
        <v>289.8</v>
      </c>
      <c r="CM876">
        <v>125.33</v>
      </c>
      <c r="CN876">
        <v>0</v>
      </c>
      <c r="CO876">
        <v>1.4</v>
      </c>
      <c r="CP876">
        <v>3.6884570000000001</v>
      </c>
      <c r="CQ876">
        <v>-5.2307829999999997</v>
      </c>
      <c r="CR876">
        <v>16.965657</v>
      </c>
      <c r="CS876">
        <v>0.12872900000000001</v>
      </c>
      <c r="CT876" t="s">
        <v>225</v>
      </c>
      <c r="CU876">
        <v>3922.2356450000002</v>
      </c>
    </row>
    <row r="877" spans="1:99" x14ac:dyDescent="0.25">
      <c r="A877" s="47">
        <v>46169</v>
      </c>
      <c r="B877" s="46">
        <v>0.78692129629629637</v>
      </c>
      <c r="C877">
        <v>49560</v>
      </c>
      <c r="D877">
        <v>0</v>
      </c>
      <c r="E877">
        <v>0</v>
      </c>
      <c r="F877">
        <v>79.534312</v>
      </c>
      <c r="G877">
        <v>78.994225</v>
      </c>
      <c r="H877">
        <v>68.180054999999996</v>
      </c>
      <c r="I877">
        <v>81.034543999999997</v>
      </c>
      <c r="J877">
        <v>79.866879999999995</v>
      </c>
      <c r="K877">
        <v>79.601815000000002</v>
      </c>
      <c r="L877">
        <v>80.005032999999997</v>
      </c>
      <c r="M877">
        <v>78.647137999999998</v>
      </c>
      <c r="N877">
        <v>-0.165966</v>
      </c>
      <c r="O877">
        <v>-0.131768</v>
      </c>
      <c r="P877">
        <v>12.861249000000001</v>
      </c>
      <c r="Q877">
        <v>12.007308999999999</v>
      </c>
      <c r="R877">
        <v>87.590024999999997</v>
      </c>
      <c r="S877">
        <v>88.756474999999995</v>
      </c>
      <c r="T877">
        <v>97.494286000000002</v>
      </c>
      <c r="U877">
        <v>96.441996000000003</v>
      </c>
      <c r="V877">
        <v>8.2981350000000003</v>
      </c>
      <c r="W877">
        <v>6.6611120000000001</v>
      </c>
      <c r="X877">
        <v>-3.8263219999999998</v>
      </c>
      <c r="Y877">
        <v>-4.2084820000000001</v>
      </c>
      <c r="Z877">
        <v>-3.4646659999999998</v>
      </c>
      <c r="AA877">
        <v>0.76386799999999999</v>
      </c>
      <c r="AB877">
        <v>94.945639</v>
      </c>
      <c r="AC877">
        <v>116.73589699999999</v>
      </c>
      <c r="AD877">
        <v>132.172809</v>
      </c>
      <c r="AE877">
        <v>134.03864799999999</v>
      </c>
      <c r="AF877">
        <v>104.45957300000001</v>
      </c>
      <c r="AG877">
        <v>85.899922000000004</v>
      </c>
      <c r="AH877">
        <v>37.722313</v>
      </c>
      <c r="AI877">
        <v>0.78872299999999995</v>
      </c>
      <c r="AJ877">
        <v>0.117912</v>
      </c>
      <c r="AK877">
        <v>0.245397</v>
      </c>
      <c r="AL877">
        <v>106.463121</v>
      </c>
      <c r="AM877">
        <v>77.632052000000002</v>
      </c>
      <c r="AN877">
        <v>100.643587</v>
      </c>
      <c r="AO877">
        <v>75.919820999999999</v>
      </c>
      <c r="AP877">
        <v>74.296521999999996</v>
      </c>
      <c r="AQ877">
        <v>74.640995000000004</v>
      </c>
      <c r="AR877">
        <v>74.933342999999994</v>
      </c>
      <c r="AS877">
        <v>92.621887000000001</v>
      </c>
      <c r="AT877">
        <v>88.093046000000001</v>
      </c>
      <c r="AU877">
        <v>86.590273999999994</v>
      </c>
      <c r="AV877">
        <v>89.520939999999996</v>
      </c>
      <c r="AW877">
        <v>87.122303000000002</v>
      </c>
      <c r="AX877">
        <v>-2.587062</v>
      </c>
      <c r="AY877">
        <v>5.5440230000000001</v>
      </c>
      <c r="AZ877">
        <v>-3.3379880000000002</v>
      </c>
      <c r="BA877">
        <v>5.2090759999999996</v>
      </c>
      <c r="BB877">
        <v>-4.2437860000000001</v>
      </c>
      <c r="BC877">
        <v>5.8285549999999997</v>
      </c>
      <c r="BD877">
        <v>-2.8649279999999999</v>
      </c>
      <c r="BE877">
        <v>6.1165729999999998</v>
      </c>
      <c r="BF877">
        <v>-3.670207</v>
      </c>
      <c r="BG877">
        <v>4.8371300000000002</v>
      </c>
      <c r="BH877">
        <v>-3.525919</v>
      </c>
      <c r="BI877">
        <v>4.9832260000000002</v>
      </c>
      <c r="BJ877">
        <v>-2.8030080000000002</v>
      </c>
      <c r="BK877">
        <v>5.8699709999999996</v>
      </c>
      <c r="BL877">
        <v>-3.9963340000000001</v>
      </c>
      <c r="BM877">
        <v>2.9025859999999999</v>
      </c>
      <c r="BN877">
        <v>-4.0237639999999999</v>
      </c>
      <c r="BO877">
        <v>2.9407640000000002</v>
      </c>
      <c r="BP877">
        <v>-1.677055</v>
      </c>
      <c r="BQ877">
        <v>3.6376140000000001</v>
      </c>
      <c r="BR877">
        <v>-4.6606529999999999</v>
      </c>
      <c r="BS877">
        <v>3.7243979999999999</v>
      </c>
      <c r="BT877">
        <v>-3.4486059999999998</v>
      </c>
      <c r="BU877">
        <v>4.6751969999999998</v>
      </c>
      <c r="BV877">
        <v>-2.093664</v>
      </c>
      <c r="BW877">
        <v>2.1642100000000002</v>
      </c>
      <c r="BX877">
        <v>-4.6230690000000001</v>
      </c>
      <c r="BY877">
        <v>1.029844</v>
      </c>
      <c r="BZ877">
        <v>-4.2211290000000004</v>
      </c>
      <c r="CA877">
        <v>2.480486</v>
      </c>
      <c r="CB877">
        <v>-1.250615</v>
      </c>
      <c r="CC877">
        <v>3.187573</v>
      </c>
      <c r="CD877">
        <v>-4.6694129999999996</v>
      </c>
      <c r="CE877">
        <v>0.30400100000000002</v>
      </c>
      <c r="CF877">
        <v>-4.7803779999999998</v>
      </c>
      <c r="CG877">
        <v>1.7223580000000001</v>
      </c>
      <c r="CH877">
        <v>20.153217999999999</v>
      </c>
      <c r="CI877">
        <v>23.546196999999999</v>
      </c>
      <c r="CJ877">
        <v>124.68</v>
      </c>
      <c r="CK877">
        <v>2.302</v>
      </c>
      <c r="CL877">
        <v>287</v>
      </c>
      <c r="CM877">
        <v>124.68</v>
      </c>
      <c r="CN877">
        <v>0</v>
      </c>
      <c r="CO877">
        <v>1.4</v>
      </c>
      <c r="CP877">
        <v>5.4997160000000003</v>
      </c>
      <c r="CQ877">
        <v>-5.2543189999999997</v>
      </c>
      <c r="CR877">
        <v>-0.54977100000000001</v>
      </c>
      <c r="CS877">
        <v>0.13</v>
      </c>
      <c r="CT877" t="s">
        <v>225</v>
      </c>
      <c r="CU877">
        <v>3927.048006</v>
      </c>
    </row>
    <row r="878" spans="1:99" x14ac:dyDescent="0.25">
      <c r="A878" s="47">
        <v>46169</v>
      </c>
      <c r="B878" s="46">
        <v>0.78761574074074081</v>
      </c>
      <c r="C878">
        <v>49620</v>
      </c>
      <c r="D878">
        <v>0</v>
      </c>
      <c r="E878">
        <v>0</v>
      </c>
      <c r="F878">
        <v>79.441655999999995</v>
      </c>
      <c r="G878">
        <v>78.969624999999994</v>
      </c>
      <c r="H878">
        <v>68.076783000000006</v>
      </c>
      <c r="I878">
        <v>81.033063999999996</v>
      </c>
      <c r="J878">
        <v>79.849436999999995</v>
      </c>
      <c r="K878">
        <v>79.617137999999997</v>
      </c>
      <c r="L878">
        <v>80.007007000000002</v>
      </c>
      <c r="M878">
        <v>78.623457999999999</v>
      </c>
      <c r="N878">
        <v>0.40365699999999999</v>
      </c>
      <c r="O878">
        <v>0.20646200000000001</v>
      </c>
      <c r="P878">
        <v>13.54143</v>
      </c>
      <c r="Q878">
        <v>12.806641000000001</v>
      </c>
      <c r="R878">
        <v>87.010169000000005</v>
      </c>
      <c r="S878">
        <v>88.273899999999998</v>
      </c>
      <c r="T878">
        <v>97.003135</v>
      </c>
      <c r="U878">
        <v>95.031526999999997</v>
      </c>
      <c r="V878">
        <v>9.2225999999999999</v>
      </c>
      <c r="W878">
        <v>7.5856950000000003</v>
      </c>
      <c r="X878">
        <v>-2.7639860000000001</v>
      </c>
      <c r="Y878">
        <v>-2.9551850000000002</v>
      </c>
      <c r="Z878">
        <v>-2.3885930000000002</v>
      </c>
      <c r="AA878">
        <v>2.5430419999999998</v>
      </c>
      <c r="AB878">
        <v>98.093733</v>
      </c>
      <c r="AC878">
        <v>113.11547899999999</v>
      </c>
      <c r="AD878">
        <v>132.35663199999999</v>
      </c>
      <c r="AE878">
        <v>133.254988</v>
      </c>
      <c r="AF878">
        <v>99.652613000000002</v>
      </c>
      <c r="AG878">
        <v>85.317355000000006</v>
      </c>
      <c r="AH878">
        <v>30.376992999999999</v>
      </c>
      <c r="AI878">
        <v>2.0071310000000002</v>
      </c>
      <c r="AJ878">
        <v>1.095936</v>
      </c>
      <c r="AK878">
        <v>2.2167590000000001</v>
      </c>
      <c r="AL878">
        <v>104.56447900000001</v>
      </c>
      <c r="AM878">
        <v>77.795102</v>
      </c>
      <c r="AN878">
        <v>99.656298000000007</v>
      </c>
      <c r="AO878">
        <v>76.026666000000006</v>
      </c>
      <c r="AP878">
        <v>74.407116000000002</v>
      </c>
      <c r="AQ878">
        <v>74.793373000000003</v>
      </c>
      <c r="AR878">
        <v>75.069199999999995</v>
      </c>
      <c r="AS878">
        <v>91.266448999999994</v>
      </c>
      <c r="AT878">
        <v>87.311646999999994</v>
      </c>
      <c r="AU878">
        <v>85.870782000000005</v>
      </c>
      <c r="AV878">
        <v>88.589340000000007</v>
      </c>
      <c r="AW878">
        <v>86.541633000000004</v>
      </c>
      <c r="AX878">
        <v>-2.6005449999999999</v>
      </c>
      <c r="AY878">
        <v>5.4981730000000004</v>
      </c>
      <c r="AZ878">
        <v>-3.3353730000000001</v>
      </c>
      <c r="BA878">
        <v>5.1781920000000001</v>
      </c>
      <c r="BB878">
        <v>-4.2258209999999998</v>
      </c>
      <c r="BC878">
        <v>5.8154050000000002</v>
      </c>
      <c r="BD878">
        <v>-2.8601540000000001</v>
      </c>
      <c r="BE878">
        <v>6.0823679999999998</v>
      </c>
      <c r="BF878">
        <v>-3.6786020000000001</v>
      </c>
      <c r="BG878">
        <v>4.7834339999999997</v>
      </c>
      <c r="BH878">
        <v>-3.5219290000000001</v>
      </c>
      <c r="BI878">
        <v>4.9564399999999997</v>
      </c>
      <c r="BJ878">
        <v>-2.791598</v>
      </c>
      <c r="BK878">
        <v>5.8615389999999996</v>
      </c>
      <c r="BL878">
        <v>-4.0348810000000004</v>
      </c>
      <c r="BM878">
        <v>2.8929659999999999</v>
      </c>
      <c r="BN878">
        <v>-4.0344160000000002</v>
      </c>
      <c r="BO878">
        <v>2.9201060000000001</v>
      </c>
      <c r="BP878">
        <v>-1.60486</v>
      </c>
      <c r="BQ878">
        <v>3.666039</v>
      </c>
      <c r="BR878">
        <v>-4.6058050000000001</v>
      </c>
      <c r="BS878">
        <v>3.7533150000000002</v>
      </c>
      <c r="BT878">
        <v>-3.4040409999999999</v>
      </c>
      <c r="BU878">
        <v>4.6994860000000003</v>
      </c>
      <c r="BV878">
        <v>-2.0622790000000002</v>
      </c>
      <c r="BW878">
        <v>2.1903260000000002</v>
      </c>
      <c r="BX878">
        <v>-4.5096590000000001</v>
      </c>
      <c r="BY878">
        <v>1.0541670000000001</v>
      </c>
      <c r="BZ878">
        <v>-4.2003269999999997</v>
      </c>
      <c r="CA878">
        <v>2.511549</v>
      </c>
      <c r="CB878">
        <v>-1.345296</v>
      </c>
      <c r="CC878">
        <v>3.191935</v>
      </c>
      <c r="CD878">
        <v>-4.6135010000000003</v>
      </c>
      <c r="CE878">
        <v>0.30360700000000002</v>
      </c>
      <c r="CF878">
        <v>-4.755369</v>
      </c>
      <c r="CG878">
        <v>1.7521850000000001</v>
      </c>
      <c r="CH878">
        <v>20.12182</v>
      </c>
      <c r="CI878">
        <v>24.207784</v>
      </c>
      <c r="CJ878">
        <v>124.64</v>
      </c>
      <c r="CK878">
        <v>2.302</v>
      </c>
      <c r="CL878">
        <v>286.89999999999998</v>
      </c>
      <c r="CM878">
        <v>124.71</v>
      </c>
      <c r="CN878">
        <v>0</v>
      </c>
      <c r="CO878">
        <v>1.4</v>
      </c>
      <c r="CP878">
        <v>7.5162180000000003</v>
      </c>
      <c r="CQ878">
        <v>-5.2994589999999997</v>
      </c>
      <c r="CR878">
        <v>0.33009100000000002</v>
      </c>
      <c r="CS878">
        <v>0.136855</v>
      </c>
      <c r="CT878" t="s">
        <v>225</v>
      </c>
      <c r="CU878">
        <v>3931.828505</v>
      </c>
    </row>
    <row r="879" spans="1:99" x14ac:dyDescent="0.25">
      <c r="A879" s="47">
        <v>46169</v>
      </c>
      <c r="B879" s="46">
        <v>0.78831018518518514</v>
      </c>
      <c r="C879">
        <v>49680</v>
      </c>
      <c r="D879">
        <v>0</v>
      </c>
      <c r="E879">
        <v>0</v>
      </c>
      <c r="F879">
        <v>79.309822999999994</v>
      </c>
      <c r="G879">
        <v>78.920557000000002</v>
      </c>
      <c r="H879">
        <v>68.004508999999999</v>
      </c>
      <c r="I879">
        <v>80.978083999999996</v>
      </c>
      <c r="J879">
        <v>79.841845000000006</v>
      </c>
      <c r="K879">
        <v>79.564167999999995</v>
      </c>
      <c r="L879">
        <v>79.939130000000006</v>
      </c>
      <c r="M879">
        <v>78.565567000000001</v>
      </c>
      <c r="N879">
        <v>0.63610800000000001</v>
      </c>
      <c r="O879">
        <v>0.43482700000000002</v>
      </c>
      <c r="P879">
        <v>14.063715999999999</v>
      </c>
      <c r="Q879">
        <v>13.300881</v>
      </c>
      <c r="R879">
        <v>86.483401999999998</v>
      </c>
      <c r="S879">
        <v>87.507301999999996</v>
      </c>
      <c r="T879">
        <v>96.473973000000001</v>
      </c>
      <c r="U879">
        <v>93.580113999999995</v>
      </c>
      <c r="V879">
        <v>9.8314590000000006</v>
      </c>
      <c r="W879">
        <v>8.4449769999999997</v>
      </c>
      <c r="X879">
        <v>-1.8935569999999999</v>
      </c>
      <c r="Y879">
        <v>-1.8226629999999999</v>
      </c>
      <c r="Z879">
        <v>-1.4544699999999999</v>
      </c>
      <c r="AA879">
        <v>4.1973079999999996</v>
      </c>
      <c r="AB879">
        <v>100.15908400000001</v>
      </c>
      <c r="AC879">
        <v>110.661064</v>
      </c>
      <c r="AD879">
        <v>132.29676699999999</v>
      </c>
      <c r="AE879">
        <v>132.462412</v>
      </c>
      <c r="AF879">
        <v>96.347206</v>
      </c>
      <c r="AG879">
        <v>85.039772999999997</v>
      </c>
      <c r="AH879">
        <v>25.900670000000002</v>
      </c>
      <c r="AI879">
        <v>2.960855</v>
      </c>
      <c r="AJ879">
        <v>2.0002230000000001</v>
      </c>
      <c r="AK879">
        <v>4.186877</v>
      </c>
      <c r="AL879">
        <v>102.974453</v>
      </c>
      <c r="AM879">
        <v>77.843954999999994</v>
      </c>
      <c r="AN879">
        <v>98.595070000000007</v>
      </c>
      <c r="AO879">
        <v>76.209342000000007</v>
      </c>
      <c r="AP879">
        <v>74.562309999999997</v>
      </c>
      <c r="AQ879">
        <v>74.964549000000005</v>
      </c>
      <c r="AR879">
        <v>75.212342000000007</v>
      </c>
      <c r="AS879">
        <v>90.397557000000006</v>
      </c>
      <c r="AT879">
        <v>86.563430999999994</v>
      </c>
      <c r="AU879">
        <v>85.218344999999999</v>
      </c>
      <c r="AV879">
        <v>87.726697999999999</v>
      </c>
      <c r="AW879">
        <v>86.017735000000002</v>
      </c>
      <c r="AX879">
        <v>-2.5855489999999999</v>
      </c>
      <c r="AY879">
        <v>5.5620120000000002</v>
      </c>
      <c r="AZ879">
        <v>-3.355839</v>
      </c>
      <c r="BA879">
        <v>5.2079589999999998</v>
      </c>
      <c r="BB879">
        <v>-4.2421290000000003</v>
      </c>
      <c r="BC879">
        <v>5.8334279999999996</v>
      </c>
      <c r="BD879">
        <v>-2.8488530000000001</v>
      </c>
      <c r="BE879">
        <v>6.1003850000000002</v>
      </c>
      <c r="BF879">
        <v>-3.663116</v>
      </c>
      <c r="BG879">
        <v>4.8051430000000002</v>
      </c>
      <c r="BH879">
        <v>-3.51356</v>
      </c>
      <c r="BI879">
        <v>4.9669939999999997</v>
      </c>
      <c r="BJ879">
        <v>-2.8198970000000001</v>
      </c>
      <c r="BK879">
        <v>5.8716210000000002</v>
      </c>
      <c r="BL879">
        <v>-4.0320070000000001</v>
      </c>
      <c r="BM879">
        <v>2.918809</v>
      </c>
      <c r="BN879">
        <v>-4.0050420000000004</v>
      </c>
      <c r="BO879">
        <v>2.9358279999999999</v>
      </c>
      <c r="BP879">
        <v>-1.6526110000000001</v>
      </c>
      <c r="BQ879">
        <v>3.6310760000000002</v>
      </c>
      <c r="BR879">
        <v>-4.6528479999999997</v>
      </c>
      <c r="BS879">
        <v>3.7503639999999998</v>
      </c>
      <c r="BT879">
        <v>-3.433964</v>
      </c>
      <c r="BU879">
        <v>4.6850699999999996</v>
      </c>
      <c r="BV879">
        <v>-2.0787900000000001</v>
      </c>
      <c r="BW879">
        <v>2.1881970000000002</v>
      </c>
      <c r="BX879">
        <v>-4.5801480000000003</v>
      </c>
      <c r="BY879">
        <v>1.0082709999999999</v>
      </c>
      <c r="BZ879">
        <v>-4.2196239999999996</v>
      </c>
      <c r="CA879">
        <v>2.4653239999999998</v>
      </c>
      <c r="CB879">
        <v>-1.2441059999999999</v>
      </c>
      <c r="CC879">
        <v>3.1797840000000002</v>
      </c>
      <c r="CD879">
        <v>-4.6477789999999999</v>
      </c>
      <c r="CE879">
        <v>0.31161499999999998</v>
      </c>
      <c r="CF879">
        <v>-4.7672350000000003</v>
      </c>
      <c r="CG879">
        <v>1.726153</v>
      </c>
      <c r="CH879">
        <v>20.118953000000001</v>
      </c>
      <c r="CI879">
        <v>24.899115999999999</v>
      </c>
      <c r="CJ879">
        <v>124.69</v>
      </c>
      <c r="CK879">
        <v>2.3010000000000002</v>
      </c>
      <c r="CL879">
        <v>286.60000000000002</v>
      </c>
      <c r="CM879">
        <v>124.67</v>
      </c>
      <c r="CN879">
        <v>0</v>
      </c>
      <c r="CO879">
        <v>1.5</v>
      </c>
      <c r="CP879">
        <v>9.4904600000000006</v>
      </c>
      <c r="CQ879">
        <v>-5.3035829999999997</v>
      </c>
      <c r="CR879">
        <v>1.2374039999999999</v>
      </c>
      <c r="CS879">
        <v>0.13347000000000001</v>
      </c>
      <c r="CT879" t="s">
        <v>225</v>
      </c>
      <c r="CU879">
        <v>3936.6104559999999</v>
      </c>
    </row>
    <row r="880" spans="1:99" x14ac:dyDescent="0.25">
      <c r="A880" s="47">
        <v>46169</v>
      </c>
      <c r="B880" s="46">
        <v>0.78900462962962958</v>
      </c>
      <c r="C880">
        <v>49740</v>
      </c>
      <c r="D880">
        <v>0</v>
      </c>
      <c r="E880">
        <v>0</v>
      </c>
      <c r="F880">
        <v>79.313942999999995</v>
      </c>
      <c r="G880">
        <v>78.854456999999996</v>
      </c>
      <c r="H880">
        <v>68.089175999999995</v>
      </c>
      <c r="I880">
        <v>80.965647000000004</v>
      </c>
      <c r="J880">
        <v>79.789488000000006</v>
      </c>
      <c r="K880">
        <v>79.543306999999999</v>
      </c>
      <c r="L880">
        <v>79.939471999999995</v>
      </c>
      <c r="M880">
        <v>78.544034999999994</v>
      </c>
      <c r="N880">
        <v>0.67026200000000002</v>
      </c>
      <c r="O880">
        <v>0.48976799999999998</v>
      </c>
      <c r="P880">
        <v>4.2504809999999997</v>
      </c>
      <c r="Q880">
        <v>5.4590360000000002</v>
      </c>
      <c r="R880">
        <v>84.986397999999994</v>
      </c>
      <c r="S880">
        <v>90.441308000000006</v>
      </c>
      <c r="T880">
        <v>106.558555</v>
      </c>
      <c r="U880">
        <v>105.76894900000001</v>
      </c>
      <c r="V880">
        <v>3.5555850000000002</v>
      </c>
      <c r="W880">
        <v>2.0686420000000001</v>
      </c>
      <c r="X880">
        <v>-4.0013540000000001</v>
      </c>
      <c r="Y880">
        <v>-3.6211760000000002</v>
      </c>
      <c r="Z880">
        <v>-3.2855080000000001</v>
      </c>
      <c r="AA880">
        <v>-7.2351850000000004</v>
      </c>
      <c r="AB880">
        <v>16.67822</v>
      </c>
      <c r="AC880">
        <v>143.780822</v>
      </c>
      <c r="AD880">
        <v>127.926581</v>
      </c>
      <c r="AE880">
        <v>130.642787</v>
      </c>
      <c r="AF880">
        <v>139.59934899999999</v>
      </c>
      <c r="AG880">
        <v>101.32125000000001</v>
      </c>
      <c r="AH880">
        <v>91.722211000000001</v>
      </c>
      <c r="AI880">
        <v>-2.0730339999999998</v>
      </c>
      <c r="AJ880">
        <v>-7.2311480000000001</v>
      </c>
      <c r="AK880">
        <v>-6.1923409999999999</v>
      </c>
      <c r="AL880">
        <v>103.34330300000001</v>
      </c>
      <c r="AM880">
        <v>99.469397999999998</v>
      </c>
      <c r="AN880">
        <v>98.646799999999999</v>
      </c>
      <c r="AO880">
        <v>76.257778999999999</v>
      </c>
      <c r="AP880">
        <v>74.667128000000005</v>
      </c>
      <c r="AQ880">
        <v>75.044397000000004</v>
      </c>
      <c r="AR880">
        <v>75.297071000000003</v>
      </c>
      <c r="AS880">
        <v>97.248667999999995</v>
      </c>
      <c r="AT880">
        <v>86.188114999999996</v>
      </c>
      <c r="AU880">
        <v>84.946789999999993</v>
      </c>
      <c r="AV880">
        <v>87.595387000000002</v>
      </c>
      <c r="AW880">
        <v>85.745596000000006</v>
      </c>
      <c r="AX880">
        <v>-2.6200459999999999</v>
      </c>
      <c r="AY880">
        <v>5.4871590000000001</v>
      </c>
      <c r="AZ880">
        <v>-3.3077030000000001</v>
      </c>
      <c r="BA880">
        <v>5.1669970000000003</v>
      </c>
      <c r="BB880">
        <v>-4.2404330000000003</v>
      </c>
      <c r="BC880">
        <v>5.7942830000000001</v>
      </c>
      <c r="BD880">
        <v>-2.8267950000000002</v>
      </c>
      <c r="BE880">
        <v>6.0475199999999996</v>
      </c>
      <c r="BF880">
        <v>-3.6618909999999998</v>
      </c>
      <c r="BG880">
        <v>4.7618580000000001</v>
      </c>
      <c r="BH880">
        <v>-3.4750930000000002</v>
      </c>
      <c r="BI880">
        <v>5.0035910000000001</v>
      </c>
      <c r="BJ880">
        <v>-2.773584</v>
      </c>
      <c r="BK880">
        <v>5.8724489999999996</v>
      </c>
      <c r="BL880">
        <v>-4.0714420000000002</v>
      </c>
      <c r="BM880">
        <v>2.8420709999999998</v>
      </c>
      <c r="BN880">
        <v>-4.0305280000000003</v>
      </c>
      <c r="BO880">
        <v>2.900493</v>
      </c>
      <c r="BP880">
        <v>-1.6471279999999999</v>
      </c>
      <c r="BQ880">
        <v>3.659948</v>
      </c>
      <c r="BR880">
        <v>-4.649667</v>
      </c>
      <c r="BS880">
        <v>3.7359589999999998</v>
      </c>
      <c r="BT880">
        <v>-3.4308779999999999</v>
      </c>
      <c r="BU880">
        <v>4.6881190000000004</v>
      </c>
      <c r="BV880">
        <v>-2.0775250000000001</v>
      </c>
      <c r="BW880">
        <v>2.1719560000000002</v>
      </c>
      <c r="BX880">
        <v>-4.5510390000000003</v>
      </c>
      <c r="BY880">
        <v>1.042203</v>
      </c>
      <c r="BZ880">
        <v>-4.2254110000000003</v>
      </c>
      <c r="CA880">
        <v>2.5051220000000001</v>
      </c>
      <c r="CB880">
        <v>-1.3313889999999999</v>
      </c>
      <c r="CC880">
        <v>3.1988490000000001</v>
      </c>
      <c r="CD880">
        <v>-4.6200029999999996</v>
      </c>
      <c r="CE880">
        <v>0.32855600000000001</v>
      </c>
      <c r="CF880">
        <v>-4.728809</v>
      </c>
      <c r="CG880">
        <v>1.7273309999999999</v>
      </c>
      <c r="CH880">
        <v>20.072876999999998</v>
      </c>
      <c r="CI880">
        <v>200.39453</v>
      </c>
      <c r="CJ880">
        <v>123.17</v>
      </c>
      <c r="CK880">
        <v>2.2839999999999998</v>
      </c>
      <c r="CL880">
        <v>281.39999999999998</v>
      </c>
      <c r="CM880">
        <v>123.21</v>
      </c>
      <c r="CN880">
        <v>5.8150000000000004</v>
      </c>
      <c r="CO880">
        <v>705.9</v>
      </c>
      <c r="CP880">
        <v>-0.82245500000000005</v>
      </c>
      <c r="CQ880">
        <v>-5.3698860000000002</v>
      </c>
      <c r="CR880">
        <v>110.17980900000001</v>
      </c>
      <c r="CS880">
        <v>0.12958600000000001</v>
      </c>
      <c r="CT880" t="s">
        <v>225</v>
      </c>
      <c r="CU880">
        <v>3941.3324550000002</v>
      </c>
    </row>
    <row r="881" spans="1:99" x14ac:dyDescent="0.25">
      <c r="A881" s="47">
        <v>46169</v>
      </c>
      <c r="B881" s="46">
        <v>0.78969907407407414</v>
      </c>
      <c r="C881">
        <v>49800</v>
      </c>
      <c r="D881">
        <v>0</v>
      </c>
      <c r="E881">
        <v>0</v>
      </c>
      <c r="F881">
        <v>79.354720999999998</v>
      </c>
      <c r="G881">
        <v>78.84648</v>
      </c>
      <c r="H881">
        <v>68.165414999999996</v>
      </c>
      <c r="I881">
        <v>80.960791999999998</v>
      </c>
      <c r="J881">
        <v>79.691371000000004</v>
      </c>
      <c r="K881">
        <v>79.588442000000001</v>
      </c>
      <c r="L881">
        <v>79.925741000000002</v>
      </c>
      <c r="M881">
        <v>78.585808</v>
      </c>
      <c r="N881">
        <v>1.2973999999999999E-2</v>
      </c>
      <c r="O881">
        <v>-6.7422999999999997E-2</v>
      </c>
      <c r="P881">
        <v>2.7962419999999999</v>
      </c>
      <c r="Q881">
        <v>3.1922429999999999</v>
      </c>
      <c r="R881">
        <v>85.905214000000001</v>
      </c>
      <c r="S881">
        <v>92.317134999999993</v>
      </c>
      <c r="T881">
        <v>108.945863</v>
      </c>
      <c r="U881">
        <v>108.127425</v>
      </c>
      <c r="V881">
        <v>1.98146</v>
      </c>
      <c r="W881">
        <v>0.39629700000000001</v>
      </c>
      <c r="X881">
        <v>-6.1287339999999997</v>
      </c>
      <c r="Y881">
        <v>-5.8521879999999999</v>
      </c>
      <c r="Z881">
        <v>-5.5092080000000001</v>
      </c>
      <c r="AA881">
        <v>-12.404589</v>
      </c>
      <c r="AB881">
        <v>8.9878370000000007</v>
      </c>
      <c r="AC881">
        <v>149.929213</v>
      </c>
      <c r="AD881">
        <v>124.969756</v>
      </c>
      <c r="AE881">
        <v>129.91484299999999</v>
      </c>
      <c r="AF881">
        <v>150.797234</v>
      </c>
      <c r="AG881">
        <v>103.569667</v>
      </c>
      <c r="AH881">
        <v>97.257340999999997</v>
      </c>
      <c r="AI881">
        <v>-4.0274330000000003</v>
      </c>
      <c r="AJ881">
        <v>-10.940723</v>
      </c>
      <c r="AK881">
        <v>-11.77835</v>
      </c>
      <c r="AL881">
        <v>106.245717</v>
      </c>
      <c r="AM881">
        <v>104.475352</v>
      </c>
      <c r="AN881">
        <v>100.06967</v>
      </c>
      <c r="AO881">
        <v>76.403315000000006</v>
      </c>
      <c r="AP881">
        <v>74.751260000000002</v>
      </c>
      <c r="AQ881">
        <v>75.141585000000006</v>
      </c>
      <c r="AR881">
        <v>75.363012999999995</v>
      </c>
      <c r="AS881">
        <v>101.50156</v>
      </c>
      <c r="AT881">
        <v>86.573774999999998</v>
      </c>
      <c r="AU881">
        <v>85.295118000000002</v>
      </c>
      <c r="AV881">
        <v>88.828511000000006</v>
      </c>
      <c r="AW881">
        <v>86.105279999999993</v>
      </c>
      <c r="AX881">
        <v>-2.5912630000000001</v>
      </c>
      <c r="AY881">
        <v>5.5724039999999997</v>
      </c>
      <c r="AZ881">
        <v>-3.3768229999999999</v>
      </c>
      <c r="BA881">
        <v>5.1510309999999997</v>
      </c>
      <c r="BB881">
        <v>-4.2905829999999998</v>
      </c>
      <c r="BC881">
        <v>5.8017969999999996</v>
      </c>
      <c r="BD881">
        <v>-2.87487</v>
      </c>
      <c r="BE881">
        <v>6.1131739999999999</v>
      </c>
      <c r="BF881">
        <v>-3.6488589999999999</v>
      </c>
      <c r="BG881">
        <v>4.841691</v>
      </c>
      <c r="BH881">
        <v>-3.5667800000000001</v>
      </c>
      <c r="BI881">
        <v>4.9135419999999996</v>
      </c>
      <c r="BJ881">
        <v>-2.8526400000000001</v>
      </c>
      <c r="BK881">
        <v>5.8086219999999997</v>
      </c>
      <c r="BL881">
        <v>-3.9842840000000002</v>
      </c>
      <c r="BM881">
        <v>2.9278490000000001</v>
      </c>
      <c r="BN881">
        <v>-4.0126419999999996</v>
      </c>
      <c r="BO881">
        <v>2.915429</v>
      </c>
      <c r="BP881">
        <v>-1.6735420000000001</v>
      </c>
      <c r="BQ881">
        <v>3.603421</v>
      </c>
      <c r="BR881">
        <v>-4.6212900000000001</v>
      </c>
      <c r="BS881">
        <v>3.7302089999999999</v>
      </c>
      <c r="BT881">
        <v>-3.43344</v>
      </c>
      <c r="BU881">
        <v>4.6488860000000001</v>
      </c>
      <c r="BV881">
        <v>-2.0828980000000001</v>
      </c>
      <c r="BW881">
        <v>2.1597089999999999</v>
      </c>
      <c r="BX881">
        <v>-4.6202059999999996</v>
      </c>
      <c r="BY881">
        <v>0.99162499999999998</v>
      </c>
      <c r="BZ881">
        <v>-4.1889700000000003</v>
      </c>
      <c r="CA881">
        <v>2.5068090000000001</v>
      </c>
      <c r="CB881">
        <v>-1.1852590000000001</v>
      </c>
      <c r="CC881">
        <v>3.2226029999999999</v>
      </c>
      <c r="CD881">
        <v>-4.7237349999999996</v>
      </c>
      <c r="CE881">
        <v>0.28381099999999998</v>
      </c>
      <c r="CF881">
        <v>-4.7104910000000002</v>
      </c>
      <c r="CG881">
        <v>1.7086030000000001</v>
      </c>
      <c r="CH881">
        <v>20.070155</v>
      </c>
      <c r="CI881">
        <v>202.72964899999999</v>
      </c>
      <c r="CJ881">
        <v>123.32</v>
      </c>
      <c r="CK881">
        <v>2.2839999999999998</v>
      </c>
      <c r="CL881">
        <v>281.5</v>
      </c>
      <c r="CM881">
        <v>123.3</v>
      </c>
      <c r="CN881">
        <v>5.7130000000000001</v>
      </c>
      <c r="CO881">
        <v>696.8</v>
      </c>
      <c r="CP881">
        <v>-6.4045449999999997</v>
      </c>
      <c r="CQ881">
        <v>-5.3738049999999999</v>
      </c>
      <c r="CR881">
        <v>111.041794</v>
      </c>
      <c r="CS881">
        <v>0.123962</v>
      </c>
      <c r="CT881" t="s">
        <v>225</v>
      </c>
      <c r="CU881">
        <v>3946.0235520000001</v>
      </c>
    </row>
    <row r="882" spans="1:99" x14ac:dyDescent="0.25">
      <c r="A882" s="47">
        <v>46169</v>
      </c>
      <c r="B882" s="46">
        <v>0.79039351851851858</v>
      </c>
      <c r="C882">
        <v>49860</v>
      </c>
      <c r="D882">
        <v>0</v>
      </c>
      <c r="E882">
        <v>0</v>
      </c>
      <c r="F882">
        <v>79.259442000000007</v>
      </c>
      <c r="G882">
        <v>78.832307999999998</v>
      </c>
      <c r="H882">
        <v>68.185129000000003</v>
      </c>
      <c r="I882">
        <v>80.925577000000004</v>
      </c>
      <c r="J882">
        <v>79.631316999999996</v>
      </c>
      <c r="K882">
        <v>79.609049999999996</v>
      </c>
      <c r="L882">
        <v>79.951989999999995</v>
      </c>
      <c r="M882">
        <v>78.603263999999996</v>
      </c>
      <c r="N882">
        <v>-0.61033599999999999</v>
      </c>
      <c r="O882">
        <v>-0.34678399999999998</v>
      </c>
      <c r="P882">
        <v>2.236599</v>
      </c>
      <c r="Q882">
        <v>2.7539530000000001</v>
      </c>
      <c r="R882">
        <v>85.810782000000003</v>
      </c>
      <c r="S882">
        <v>92.798355000000001</v>
      </c>
      <c r="T882">
        <v>108.82253799999999</v>
      </c>
      <c r="U882">
        <v>107.98771600000001</v>
      </c>
      <c r="V882">
        <v>1.159427</v>
      </c>
      <c r="W882">
        <v>-0.64065899999999998</v>
      </c>
      <c r="X882">
        <v>-7.3314110000000001</v>
      </c>
      <c r="Y882">
        <v>-7.1267519999999998</v>
      </c>
      <c r="Z882">
        <v>-6.6735920000000002</v>
      </c>
      <c r="AA882">
        <v>-6.431343</v>
      </c>
      <c r="AB882">
        <v>29.607745999999999</v>
      </c>
      <c r="AC882">
        <v>152.14409800000001</v>
      </c>
      <c r="AD882">
        <v>123.923753</v>
      </c>
      <c r="AE882">
        <v>130.02230700000001</v>
      </c>
      <c r="AF882">
        <v>151.37346299999999</v>
      </c>
      <c r="AG882">
        <v>104.151371</v>
      </c>
      <c r="AH882">
        <v>95.790543</v>
      </c>
      <c r="AI882">
        <v>-4.3416360000000003</v>
      </c>
      <c r="AJ882">
        <v>-7.6845949999999998</v>
      </c>
      <c r="AK882">
        <v>-6.198448</v>
      </c>
      <c r="AL882">
        <v>107.522558</v>
      </c>
      <c r="AM882">
        <v>103.825399</v>
      </c>
      <c r="AN882">
        <v>100.925049</v>
      </c>
      <c r="AO882">
        <v>76.466629999999995</v>
      </c>
      <c r="AP882">
        <v>74.845740000000006</v>
      </c>
      <c r="AQ882">
        <v>75.207728000000003</v>
      </c>
      <c r="AR882">
        <v>75.468379999999996</v>
      </c>
      <c r="AS882">
        <v>102.438024</v>
      </c>
      <c r="AT882">
        <v>86.989005000000006</v>
      </c>
      <c r="AU882">
        <v>85.583629000000002</v>
      </c>
      <c r="AV882">
        <v>89.609381999999997</v>
      </c>
      <c r="AW882">
        <v>86.358922000000007</v>
      </c>
      <c r="AX882">
        <v>-2.5930330000000001</v>
      </c>
      <c r="AY882">
        <v>5.5573689999999996</v>
      </c>
      <c r="AZ882">
        <v>-3.3881700000000001</v>
      </c>
      <c r="BA882">
        <v>5.125159</v>
      </c>
      <c r="BB882">
        <v>-4.2982259999999997</v>
      </c>
      <c r="BC882">
        <v>5.785018</v>
      </c>
      <c r="BD882">
        <v>-2.8923359999999998</v>
      </c>
      <c r="BE882">
        <v>6.1220400000000001</v>
      </c>
      <c r="BF882">
        <v>-3.6599249999999999</v>
      </c>
      <c r="BG882">
        <v>4.8179249999999998</v>
      </c>
      <c r="BH882">
        <v>-3.5863040000000002</v>
      </c>
      <c r="BI882">
        <v>4.8818849999999996</v>
      </c>
      <c r="BJ882">
        <v>-2.845691</v>
      </c>
      <c r="BK882">
        <v>5.8186869999999997</v>
      </c>
      <c r="BL882">
        <v>-3.965875</v>
      </c>
      <c r="BM882">
        <v>2.9322629999999998</v>
      </c>
      <c r="BN882">
        <v>-4.0267770000000001</v>
      </c>
      <c r="BO882">
        <v>2.9009839999999998</v>
      </c>
      <c r="BP882">
        <v>-1.677557</v>
      </c>
      <c r="BQ882">
        <v>3.5778400000000001</v>
      </c>
      <c r="BR882">
        <v>-4.6462659999999998</v>
      </c>
      <c r="BS882">
        <v>3.7492230000000002</v>
      </c>
      <c r="BT882">
        <v>-3.4193259999999999</v>
      </c>
      <c r="BU882">
        <v>4.674296</v>
      </c>
      <c r="BV882">
        <v>-2.0911430000000002</v>
      </c>
      <c r="BW882">
        <v>2.1676359999999999</v>
      </c>
      <c r="BX882">
        <v>-4.6077190000000003</v>
      </c>
      <c r="BY882">
        <v>0.99246999999999996</v>
      </c>
      <c r="BZ882">
        <v>-4.1569599999999998</v>
      </c>
      <c r="CA882">
        <v>2.53844</v>
      </c>
      <c r="CB882">
        <v>-1.2376929999999999</v>
      </c>
      <c r="CC882">
        <v>3.224316</v>
      </c>
      <c r="CD882">
        <v>-4.7286080000000004</v>
      </c>
      <c r="CE882">
        <v>0.26512000000000002</v>
      </c>
      <c r="CF882">
        <v>-4.7007940000000001</v>
      </c>
      <c r="CG882">
        <v>1.6988490000000001</v>
      </c>
      <c r="CH882">
        <v>20.081188000000001</v>
      </c>
      <c r="CI882">
        <v>200.08229900000001</v>
      </c>
      <c r="CJ882">
        <v>123.24</v>
      </c>
      <c r="CK882">
        <v>2.286</v>
      </c>
      <c r="CL882">
        <v>281.7</v>
      </c>
      <c r="CM882">
        <v>123.16</v>
      </c>
      <c r="CN882">
        <v>5.6870000000000003</v>
      </c>
      <c r="CO882">
        <v>684.6</v>
      </c>
      <c r="CP882">
        <v>-0.84052700000000002</v>
      </c>
      <c r="CQ882">
        <v>-5.3579210000000002</v>
      </c>
      <c r="CR882">
        <v>110.06403299999999</v>
      </c>
      <c r="CS882">
        <v>0.119642</v>
      </c>
      <c r="CT882" t="s">
        <v>225</v>
      </c>
      <c r="CU882">
        <v>3950.7150820000002</v>
      </c>
    </row>
    <row r="883" spans="1:99" x14ac:dyDescent="0.25">
      <c r="A883" s="47">
        <v>46169</v>
      </c>
      <c r="B883" s="46">
        <v>0.79108796296296291</v>
      </c>
      <c r="C883">
        <v>49920</v>
      </c>
      <c r="D883">
        <v>0</v>
      </c>
      <c r="E883">
        <v>0</v>
      </c>
      <c r="F883">
        <v>79.348922999999999</v>
      </c>
      <c r="G883">
        <v>78.825540000000004</v>
      </c>
      <c r="H883">
        <v>68.425214999999994</v>
      </c>
      <c r="I883">
        <v>80.949681999999996</v>
      </c>
      <c r="J883">
        <v>79.516812000000002</v>
      </c>
      <c r="K883">
        <v>79.592860999999999</v>
      </c>
      <c r="L883">
        <v>79.970922999999999</v>
      </c>
      <c r="M883">
        <v>78.620124000000004</v>
      </c>
      <c r="N883">
        <v>-0.94506299999999999</v>
      </c>
      <c r="O883">
        <v>-0.629575</v>
      </c>
      <c r="P883">
        <v>2.2738350000000001</v>
      </c>
      <c r="Q883">
        <v>2.4340459999999999</v>
      </c>
      <c r="R883">
        <v>86.348391000000007</v>
      </c>
      <c r="S883">
        <v>93.132745</v>
      </c>
      <c r="T883">
        <v>109.553606</v>
      </c>
      <c r="U883">
        <v>108.649537</v>
      </c>
      <c r="V883">
        <v>0.71254300000000004</v>
      </c>
      <c r="W883">
        <v>-0.94788399999999995</v>
      </c>
      <c r="X883">
        <v>-7.8448130000000003</v>
      </c>
      <c r="Y883">
        <v>-7.6058570000000003</v>
      </c>
      <c r="Z883">
        <v>-7.2624529999999998</v>
      </c>
      <c r="AA883">
        <v>-10.579001</v>
      </c>
      <c r="AB883">
        <v>27.700575000000001</v>
      </c>
      <c r="AC883">
        <v>151.92759000000001</v>
      </c>
      <c r="AD883">
        <v>124.055492</v>
      </c>
      <c r="AE883">
        <v>130.337086</v>
      </c>
      <c r="AF883">
        <v>151.726168</v>
      </c>
      <c r="AG883">
        <v>101.550729</v>
      </c>
      <c r="AH883">
        <v>94.422267000000005</v>
      </c>
      <c r="AI883">
        <v>-6.0767850000000001</v>
      </c>
      <c r="AJ883">
        <v>-11.464148</v>
      </c>
      <c r="AK883">
        <v>-9.8532320000000002</v>
      </c>
      <c r="AL883">
        <v>108.69529199999999</v>
      </c>
      <c r="AM883">
        <v>102.785315</v>
      </c>
      <c r="AN883">
        <v>101.649537</v>
      </c>
      <c r="AO883">
        <v>76.551230000000004</v>
      </c>
      <c r="AP883">
        <v>74.901291999999998</v>
      </c>
      <c r="AQ883">
        <v>75.280991</v>
      </c>
      <c r="AR883">
        <v>75.562061</v>
      </c>
      <c r="AS883">
        <v>102.985924</v>
      </c>
      <c r="AT883">
        <v>87.489532999999994</v>
      </c>
      <c r="AU883">
        <v>85.998002999999997</v>
      </c>
      <c r="AV883">
        <v>90.245981999999998</v>
      </c>
      <c r="AW883">
        <v>86.648752999999999</v>
      </c>
      <c r="AX883">
        <v>-2.64317</v>
      </c>
      <c r="AY883">
        <v>5.462485</v>
      </c>
      <c r="AZ883">
        <v>-3.3445520000000002</v>
      </c>
      <c r="BA883">
        <v>5.1572120000000004</v>
      </c>
      <c r="BB883">
        <v>-4.2350120000000002</v>
      </c>
      <c r="BC883">
        <v>5.7961850000000004</v>
      </c>
      <c r="BD883">
        <v>-2.869418</v>
      </c>
      <c r="BE883">
        <v>6.1203839999999996</v>
      </c>
      <c r="BF883">
        <v>-3.721298</v>
      </c>
      <c r="BG883">
        <v>4.7385339999999996</v>
      </c>
      <c r="BH883">
        <v>-3.5541839999999998</v>
      </c>
      <c r="BI883">
        <v>4.8979999999999997</v>
      </c>
      <c r="BJ883">
        <v>-2.7416839999999998</v>
      </c>
      <c r="BK883">
        <v>5.8471450000000003</v>
      </c>
      <c r="BL883">
        <v>-3.9575130000000001</v>
      </c>
      <c r="BM883">
        <v>2.925818</v>
      </c>
      <c r="BN883">
        <v>-4.015625</v>
      </c>
      <c r="BO883">
        <v>2.8729179999999999</v>
      </c>
      <c r="BP883">
        <v>-1.672412</v>
      </c>
      <c r="BQ883">
        <v>3.6091359999999999</v>
      </c>
      <c r="BR883">
        <v>-4.6378389999999996</v>
      </c>
      <c r="BS883">
        <v>3.7370199999999998</v>
      </c>
      <c r="BT883">
        <v>-3.463714</v>
      </c>
      <c r="BU883">
        <v>4.6299939999999999</v>
      </c>
      <c r="BV883">
        <v>-2.1122990000000001</v>
      </c>
      <c r="BW883">
        <v>2.127275</v>
      </c>
      <c r="BX883">
        <v>-4.5266229999999998</v>
      </c>
      <c r="BY883">
        <v>1.035042</v>
      </c>
      <c r="BZ883">
        <v>-4.1754300000000004</v>
      </c>
      <c r="CA883">
        <v>2.5254439999999998</v>
      </c>
      <c r="CB883">
        <v>-1.5012540000000001</v>
      </c>
      <c r="CC883">
        <v>3.1897229999999999</v>
      </c>
      <c r="CD883">
        <v>-4.7628459999999997</v>
      </c>
      <c r="CE883">
        <v>0.24315400000000001</v>
      </c>
      <c r="CF883">
        <v>-4.6876309999999997</v>
      </c>
      <c r="CG883">
        <v>1.7312369999999999</v>
      </c>
      <c r="CH883">
        <v>20.096838000000002</v>
      </c>
      <c r="CI883">
        <v>202.86816999999999</v>
      </c>
      <c r="CJ883">
        <v>123.3</v>
      </c>
      <c r="CK883">
        <v>2.2850000000000001</v>
      </c>
      <c r="CL883">
        <v>281.7</v>
      </c>
      <c r="CM883">
        <v>123.35</v>
      </c>
      <c r="CN883">
        <v>5.5960000000000001</v>
      </c>
      <c r="CO883">
        <v>679.2</v>
      </c>
      <c r="CP883">
        <v>-4.5178339999999997</v>
      </c>
      <c r="CQ883">
        <v>-5.3353979999999996</v>
      </c>
      <c r="CR883">
        <v>111.092714</v>
      </c>
      <c r="CS883">
        <v>0.11178299999999999</v>
      </c>
      <c r="CT883" t="s">
        <v>225</v>
      </c>
      <c r="CU883">
        <v>3955.4091920000001</v>
      </c>
    </row>
    <row r="884" spans="1:99" x14ac:dyDescent="0.25">
      <c r="A884" s="47">
        <v>46169</v>
      </c>
      <c r="B884" s="46">
        <v>0.79178240740740735</v>
      </c>
      <c r="C884">
        <v>49980</v>
      </c>
      <c r="D884">
        <v>0</v>
      </c>
      <c r="E884">
        <v>0</v>
      </c>
      <c r="F884">
        <v>79.272925999999998</v>
      </c>
      <c r="G884">
        <v>78.799961999999994</v>
      </c>
      <c r="H884">
        <v>68.240517999999994</v>
      </c>
      <c r="I884">
        <v>80.947370000000006</v>
      </c>
      <c r="J884">
        <v>79.500630000000001</v>
      </c>
      <c r="K884">
        <v>79.591385000000002</v>
      </c>
      <c r="L884">
        <v>79.992849000000007</v>
      </c>
      <c r="M884">
        <v>78.636195999999998</v>
      </c>
      <c r="N884">
        <v>-1.365124</v>
      </c>
      <c r="O884">
        <v>-0.96521199999999996</v>
      </c>
      <c r="P884">
        <v>1.9596530000000001</v>
      </c>
      <c r="Q884">
        <v>2.2258559999999998</v>
      </c>
      <c r="R884">
        <v>87.769204000000002</v>
      </c>
      <c r="S884">
        <v>93.174974000000006</v>
      </c>
      <c r="T884">
        <v>109.215429</v>
      </c>
      <c r="U884">
        <v>108.453755</v>
      </c>
      <c r="V884">
        <v>0.34711999999999998</v>
      </c>
      <c r="W884">
        <v>-1.6961409999999999</v>
      </c>
      <c r="X884">
        <v>-8.1546079999999996</v>
      </c>
      <c r="Y884">
        <v>-8.0647690000000001</v>
      </c>
      <c r="Z884">
        <v>-7.7780329999999998</v>
      </c>
      <c r="AA884">
        <v>-8.4757010000000008</v>
      </c>
      <c r="AB884">
        <v>30.899533999999999</v>
      </c>
      <c r="AC884">
        <v>153.26291000000001</v>
      </c>
      <c r="AD884">
        <v>124.295062</v>
      </c>
      <c r="AE884">
        <v>130.37335100000001</v>
      </c>
      <c r="AF884">
        <v>152.40485100000001</v>
      </c>
      <c r="AG884">
        <v>104.87479</v>
      </c>
      <c r="AH884">
        <v>96.031101000000007</v>
      </c>
      <c r="AI884">
        <v>-5.7953039999999998</v>
      </c>
      <c r="AJ884">
        <v>-10.665927999999999</v>
      </c>
      <c r="AK884">
        <v>-7.3540669999999997</v>
      </c>
      <c r="AL884">
        <v>108.780655</v>
      </c>
      <c r="AM884">
        <v>104.524753</v>
      </c>
      <c r="AN884">
        <v>102.103849</v>
      </c>
      <c r="AO884">
        <v>76.609067999999994</v>
      </c>
      <c r="AP884">
        <v>74.960918000000007</v>
      </c>
      <c r="AQ884">
        <v>75.391679999999994</v>
      </c>
      <c r="AR884">
        <v>75.608024999999998</v>
      </c>
      <c r="AS884">
        <v>103.189581</v>
      </c>
      <c r="AT884">
        <v>87.85078</v>
      </c>
      <c r="AU884">
        <v>86.358208000000005</v>
      </c>
      <c r="AV884">
        <v>90.680350000000004</v>
      </c>
      <c r="AW884">
        <v>86.889545999999996</v>
      </c>
      <c r="AX884">
        <v>-2.6823459999999999</v>
      </c>
      <c r="AY884">
        <v>5.4599909999999996</v>
      </c>
      <c r="AZ884">
        <v>-3.3232390000000001</v>
      </c>
      <c r="BA884">
        <v>5.1764169999999998</v>
      </c>
      <c r="BB884">
        <v>-4.2476190000000003</v>
      </c>
      <c r="BC884">
        <v>5.7805689999999998</v>
      </c>
      <c r="BD884">
        <v>-2.8852410000000002</v>
      </c>
      <c r="BE884">
        <v>6.0342690000000001</v>
      </c>
      <c r="BF884">
        <v>-3.761469</v>
      </c>
      <c r="BG884">
        <v>4.7011719999999997</v>
      </c>
      <c r="BH884">
        <v>-3.5149110000000001</v>
      </c>
      <c r="BI884">
        <v>4.9982189999999997</v>
      </c>
      <c r="BJ884">
        <v>-2.7553550000000002</v>
      </c>
      <c r="BK884">
        <v>5.9014309999999996</v>
      </c>
      <c r="BL884">
        <v>-4.0738000000000003</v>
      </c>
      <c r="BM884">
        <v>2.8438789999999998</v>
      </c>
      <c r="BN884">
        <v>-4.0361399999999996</v>
      </c>
      <c r="BO884">
        <v>2.8816009999999999</v>
      </c>
      <c r="BP884">
        <v>-1.657181</v>
      </c>
      <c r="BQ884">
        <v>3.6265429999999999</v>
      </c>
      <c r="BR884">
        <v>-4.6448749999999999</v>
      </c>
      <c r="BS884">
        <v>3.7236500000000001</v>
      </c>
      <c r="BT884">
        <v>-3.4428589999999999</v>
      </c>
      <c r="BU884">
        <v>4.6253590000000004</v>
      </c>
      <c r="BV884">
        <v>-2.1115409999999999</v>
      </c>
      <c r="BW884">
        <v>2.12941</v>
      </c>
      <c r="BX884">
        <v>-4.4986990000000002</v>
      </c>
      <c r="BY884">
        <v>1.0475049999999999</v>
      </c>
      <c r="BZ884">
        <v>-4.1935580000000003</v>
      </c>
      <c r="CA884">
        <v>2.4827059999999999</v>
      </c>
      <c r="CB884">
        <v>-1.488683</v>
      </c>
      <c r="CC884">
        <v>3.1451889999999998</v>
      </c>
      <c r="CD884">
        <v>-4.6632420000000003</v>
      </c>
      <c r="CE884">
        <v>0.26070900000000002</v>
      </c>
      <c r="CF884">
        <v>-4.6443430000000001</v>
      </c>
      <c r="CG884">
        <v>1.7026730000000001</v>
      </c>
      <c r="CH884">
        <v>20.107044999999999</v>
      </c>
      <c r="CI884">
        <v>201.47343599999999</v>
      </c>
      <c r="CJ884">
        <v>123.1</v>
      </c>
      <c r="CK884">
        <v>2.2839999999999998</v>
      </c>
      <c r="CL884">
        <v>281.5</v>
      </c>
      <c r="CM884">
        <v>123.24</v>
      </c>
      <c r="CN884">
        <v>5.6230000000000002</v>
      </c>
      <c r="CO884">
        <v>680.3</v>
      </c>
      <c r="CP884">
        <v>-2.0333549999999998</v>
      </c>
      <c r="CQ884">
        <v>-5.3207120000000003</v>
      </c>
      <c r="CR884">
        <v>110.578924</v>
      </c>
      <c r="CS884">
        <v>0.108228</v>
      </c>
      <c r="CT884" t="s">
        <v>225</v>
      </c>
      <c r="CU884">
        <v>3960.1007260000001</v>
      </c>
    </row>
    <row r="885" spans="1:99" x14ac:dyDescent="0.25">
      <c r="A885" s="47">
        <v>46169</v>
      </c>
      <c r="B885" s="46">
        <v>0.7924768518518519</v>
      </c>
      <c r="C885">
        <v>50040</v>
      </c>
      <c r="D885">
        <v>0</v>
      </c>
      <c r="E885">
        <v>0</v>
      </c>
      <c r="F885">
        <v>79.276100999999997</v>
      </c>
      <c r="G885">
        <v>78.792203999999998</v>
      </c>
      <c r="H885">
        <v>68.241605000000007</v>
      </c>
      <c r="I885">
        <v>80.948455999999993</v>
      </c>
      <c r="J885">
        <v>79.521885999999995</v>
      </c>
      <c r="K885">
        <v>79.606757000000002</v>
      </c>
      <c r="L885">
        <v>80.010979000000006</v>
      </c>
      <c r="M885">
        <v>78.646783999999997</v>
      </c>
      <c r="N885">
        <v>-1.6966829999999999</v>
      </c>
      <c r="O885">
        <v>-1.377588</v>
      </c>
      <c r="P885">
        <v>1.8166530000000001</v>
      </c>
      <c r="Q885">
        <v>2.0704790000000002</v>
      </c>
      <c r="R885">
        <v>89.488923</v>
      </c>
      <c r="S885">
        <v>93.873788000000005</v>
      </c>
      <c r="T885">
        <v>110.223676</v>
      </c>
      <c r="U885">
        <v>109.296712</v>
      </c>
      <c r="V885">
        <v>2.2440999999999999E-2</v>
      </c>
      <c r="W885">
        <v>-2.1523140000000001</v>
      </c>
      <c r="X885">
        <v>-8.6191580000000005</v>
      </c>
      <c r="Y885">
        <v>-8.566713</v>
      </c>
      <c r="Z885">
        <v>-8.0310190000000006</v>
      </c>
      <c r="AA885">
        <v>-9.6494999999999997</v>
      </c>
      <c r="AB885">
        <v>29.867364999999999</v>
      </c>
      <c r="AC885">
        <v>152.938366</v>
      </c>
      <c r="AD885">
        <v>124.652878</v>
      </c>
      <c r="AE885">
        <v>130.60580200000001</v>
      </c>
      <c r="AF885">
        <v>152.03373500000001</v>
      </c>
      <c r="AG885">
        <v>100.84563199999999</v>
      </c>
      <c r="AH885">
        <v>92.881034999999997</v>
      </c>
      <c r="AI885">
        <v>-6.4949000000000003</v>
      </c>
      <c r="AJ885">
        <v>-10.88288</v>
      </c>
      <c r="AK885">
        <v>-9.1239209999999993</v>
      </c>
      <c r="AL885">
        <v>109.56775399999999</v>
      </c>
      <c r="AM885">
        <v>101.680171</v>
      </c>
      <c r="AN885">
        <v>102.708293</v>
      </c>
      <c r="AO885">
        <v>76.665811000000005</v>
      </c>
      <c r="AP885">
        <v>75.036450000000002</v>
      </c>
      <c r="AQ885">
        <v>75.438888000000006</v>
      </c>
      <c r="AR885">
        <v>75.702900999999997</v>
      </c>
      <c r="AS885">
        <v>103.52153300000001</v>
      </c>
      <c r="AT885">
        <v>88.353667999999999</v>
      </c>
      <c r="AU885">
        <v>86.664201000000006</v>
      </c>
      <c r="AV885">
        <v>91.227373999999998</v>
      </c>
      <c r="AW885">
        <v>87.184107999999995</v>
      </c>
      <c r="AX885">
        <v>-2.6728139999999998</v>
      </c>
      <c r="AY885">
        <v>5.414873</v>
      </c>
      <c r="AZ885">
        <v>-3.323804</v>
      </c>
      <c r="BA885">
        <v>5.1465189999999996</v>
      </c>
      <c r="BB885">
        <v>-4.2309780000000003</v>
      </c>
      <c r="BC885">
        <v>5.7586599999999999</v>
      </c>
      <c r="BD885">
        <v>-2.8786670000000001</v>
      </c>
      <c r="BE885">
        <v>6.0421279999999999</v>
      </c>
      <c r="BF885">
        <v>-3.7839879999999999</v>
      </c>
      <c r="BG885">
        <v>4.6527919999999998</v>
      </c>
      <c r="BH885">
        <v>-3.5290270000000001</v>
      </c>
      <c r="BI885">
        <v>4.9462229999999998</v>
      </c>
      <c r="BJ885">
        <v>-2.7379020000000001</v>
      </c>
      <c r="BK885">
        <v>5.8623269999999996</v>
      </c>
      <c r="BL885">
        <v>-4.0438669999999997</v>
      </c>
      <c r="BM885">
        <v>2.8380730000000001</v>
      </c>
      <c r="BN885">
        <v>-4.0615350000000001</v>
      </c>
      <c r="BO885">
        <v>2.880395</v>
      </c>
      <c r="BP885">
        <v>-1.6571940000000001</v>
      </c>
      <c r="BQ885">
        <v>3.6127449999999999</v>
      </c>
      <c r="BR885">
        <v>-4.6379070000000002</v>
      </c>
      <c r="BS885">
        <v>3.7237300000000002</v>
      </c>
      <c r="BT885">
        <v>-3.4478879999999998</v>
      </c>
      <c r="BU885">
        <v>4.6130509999999996</v>
      </c>
      <c r="BV885">
        <v>-2.102541</v>
      </c>
      <c r="BW885">
        <v>2.1309830000000001</v>
      </c>
      <c r="BX885">
        <v>-4.4787679999999996</v>
      </c>
      <c r="BY885">
        <v>1.054349</v>
      </c>
      <c r="BZ885">
        <v>-4.1796819999999997</v>
      </c>
      <c r="CA885">
        <v>2.4937499999999999</v>
      </c>
      <c r="CB885">
        <v>-1.517398</v>
      </c>
      <c r="CC885">
        <v>3.160819</v>
      </c>
      <c r="CD885">
        <v>-4.7002220000000001</v>
      </c>
      <c r="CE885">
        <v>0.241561</v>
      </c>
      <c r="CF885">
        <v>-4.6546560000000001</v>
      </c>
      <c r="CG885">
        <v>1.698912</v>
      </c>
      <c r="CH885">
        <v>20.112342999999999</v>
      </c>
      <c r="CI885">
        <v>204.163364</v>
      </c>
      <c r="CJ885">
        <v>123.2</v>
      </c>
      <c r="CK885">
        <v>2.282</v>
      </c>
      <c r="CL885">
        <v>281.10000000000002</v>
      </c>
      <c r="CM885">
        <v>123.26</v>
      </c>
      <c r="CN885">
        <v>5.5590000000000002</v>
      </c>
      <c r="CO885">
        <v>675.8</v>
      </c>
      <c r="CP885">
        <v>-3.8108309999999999</v>
      </c>
      <c r="CQ885">
        <v>-5.3130899999999999</v>
      </c>
      <c r="CR885">
        <v>111.567678</v>
      </c>
      <c r="CS885">
        <v>0.10091799999999999</v>
      </c>
      <c r="CT885" t="s">
        <v>225</v>
      </c>
      <c r="CU885">
        <v>3964.7877520000002</v>
      </c>
    </row>
    <row r="886" spans="1:99" x14ac:dyDescent="0.25">
      <c r="A886" s="47">
        <v>46169</v>
      </c>
      <c r="B886" s="46">
        <v>0.79317129629629635</v>
      </c>
      <c r="C886">
        <v>50100</v>
      </c>
      <c r="D886">
        <v>0</v>
      </c>
      <c r="E886">
        <v>0</v>
      </c>
      <c r="F886">
        <v>79.304614999999998</v>
      </c>
      <c r="G886">
        <v>78.819052999999997</v>
      </c>
      <c r="H886">
        <v>68.359898999999999</v>
      </c>
      <c r="I886">
        <v>80.958676999999994</v>
      </c>
      <c r="J886">
        <v>79.419932000000003</v>
      </c>
      <c r="K886">
        <v>79.649343999999999</v>
      </c>
      <c r="L886">
        <v>80.005230999999995</v>
      </c>
      <c r="M886">
        <v>78.664580999999998</v>
      </c>
      <c r="N886">
        <v>-2.0953659999999998</v>
      </c>
      <c r="O886">
        <v>-1.384706</v>
      </c>
      <c r="P886">
        <v>1.721096</v>
      </c>
      <c r="Q886">
        <v>1.9367239999999999</v>
      </c>
      <c r="R886">
        <v>87.33417</v>
      </c>
      <c r="S886">
        <v>93.525649999999999</v>
      </c>
      <c r="T886">
        <v>109.21043400000001</v>
      </c>
      <c r="U886">
        <v>108.50568</v>
      </c>
      <c r="V886">
        <v>-0.24483199999999999</v>
      </c>
      <c r="W886">
        <v>-2.1084520000000002</v>
      </c>
      <c r="X886">
        <v>-8.5781290000000006</v>
      </c>
      <c r="Y886">
        <v>-8.5008719999999993</v>
      </c>
      <c r="Z886">
        <v>-8.2514950000000002</v>
      </c>
      <c r="AA886">
        <v>-13.364973000000001</v>
      </c>
      <c r="AB886">
        <v>31.181180000000001</v>
      </c>
      <c r="AC886">
        <v>153.68058300000001</v>
      </c>
      <c r="AD886">
        <v>124.589598</v>
      </c>
      <c r="AE886">
        <v>130.874394</v>
      </c>
      <c r="AF886">
        <v>152.947158</v>
      </c>
      <c r="AG886">
        <v>104.861447</v>
      </c>
      <c r="AH886">
        <v>96.113686000000001</v>
      </c>
      <c r="AI886">
        <v>-6.3375890000000004</v>
      </c>
      <c r="AJ886">
        <v>-12.345967999999999</v>
      </c>
      <c r="AK886">
        <v>-11.060847000000001</v>
      </c>
      <c r="AL886">
        <v>109.40097400000001</v>
      </c>
      <c r="AM886">
        <v>104.810912</v>
      </c>
      <c r="AN886">
        <v>103.01360699999999</v>
      </c>
      <c r="AO886">
        <v>76.657475000000005</v>
      </c>
      <c r="AP886">
        <v>74.976364000000004</v>
      </c>
      <c r="AQ886">
        <v>75.344206999999997</v>
      </c>
      <c r="AR886">
        <v>75.628151000000003</v>
      </c>
      <c r="AS886">
        <v>103.360393</v>
      </c>
      <c r="AT886">
        <v>88.579019000000002</v>
      </c>
      <c r="AU886">
        <v>86.978577999999999</v>
      </c>
      <c r="AV886">
        <v>91.586939999999998</v>
      </c>
      <c r="AW886">
        <v>87.461661000000007</v>
      </c>
      <c r="AX886">
        <v>-2.6777690000000001</v>
      </c>
      <c r="AY886">
        <v>5.4975040000000002</v>
      </c>
      <c r="AZ886">
        <v>-3.389802</v>
      </c>
      <c r="BA886">
        <v>5.1267579999999997</v>
      </c>
      <c r="BB886">
        <v>-4.2663719999999996</v>
      </c>
      <c r="BC886">
        <v>5.7813559999999997</v>
      </c>
      <c r="BD886">
        <v>-2.8979029999999999</v>
      </c>
      <c r="BE886">
        <v>6.1005260000000003</v>
      </c>
      <c r="BF886">
        <v>-3.7461959999999999</v>
      </c>
      <c r="BG886">
        <v>4.7442320000000002</v>
      </c>
      <c r="BH886">
        <v>-3.6077870000000001</v>
      </c>
      <c r="BI886">
        <v>4.8542569999999996</v>
      </c>
      <c r="BJ886">
        <v>-2.7887230000000001</v>
      </c>
      <c r="BK886">
        <v>5.8249899999999997</v>
      </c>
      <c r="BL886">
        <v>-3.9734970000000001</v>
      </c>
      <c r="BM886">
        <v>2.9251809999999998</v>
      </c>
      <c r="BN886">
        <v>-4.065086</v>
      </c>
      <c r="BO886">
        <v>2.8814820000000001</v>
      </c>
      <c r="BP886">
        <v>-1.702798</v>
      </c>
      <c r="BQ886">
        <v>3.5587749999999998</v>
      </c>
      <c r="BR886">
        <v>-4.618106</v>
      </c>
      <c r="BS886">
        <v>3.7213639999999999</v>
      </c>
      <c r="BT886">
        <v>-3.4479570000000002</v>
      </c>
      <c r="BU886">
        <v>4.6134409999999999</v>
      </c>
      <c r="BV886">
        <v>-2.104082</v>
      </c>
      <c r="BW886">
        <v>2.1188600000000002</v>
      </c>
      <c r="BX886">
        <v>-4.5618340000000002</v>
      </c>
      <c r="BY886">
        <v>1.005207</v>
      </c>
      <c r="BZ886">
        <v>-4.1748130000000003</v>
      </c>
      <c r="CA886">
        <v>2.4991539999999999</v>
      </c>
      <c r="CB886">
        <v>-1.423513</v>
      </c>
      <c r="CC886">
        <v>3.1593209999999998</v>
      </c>
      <c r="CD886">
        <v>-4.7702479999999996</v>
      </c>
      <c r="CE886">
        <v>0.24088999999999999</v>
      </c>
      <c r="CF886">
        <v>-4.6381490000000003</v>
      </c>
      <c r="CG886">
        <v>1.706963</v>
      </c>
      <c r="CH886">
        <v>20.117203</v>
      </c>
      <c r="CI886">
        <v>201.74785299999999</v>
      </c>
      <c r="CJ886">
        <v>123.17</v>
      </c>
      <c r="CK886">
        <v>2.2839999999999998</v>
      </c>
      <c r="CL886">
        <v>280.7</v>
      </c>
      <c r="CM886">
        <v>123.13</v>
      </c>
      <c r="CN886">
        <v>5.5979999999999999</v>
      </c>
      <c r="CO886">
        <v>681.5</v>
      </c>
      <c r="CP886">
        <v>-5.7547470000000001</v>
      </c>
      <c r="CQ886">
        <v>-5.3060999999999998</v>
      </c>
      <c r="CR886">
        <v>110.680205</v>
      </c>
      <c r="CS886">
        <v>9.7378999999999993E-2</v>
      </c>
      <c r="CT886" t="s">
        <v>225</v>
      </c>
      <c r="CU886">
        <v>3968.9535559999999</v>
      </c>
    </row>
    <row r="887" spans="1:99" x14ac:dyDescent="0.25">
      <c r="A887" s="47">
        <v>46169</v>
      </c>
      <c r="B887" s="46">
        <v>0.79386574074074068</v>
      </c>
      <c r="C887">
        <v>50160</v>
      </c>
      <c r="D887">
        <v>0</v>
      </c>
      <c r="E887">
        <v>0</v>
      </c>
      <c r="F887">
        <v>79.295805000000001</v>
      </c>
      <c r="G887">
        <v>78.835048</v>
      </c>
      <c r="H887">
        <v>68.201104000000001</v>
      </c>
      <c r="I887">
        <v>80.962631000000002</v>
      </c>
      <c r="J887">
        <v>79.319249999999997</v>
      </c>
      <c r="K887">
        <v>79.614652000000007</v>
      </c>
      <c r="L887">
        <v>80.001379999999997</v>
      </c>
      <c r="M887">
        <v>78.667873</v>
      </c>
      <c r="N887">
        <v>-2.1456230000000001</v>
      </c>
      <c r="O887">
        <v>-1.7128000000000001</v>
      </c>
      <c r="P887">
        <v>1.5042230000000001</v>
      </c>
      <c r="Q887">
        <v>1.8231379999999999</v>
      </c>
      <c r="R887">
        <v>88.594984999999994</v>
      </c>
      <c r="S887">
        <v>93.432665</v>
      </c>
      <c r="T887">
        <v>110.16126199999999</v>
      </c>
      <c r="U887">
        <v>109.27445299999999</v>
      </c>
      <c r="V887">
        <v>-0.24964700000000001</v>
      </c>
      <c r="W887">
        <v>-2.492629</v>
      </c>
      <c r="X887">
        <v>-9.0674290000000006</v>
      </c>
      <c r="Y887">
        <v>-8.9554399999999994</v>
      </c>
      <c r="Z887">
        <v>-8.4981299999999997</v>
      </c>
      <c r="AA887">
        <v>-9.5768280000000008</v>
      </c>
      <c r="AB887">
        <v>30.938375000000001</v>
      </c>
      <c r="AC887">
        <v>153.65930399999999</v>
      </c>
      <c r="AD887">
        <v>125.073785</v>
      </c>
      <c r="AE887">
        <v>131.08239699999999</v>
      </c>
      <c r="AF887">
        <v>152.564187</v>
      </c>
      <c r="AG887">
        <v>101.152411</v>
      </c>
      <c r="AH887">
        <v>92.304575</v>
      </c>
      <c r="AI887">
        <v>-6.9065640000000004</v>
      </c>
      <c r="AJ887">
        <v>-10.773144</v>
      </c>
      <c r="AK887">
        <v>-9.0993069999999996</v>
      </c>
      <c r="AL887">
        <v>109.79901599999999</v>
      </c>
      <c r="AM887">
        <v>101.371426</v>
      </c>
      <c r="AN887">
        <v>103.328654</v>
      </c>
      <c r="AO887">
        <v>76.634407999999993</v>
      </c>
      <c r="AP887">
        <v>74.987931000000003</v>
      </c>
      <c r="AQ887">
        <v>75.385746999999995</v>
      </c>
      <c r="AR887">
        <v>75.660293999999993</v>
      </c>
      <c r="AS887">
        <v>103.666681</v>
      </c>
      <c r="AT887">
        <v>88.821877000000001</v>
      </c>
      <c r="AU887">
        <v>87.301209999999998</v>
      </c>
      <c r="AV887">
        <v>91.953439000000003</v>
      </c>
      <c r="AW887">
        <v>87.661748000000003</v>
      </c>
      <c r="AX887">
        <v>-2.701508</v>
      </c>
      <c r="AY887">
        <v>5.4213589999999998</v>
      </c>
      <c r="AZ887">
        <v>-3.3381780000000001</v>
      </c>
      <c r="BA887">
        <v>5.1470000000000002</v>
      </c>
      <c r="BB887">
        <v>-4.2476969999999996</v>
      </c>
      <c r="BC887">
        <v>5.7592090000000002</v>
      </c>
      <c r="BD887">
        <v>-2.8743979999999998</v>
      </c>
      <c r="BE887">
        <v>6.0321470000000001</v>
      </c>
      <c r="BF887">
        <v>-3.7843819999999999</v>
      </c>
      <c r="BG887">
        <v>4.6735069999999999</v>
      </c>
      <c r="BH887">
        <v>-3.5364179999999998</v>
      </c>
      <c r="BI887">
        <v>4.9632319999999996</v>
      </c>
      <c r="BJ887">
        <v>-2.7508530000000002</v>
      </c>
      <c r="BK887">
        <v>5.8761070000000002</v>
      </c>
      <c r="BL887">
        <v>-4.0347330000000001</v>
      </c>
      <c r="BM887">
        <v>2.8277890000000001</v>
      </c>
      <c r="BN887">
        <v>-4.0603040000000004</v>
      </c>
      <c r="BO887">
        <v>2.862752</v>
      </c>
      <c r="BP887">
        <v>-1.679662</v>
      </c>
      <c r="BQ887">
        <v>3.6189460000000002</v>
      </c>
      <c r="BR887">
        <v>-4.6348849999999997</v>
      </c>
      <c r="BS887">
        <v>3.7248540000000001</v>
      </c>
      <c r="BT887">
        <v>-3.450002</v>
      </c>
      <c r="BU887">
        <v>4.6389500000000004</v>
      </c>
      <c r="BV887">
        <v>-2.1054010000000001</v>
      </c>
      <c r="BW887">
        <v>2.1207729999999998</v>
      </c>
      <c r="BX887">
        <v>-4.4907219999999999</v>
      </c>
      <c r="BY887">
        <v>1.0655619999999999</v>
      </c>
      <c r="BZ887">
        <v>-4.2125579999999996</v>
      </c>
      <c r="CA887">
        <v>2.4876839999999998</v>
      </c>
      <c r="CB887">
        <v>-1.540637</v>
      </c>
      <c r="CC887">
        <v>3.1552199999999999</v>
      </c>
      <c r="CD887">
        <v>-4.6916539999999998</v>
      </c>
      <c r="CE887">
        <v>0.26484200000000002</v>
      </c>
      <c r="CF887">
        <v>-4.625661</v>
      </c>
      <c r="CG887">
        <v>1.731311</v>
      </c>
      <c r="CH887">
        <v>20.123667000000001</v>
      </c>
      <c r="CI887">
        <v>203.334475</v>
      </c>
      <c r="CJ887">
        <v>123.2</v>
      </c>
      <c r="CK887">
        <v>2.2839999999999998</v>
      </c>
      <c r="CL887">
        <v>281.10000000000002</v>
      </c>
      <c r="CM887">
        <v>123.14</v>
      </c>
      <c r="CN887">
        <v>5.524</v>
      </c>
      <c r="CO887">
        <v>672.5</v>
      </c>
      <c r="CP887">
        <v>-3.8025039999999999</v>
      </c>
      <c r="CQ887">
        <v>-5.2968029999999997</v>
      </c>
      <c r="CR887">
        <v>111.263952</v>
      </c>
      <c r="CS887">
        <v>0.10032199999999999</v>
      </c>
      <c r="CT887" t="s">
        <v>225</v>
      </c>
      <c r="CU887">
        <v>3973.6388910000001</v>
      </c>
    </row>
    <row r="888" spans="1:99" x14ac:dyDescent="0.25">
      <c r="A888" s="47">
        <v>46169</v>
      </c>
      <c r="B888" s="46">
        <v>0.79456018518518512</v>
      </c>
      <c r="C888">
        <v>50220</v>
      </c>
      <c r="D888">
        <v>0</v>
      </c>
      <c r="E888">
        <v>0</v>
      </c>
      <c r="F888">
        <v>79.340314000000006</v>
      </c>
      <c r="G888">
        <v>78.835848999999996</v>
      </c>
      <c r="H888">
        <v>68.294736</v>
      </c>
      <c r="I888">
        <v>80.929848000000007</v>
      </c>
      <c r="J888">
        <v>79.342721999999995</v>
      </c>
      <c r="K888">
        <v>79.644418000000002</v>
      </c>
      <c r="L888">
        <v>80.008959000000004</v>
      </c>
      <c r="M888">
        <v>78.694390999999996</v>
      </c>
      <c r="N888">
        <v>-2.4233039999999999</v>
      </c>
      <c r="O888">
        <v>-1.660401</v>
      </c>
      <c r="P888">
        <v>1.3033220000000001</v>
      </c>
      <c r="Q888">
        <v>1.649065</v>
      </c>
      <c r="R888">
        <v>87.514889999999994</v>
      </c>
      <c r="S888">
        <v>93.645156</v>
      </c>
      <c r="T888">
        <v>109.217624</v>
      </c>
      <c r="U888">
        <v>108.37299899999999</v>
      </c>
      <c r="V888">
        <v>-0.49091200000000002</v>
      </c>
      <c r="W888">
        <v>-2.722143</v>
      </c>
      <c r="X888">
        <v>-8.9234659999999995</v>
      </c>
      <c r="Y888">
        <v>-8.8887970000000003</v>
      </c>
      <c r="Z888">
        <v>-8.6039790000000007</v>
      </c>
      <c r="AA888">
        <v>-13.562664</v>
      </c>
      <c r="AB888">
        <v>31.731987</v>
      </c>
      <c r="AC888">
        <v>154.20822999999999</v>
      </c>
      <c r="AD888">
        <v>124.874548</v>
      </c>
      <c r="AE888">
        <v>131.28878</v>
      </c>
      <c r="AF888">
        <v>153.246195</v>
      </c>
      <c r="AG888">
        <v>104.640495</v>
      </c>
      <c r="AH888">
        <v>96.069502</v>
      </c>
      <c r="AI888">
        <v>-6.6975239999999996</v>
      </c>
      <c r="AJ888">
        <v>-12.385069</v>
      </c>
      <c r="AK888">
        <v>-11.226343</v>
      </c>
      <c r="AL888">
        <v>109.328261</v>
      </c>
      <c r="AM888">
        <v>104.667355</v>
      </c>
      <c r="AN888">
        <v>103.491438</v>
      </c>
      <c r="AO888">
        <v>76.730149999999995</v>
      </c>
      <c r="AP888">
        <v>75.039074999999997</v>
      </c>
      <c r="AQ888">
        <v>75.446156000000002</v>
      </c>
      <c r="AR888">
        <v>75.666917999999995</v>
      </c>
      <c r="AS888">
        <v>103.500169</v>
      </c>
      <c r="AT888">
        <v>89.059075000000007</v>
      </c>
      <c r="AU888">
        <v>87.486655999999996</v>
      </c>
      <c r="AV888">
        <v>92.250118999999998</v>
      </c>
      <c r="AW888">
        <v>87.898718000000002</v>
      </c>
      <c r="AX888">
        <v>-2.6275689999999998</v>
      </c>
      <c r="AY888">
        <v>5.5365460000000004</v>
      </c>
      <c r="AZ888">
        <v>-3.3782610000000002</v>
      </c>
      <c r="BA888">
        <v>5.0822149999999997</v>
      </c>
      <c r="BB888">
        <v>-4.2962100000000003</v>
      </c>
      <c r="BC888">
        <v>5.7657999999999996</v>
      </c>
      <c r="BD888">
        <v>-2.9062399999999999</v>
      </c>
      <c r="BE888">
        <v>6.0272880000000004</v>
      </c>
      <c r="BF888">
        <v>-3.6968420000000002</v>
      </c>
      <c r="BG888">
        <v>4.7787309999999996</v>
      </c>
      <c r="BH888">
        <v>-3.5858430000000001</v>
      </c>
      <c r="BI888">
        <v>4.8777540000000004</v>
      </c>
      <c r="BJ888">
        <v>-2.8837480000000002</v>
      </c>
      <c r="BK888">
        <v>5.7930349999999997</v>
      </c>
      <c r="BL888">
        <v>-4.0419130000000001</v>
      </c>
      <c r="BM888">
        <v>2.894288</v>
      </c>
      <c r="BN888">
        <v>-4.0358689999999999</v>
      </c>
      <c r="BO888">
        <v>2.889688</v>
      </c>
      <c r="BP888">
        <v>-1.6822410000000001</v>
      </c>
      <c r="BQ888">
        <v>3.5819239999999999</v>
      </c>
      <c r="BR888">
        <v>-4.6602790000000001</v>
      </c>
      <c r="BS888">
        <v>3.6674549999999999</v>
      </c>
      <c r="BT888">
        <v>-3.4518279999999999</v>
      </c>
      <c r="BU888">
        <v>4.6362290000000002</v>
      </c>
      <c r="BV888">
        <v>-2.0800450000000001</v>
      </c>
      <c r="BW888">
        <v>2.1616230000000001</v>
      </c>
      <c r="BX888">
        <v>-4.6439940000000002</v>
      </c>
      <c r="BY888">
        <v>0.95973799999999998</v>
      </c>
      <c r="BZ888">
        <v>-4.2290190000000001</v>
      </c>
      <c r="CA888">
        <v>2.489805</v>
      </c>
      <c r="CB888">
        <v>-1.204674</v>
      </c>
      <c r="CC888">
        <v>3.204698</v>
      </c>
      <c r="CD888">
        <v>-4.7443369999999998</v>
      </c>
      <c r="CE888">
        <v>0.26475300000000002</v>
      </c>
      <c r="CF888">
        <v>-4.6458550000000001</v>
      </c>
      <c r="CG888">
        <v>1.697489</v>
      </c>
      <c r="CH888">
        <v>20.142524999999999</v>
      </c>
      <c r="CI888">
        <v>200.758475</v>
      </c>
      <c r="CJ888">
        <v>123.02</v>
      </c>
      <c r="CK888">
        <v>2.2829999999999999</v>
      </c>
      <c r="CL888">
        <v>280.89999999999998</v>
      </c>
      <c r="CM888">
        <v>123.11</v>
      </c>
      <c r="CN888">
        <v>5.5910000000000002</v>
      </c>
      <c r="CO888">
        <v>677.9</v>
      </c>
      <c r="CP888">
        <v>-5.9566549999999996</v>
      </c>
      <c r="CQ888">
        <v>-5.2696880000000004</v>
      </c>
      <c r="CR888">
        <v>110.314606</v>
      </c>
      <c r="CS888">
        <v>9.7618999999999997E-2</v>
      </c>
      <c r="CT888" t="s">
        <v>225</v>
      </c>
      <c r="CU888">
        <v>3978.321907</v>
      </c>
    </row>
    <row r="889" spans="1:99" x14ac:dyDescent="0.25">
      <c r="A889" s="47">
        <v>46169</v>
      </c>
      <c r="B889" s="46">
        <v>0.79525462962962967</v>
      </c>
      <c r="C889">
        <v>50280</v>
      </c>
      <c r="D889">
        <v>0</v>
      </c>
      <c r="E889">
        <v>0</v>
      </c>
      <c r="F889">
        <v>79.386032999999998</v>
      </c>
      <c r="G889">
        <v>78.846693000000002</v>
      </c>
      <c r="H889">
        <v>68.269951000000006</v>
      </c>
      <c r="I889">
        <v>80.959023999999999</v>
      </c>
      <c r="J889">
        <v>79.354721999999995</v>
      </c>
      <c r="K889">
        <v>79.618182000000004</v>
      </c>
      <c r="L889">
        <v>80.022180000000006</v>
      </c>
      <c r="M889">
        <v>78.668518000000006</v>
      </c>
      <c r="N889">
        <v>-2.6668280000000002</v>
      </c>
      <c r="O889">
        <v>-1.8498859999999999</v>
      </c>
      <c r="P889">
        <v>1.3048109999999999</v>
      </c>
      <c r="Q889">
        <v>1.384117</v>
      </c>
      <c r="R889">
        <v>88.437736999999998</v>
      </c>
      <c r="S889">
        <v>93.660000999999994</v>
      </c>
      <c r="T889">
        <v>110.065521</v>
      </c>
      <c r="U889">
        <v>109.192026</v>
      </c>
      <c r="V889">
        <v>-0.55426399999999998</v>
      </c>
      <c r="W889">
        <v>-2.5605929999999999</v>
      </c>
      <c r="X889">
        <v>-9.375629</v>
      </c>
      <c r="Y889">
        <v>-9.3109330000000003</v>
      </c>
      <c r="Z889">
        <v>-8.7566970000000008</v>
      </c>
      <c r="AA889">
        <v>-9.7832889999999999</v>
      </c>
      <c r="AB889">
        <v>31.102537000000002</v>
      </c>
      <c r="AC889">
        <v>153.869968</v>
      </c>
      <c r="AD889">
        <v>125.383387</v>
      </c>
      <c r="AE889">
        <v>131.42296099999999</v>
      </c>
      <c r="AF889">
        <v>152.286619</v>
      </c>
      <c r="AG889">
        <v>100.264893</v>
      </c>
      <c r="AH889">
        <v>91.984464000000003</v>
      </c>
      <c r="AI889">
        <v>-7.1284400000000003</v>
      </c>
      <c r="AJ889">
        <v>-11.092051</v>
      </c>
      <c r="AK889">
        <v>-9.3953360000000004</v>
      </c>
      <c r="AL889">
        <v>109.54135100000001</v>
      </c>
      <c r="AM889">
        <v>100.868833</v>
      </c>
      <c r="AN889">
        <v>103.690068</v>
      </c>
      <c r="AO889">
        <v>76.153226000000004</v>
      </c>
      <c r="AP889">
        <v>74.532820999999998</v>
      </c>
      <c r="AQ889">
        <v>74.930428000000006</v>
      </c>
      <c r="AR889">
        <v>75.121407000000005</v>
      </c>
      <c r="AS889">
        <v>103.603584</v>
      </c>
      <c r="AT889">
        <v>89.425929999999994</v>
      </c>
      <c r="AU889">
        <v>87.827515000000005</v>
      </c>
      <c r="AV889">
        <v>92.522902000000002</v>
      </c>
      <c r="AW889">
        <v>88.073014999999998</v>
      </c>
      <c r="AX889">
        <v>-2.634239</v>
      </c>
      <c r="AY889">
        <v>5.4786380000000001</v>
      </c>
      <c r="AZ889">
        <v>-3.334625</v>
      </c>
      <c r="BA889">
        <v>5.1312519999999999</v>
      </c>
      <c r="BB889">
        <v>-4.2673940000000004</v>
      </c>
      <c r="BC889">
        <v>5.7341480000000002</v>
      </c>
      <c r="BD889">
        <v>-2.8682310000000002</v>
      </c>
      <c r="BE889">
        <v>5.9869490000000001</v>
      </c>
      <c r="BF889">
        <v>-3.7128169999999998</v>
      </c>
      <c r="BG889">
        <v>4.7028660000000002</v>
      </c>
      <c r="BH889">
        <v>-3.5106950000000001</v>
      </c>
      <c r="BI889">
        <v>4.9579000000000004</v>
      </c>
      <c r="BJ889">
        <v>-2.812395</v>
      </c>
      <c r="BK889">
        <v>5.844678</v>
      </c>
      <c r="BL889">
        <v>-4.1140400000000001</v>
      </c>
      <c r="BM889">
        <v>2.754375</v>
      </c>
      <c r="BN889">
        <v>-4.0480159999999996</v>
      </c>
      <c r="BO889">
        <v>2.86341</v>
      </c>
      <c r="BP889">
        <v>-1.6772940000000001</v>
      </c>
      <c r="BQ889">
        <v>3.6153219999999999</v>
      </c>
      <c r="BR889">
        <v>-4.6655470000000001</v>
      </c>
      <c r="BS889">
        <v>3.6967620000000001</v>
      </c>
      <c r="BT889">
        <v>-3.4523920000000001</v>
      </c>
      <c r="BU889">
        <v>4.6576940000000002</v>
      </c>
      <c r="BV889">
        <v>-2.0998779999999999</v>
      </c>
      <c r="BW889">
        <v>2.1649440000000002</v>
      </c>
      <c r="BX889">
        <v>-4.5586310000000001</v>
      </c>
      <c r="BY889">
        <v>1.0106889999999999</v>
      </c>
      <c r="BZ889">
        <v>-4.2339279999999997</v>
      </c>
      <c r="CA889">
        <v>2.4701179999999998</v>
      </c>
      <c r="CB889">
        <v>-1.3304849999999999</v>
      </c>
      <c r="CC889">
        <v>3.1514669999999998</v>
      </c>
      <c r="CD889">
        <v>-4.6524510000000001</v>
      </c>
      <c r="CE889">
        <v>0.28434900000000002</v>
      </c>
      <c r="CF889">
        <v>-4.654026</v>
      </c>
      <c r="CG889">
        <v>1.698615</v>
      </c>
      <c r="CH889">
        <v>20.141601999999999</v>
      </c>
      <c r="CI889">
        <v>203.81448599999999</v>
      </c>
      <c r="CJ889">
        <v>123.24</v>
      </c>
      <c r="CK889">
        <v>2.286</v>
      </c>
      <c r="CL889">
        <v>281.89999999999998</v>
      </c>
      <c r="CM889">
        <v>123.25</v>
      </c>
      <c r="CN889">
        <v>5.5279999999999996</v>
      </c>
      <c r="CO889">
        <v>665.7</v>
      </c>
      <c r="CP889">
        <v>-4.1243210000000001</v>
      </c>
      <c r="CQ889">
        <v>-5.2710150000000002</v>
      </c>
      <c r="CR889">
        <v>111.439943</v>
      </c>
      <c r="CS889">
        <v>9.9363999999999994E-2</v>
      </c>
      <c r="CT889" t="s">
        <v>225</v>
      </c>
      <c r="CU889">
        <v>3980.6603</v>
      </c>
    </row>
    <row r="890" spans="1:99" x14ac:dyDescent="0.25">
      <c r="A890" s="47">
        <v>46169</v>
      </c>
      <c r="B890" s="46">
        <v>0.79594907407407411</v>
      </c>
      <c r="C890">
        <v>50340</v>
      </c>
      <c r="D890">
        <v>0</v>
      </c>
      <c r="E890">
        <v>0</v>
      </c>
      <c r="F890">
        <v>79.342138000000006</v>
      </c>
      <c r="G890">
        <v>78.834310000000002</v>
      </c>
      <c r="H890">
        <v>68.218666999999996</v>
      </c>
      <c r="I890">
        <v>80.958115000000006</v>
      </c>
      <c r="J890">
        <v>79.366418999999993</v>
      </c>
      <c r="K890">
        <v>79.602147000000002</v>
      </c>
      <c r="L890">
        <v>80.019660000000002</v>
      </c>
      <c r="M890">
        <v>78.681977000000003</v>
      </c>
      <c r="N890">
        <v>-2.9232070000000001</v>
      </c>
      <c r="O890">
        <v>-2.1203099999999999</v>
      </c>
      <c r="P890">
        <v>1.073987</v>
      </c>
      <c r="Q890">
        <v>1.264926</v>
      </c>
      <c r="R890">
        <v>88.553909000000004</v>
      </c>
      <c r="S890">
        <v>93.865587000000005</v>
      </c>
      <c r="T890">
        <v>109.458304</v>
      </c>
      <c r="U890">
        <v>108.73423099999999</v>
      </c>
      <c r="V890">
        <v>-0.67566400000000004</v>
      </c>
      <c r="W890">
        <v>-2.6090650000000002</v>
      </c>
      <c r="X890">
        <v>-9.1897579999999994</v>
      </c>
      <c r="Y890">
        <v>-9.1288300000000007</v>
      </c>
      <c r="Z890">
        <v>-8.8862819999999996</v>
      </c>
      <c r="AA890">
        <v>-14.114018</v>
      </c>
      <c r="AB890">
        <v>31.825178000000001</v>
      </c>
      <c r="AC890">
        <v>154.51749100000001</v>
      </c>
      <c r="AD890">
        <v>125.30392000000001</v>
      </c>
      <c r="AE890">
        <v>131.527659</v>
      </c>
      <c r="AF890">
        <v>153.63207299999999</v>
      </c>
      <c r="AG890">
        <v>104.973641</v>
      </c>
      <c r="AH890">
        <v>96.039000999999999</v>
      </c>
      <c r="AI890">
        <v>-7.0940110000000001</v>
      </c>
      <c r="AJ890">
        <v>-12.844053000000001</v>
      </c>
      <c r="AK890">
        <v>-11.857673999999999</v>
      </c>
      <c r="AL890">
        <v>109.30836499999999</v>
      </c>
      <c r="AM890">
        <v>104.70998</v>
      </c>
      <c r="AN890">
        <v>103.85377200000001</v>
      </c>
      <c r="AO890">
        <v>76.169475000000006</v>
      </c>
      <c r="AP890">
        <v>74.541764999999998</v>
      </c>
      <c r="AQ890">
        <v>74.937676999999994</v>
      </c>
      <c r="AR890">
        <v>75.115909000000002</v>
      </c>
      <c r="AS890">
        <v>103.68901200000001</v>
      </c>
      <c r="AT890">
        <v>89.635257999999993</v>
      </c>
      <c r="AU890">
        <v>88.066468999999998</v>
      </c>
      <c r="AV890">
        <v>92.739058999999997</v>
      </c>
      <c r="AW890">
        <v>88.258661000000004</v>
      </c>
      <c r="AX890">
        <v>-2.6573500000000001</v>
      </c>
      <c r="AY890">
        <v>5.4562689999999998</v>
      </c>
      <c r="AZ890">
        <v>-3.337885</v>
      </c>
      <c r="BA890">
        <v>5.1280340000000004</v>
      </c>
      <c r="BB890">
        <v>-4.2450789999999996</v>
      </c>
      <c r="BC890">
        <v>5.7489270000000001</v>
      </c>
      <c r="BD890">
        <v>-2.8783180000000002</v>
      </c>
      <c r="BE890">
        <v>5.9861550000000001</v>
      </c>
      <c r="BF890">
        <v>-3.7094779999999998</v>
      </c>
      <c r="BG890">
        <v>4.7057039999999999</v>
      </c>
      <c r="BH890">
        <v>-3.5187240000000002</v>
      </c>
      <c r="BI890">
        <v>4.9651069999999997</v>
      </c>
      <c r="BJ890">
        <v>-2.8287680000000002</v>
      </c>
      <c r="BK890">
        <v>5.8601200000000002</v>
      </c>
      <c r="BL890">
        <v>-4.1055910000000004</v>
      </c>
      <c r="BM890">
        <v>2.7691780000000001</v>
      </c>
      <c r="BN890">
        <v>-4.0116719999999999</v>
      </c>
      <c r="BO890">
        <v>2.8722289999999999</v>
      </c>
      <c r="BP890">
        <v>-1.676058</v>
      </c>
      <c r="BQ890">
        <v>3.6064379999999998</v>
      </c>
      <c r="BR890">
        <v>-4.6759399999999998</v>
      </c>
      <c r="BS890">
        <v>3.6745079999999999</v>
      </c>
      <c r="BT890">
        <v>-3.464207</v>
      </c>
      <c r="BU890">
        <v>4.6125319999999999</v>
      </c>
      <c r="BV890">
        <v>-2.1025019999999999</v>
      </c>
      <c r="BW890">
        <v>2.153127</v>
      </c>
      <c r="BX890">
        <v>-4.5754469999999996</v>
      </c>
      <c r="BY890">
        <v>1.0110870000000001</v>
      </c>
      <c r="BZ890">
        <v>-4.2414339999999999</v>
      </c>
      <c r="CA890">
        <v>2.447978</v>
      </c>
      <c r="CB890">
        <v>-1.3314569999999999</v>
      </c>
      <c r="CC890">
        <v>3.1619959999999998</v>
      </c>
      <c r="CD890">
        <v>-4.6574479999999996</v>
      </c>
      <c r="CE890">
        <v>0.28954999999999997</v>
      </c>
      <c r="CF890">
        <v>-4.6643290000000004</v>
      </c>
      <c r="CG890">
        <v>1.7017770000000001</v>
      </c>
      <c r="CH890">
        <v>20.150155999999999</v>
      </c>
      <c r="CI890">
        <v>202.10713200000001</v>
      </c>
      <c r="CJ890">
        <v>123.3</v>
      </c>
      <c r="CK890">
        <v>2.2869999999999999</v>
      </c>
      <c r="CL890">
        <v>281.7</v>
      </c>
      <c r="CM890">
        <v>123.25</v>
      </c>
      <c r="CN890">
        <v>5.5919999999999996</v>
      </c>
      <c r="CO890">
        <v>673.6</v>
      </c>
      <c r="CP890">
        <v>-6.598954</v>
      </c>
      <c r="CQ890">
        <v>-5.2587200000000003</v>
      </c>
      <c r="CR890">
        <v>110.812665</v>
      </c>
      <c r="CS890">
        <v>9.6362000000000003E-2</v>
      </c>
      <c r="CT890" t="s">
        <v>225</v>
      </c>
      <c r="CU890">
        <v>3985.3540859999998</v>
      </c>
    </row>
    <row r="891" spans="1:99" x14ac:dyDescent="0.25">
      <c r="A891" s="47">
        <v>46169</v>
      </c>
      <c r="B891" s="46">
        <v>0.79664351851851845</v>
      </c>
      <c r="C891">
        <v>50400</v>
      </c>
      <c r="D891">
        <v>0</v>
      </c>
      <c r="E891">
        <v>0</v>
      </c>
      <c r="F891">
        <v>79.396760999999998</v>
      </c>
      <c r="G891">
        <v>78.835982999999999</v>
      </c>
      <c r="H891">
        <v>68.205031000000005</v>
      </c>
      <c r="I891">
        <v>80.966116</v>
      </c>
      <c r="J891">
        <v>79.316018</v>
      </c>
      <c r="K891">
        <v>79.613101999999998</v>
      </c>
      <c r="L891">
        <v>79.994022999999999</v>
      </c>
      <c r="M891">
        <v>78.682376000000005</v>
      </c>
      <c r="N891">
        <v>-3.0538560000000001</v>
      </c>
      <c r="O891">
        <v>-2.3300830000000001</v>
      </c>
      <c r="P891">
        <v>0.92277799999999999</v>
      </c>
      <c r="Q891">
        <v>1.2705660000000001</v>
      </c>
      <c r="R891">
        <v>88.242701999999994</v>
      </c>
      <c r="S891">
        <v>94.270409000000001</v>
      </c>
      <c r="T891">
        <v>110.13047299999999</v>
      </c>
      <c r="U891">
        <v>109.30050900000001</v>
      </c>
      <c r="V891">
        <v>-0.84425600000000001</v>
      </c>
      <c r="W891">
        <v>-2.7704149999999998</v>
      </c>
      <c r="X891">
        <v>-9.5998990000000006</v>
      </c>
      <c r="Y891">
        <v>-9.5187659999999994</v>
      </c>
      <c r="Z891">
        <v>-9.0012080000000001</v>
      </c>
      <c r="AA891">
        <v>-9.9554550000000006</v>
      </c>
      <c r="AB891">
        <v>31.157302000000001</v>
      </c>
      <c r="AC891">
        <v>154.06838400000001</v>
      </c>
      <c r="AD891">
        <v>125.656375</v>
      </c>
      <c r="AE891">
        <v>131.79731100000001</v>
      </c>
      <c r="AF891">
        <v>152.381969</v>
      </c>
      <c r="AG891">
        <v>100.16459999999999</v>
      </c>
      <c r="AH891">
        <v>91.953647000000004</v>
      </c>
      <c r="AI891">
        <v>-7.3589929999999999</v>
      </c>
      <c r="AJ891">
        <v>-11.110951</v>
      </c>
      <c r="AK891">
        <v>-9.537979</v>
      </c>
      <c r="AL891">
        <v>109.782477</v>
      </c>
      <c r="AM891">
        <v>100.991935</v>
      </c>
      <c r="AN891">
        <v>104.06328600000001</v>
      </c>
      <c r="AO891">
        <v>76.206470999999993</v>
      </c>
      <c r="AP891">
        <v>74.591043999999997</v>
      </c>
      <c r="AQ891">
        <v>74.971727000000001</v>
      </c>
      <c r="AR891">
        <v>75.190242999999995</v>
      </c>
      <c r="AS891">
        <v>103.64732100000001</v>
      </c>
      <c r="AT891">
        <v>89.880669999999995</v>
      </c>
      <c r="AU891">
        <v>88.297668000000002</v>
      </c>
      <c r="AV891">
        <v>92.990127999999999</v>
      </c>
      <c r="AW891">
        <v>88.451550999999995</v>
      </c>
      <c r="AX891">
        <v>-2.641832</v>
      </c>
      <c r="AY891">
        <v>5.4642650000000001</v>
      </c>
      <c r="AZ891">
        <v>-3.344382</v>
      </c>
      <c r="BA891">
        <v>5.1156600000000001</v>
      </c>
      <c r="BB891">
        <v>-4.2264710000000001</v>
      </c>
      <c r="BC891">
        <v>5.7323360000000001</v>
      </c>
      <c r="BD891">
        <v>-2.8761000000000001</v>
      </c>
      <c r="BE891">
        <v>5.9823909999999998</v>
      </c>
      <c r="BF891">
        <v>-3.7246049999999999</v>
      </c>
      <c r="BG891">
        <v>4.7247180000000002</v>
      </c>
      <c r="BH891">
        <v>-3.5150459999999999</v>
      </c>
      <c r="BI891">
        <v>4.9705709999999996</v>
      </c>
      <c r="BJ891">
        <v>-2.7819389999999999</v>
      </c>
      <c r="BK891">
        <v>5.8710719999999998</v>
      </c>
      <c r="BL891">
        <v>-4.090916</v>
      </c>
      <c r="BM891">
        <v>2.784618</v>
      </c>
      <c r="BN891">
        <v>-4.0221049999999998</v>
      </c>
      <c r="BO891">
        <v>2.8646669999999999</v>
      </c>
      <c r="BP891">
        <v>-1.655092</v>
      </c>
      <c r="BQ891">
        <v>3.5647419999999999</v>
      </c>
      <c r="BR891">
        <v>-4.6539450000000002</v>
      </c>
      <c r="BS891">
        <v>3.6713979999999999</v>
      </c>
      <c r="BT891">
        <v>-3.471997</v>
      </c>
      <c r="BU891">
        <v>4.6089669999999998</v>
      </c>
      <c r="BV891">
        <v>-2.0784440000000002</v>
      </c>
      <c r="BW891">
        <v>2.1369639999999999</v>
      </c>
      <c r="BX891">
        <v>-4.571542</v>
      </c>
      <c r="BY891">
        <v>0.98773999999999995</v>
      </c>
      <c r="BZ891">
        <v>-4.2319509999999996</v>
      </c>
      <c r="CA891">
        <v>2.446955</v>
      </c>
      <c r="CB891">
        <v>-1.3301719999999999</v>
      </c>
      <c r="CC891">
        <v>3.1398220000000001</v>
      </c>
      <c r="CD891">
        <v>-4.68682</v>
      </c>
      <c r="CE891">
        <v>0.272872</v>
      </c>
      <c r="CF891">
        <v>-4.6650770000000001</v>
      </c>
      <c r="CG891">
        <v>1.6816800000000001</v>
      </c>
      <c r="CH891">
        <v>20.179026</v>
      </c>
      <c r="CI891">
        <v>203.68529699999999</v>
      </c>
      <c r="CJ891">
        <v>123.88</v>
      </c>
      <c r="CK891">
        <v>0.38100000000000001</v>
      </c>
      <c r="CL891">
        <v>46.3</v>
      </c>
      <c r="CM891">
        <v>123.89</v>
      </c>
      <c r="CN891">
        <v>5.4820000000000002</v>
      </c>
      <c r="CO891">
        <v>665.9</v>
      </c>
      <c r="CP891">
        <v>-4.3207409999999999</v>
      </c>
      <c r="CQ891">
        <v>-5.217238</v>
      </c>
      <c r="CR891">
        <v>111.392605</v>
      </c>
      <c r="CS891">
        <v>9.5917000000000002E-2</v>
      </c>
      <c r="CT891" t="s">
        <v>225</v>
      </c>
      <c r="CU891">
        <v>3989.7215759999999</v>
      </c>
    </row>
    <row r="892" spans="1:99" x14ac:dyDescent="0.25">
      <c r="A892" s="47">
        <v>46169</v>
      </c>
      <c r="B892" s="46">
        <v>0.797337962962963</v>
      </c>
      <c r="C892">
        <v>50460</v>
      </c>
      <c r="D892">
        <v>0</v>
      </c>
      <c r="E892">
        <v>0</v>
      </c>
      <c r="F892">
        <v>79.381394999999998</v>
      </c>
      <c r="G892">
        <v>78.864339000000001</v>
      </c>
      <c r="H892">
        <v>68.259716999999995</v>
      </c>
      <c r="I892">
        <v>80.961110000000005</v>
      </c>
      <c r="J892">
        <v>79.391271000000003</v>
      </c>
      <c r="K892">
        <v>79.656820999999994</v>
      </c>
      <c r="L892">
        <v>80.017978999999997</v>
      </c>
      <c r="M892">
        <v>78.72193</v>
      </c>
      <c r="N892">
        <v>-3.141302</v>
      </c>
      <c r="O892">
        <v>-2.4985949999999999</v>
      </c>
      <c r="P892">
        <v>0.91472699999999996</v>
      </c>
      <c r="Q892">
        <v>1.102484</v>
      </c>
      <c r="R892">
        <v>88.846993999999995</v>
      </c>
      <c r="S892">
        <v>94.339091999999994</v>
      </c>
      <c r="T892">
        <v>109.682548</v>
      </c>
      <c r="U892">
        <v>108.84242</v>
      </c>
      <c r="V892">
        <v>-0.97443599999999997</v>
      </c>
      <c r="W892">
        <v>-3.011028</v>
      </c>
      <c r="X892">
        <v>-9.3562729999999998</v>
      </c>
      <c r="Y892">
        <v>-9.2667339999999996</v>
      </c>
      <c r="Z892">
        <v>-9.0591899999999992</v>
      </c>
      <c r="AA892">
        <v>-14.097028999999999</v>
      </c>
      <c r="AB892">
        <v>31.938590999999999</v>
      </c>
      <c r="AC892">
        <v>154.91084599999999</v>
      </c>
      <c r="AD892">
        <v>125.482208</v>
      </c>
      <c r="AE892">
        <v>132.10521700000001</v>
      </c>
      <c r="AF892">
        <v>153.72176400000001</v>
      </c>
      <c r="AG892">
        <v>105.172946</v>
      </c>
      <c r="AH892">
        <v>96.285238000000007</v>
      </c>
      <c r="AI892">
        <v>-7.182156</v>
      </c>
      <c r="AJ892">
        <v>-12.609190999999999</v>
      </c>
      <c r="AK892">
        <v>-12.334987</v>
      </c>
      <c r="AL892">
        <v>109.684983</v>
      </c>
      <c r="AM892">
        <v>105.05915</v>
      </c>
      <c r="AN892">
        <v>104.262101</v>
      </c>
      <c r="AO892">
        <v>75.452639000000005</v>
      </c>
      <c r="AP892">
        <v>73.803734000000006</v>
      </c>
      <c r="AQ892">
        <v>74.167856</v>
      </c>
      <c r="AR892">
        <v>74.394378000000003</v>
      </c>
      <c r="AS892">
        <v>103.89922900000001</v>
      </c>
      <c r="AT892">
        <v>90.130707999999998</v>
      </c>
      <c r="AU892">
        <v>88.475059999999999</v>
      </c>
      <c r="AV892">
        <v>93.152096</v>
      </c>
      <c r="AW892">
        <v>88.668824999999998</v>
      </c>
      <c r="AX892">
        <v>-2.616555</v>
      </c>
      <c r="AY892">
        <v>5.5272629999999996</v>
      </c>
      <c r="AZ892">
        <v>-3.3990369999999999</v>
      </c>
      <c r="BA892">
        <v>5.085547</v>
      </c>
      <c r="BB892">
        <v>-4.2737590000000001</v>
      </c>
      <c r="BC892">
        <v>5.7531920000000003</v>
      </c>
      <c r="BD892">
        <v>-2.9153009999999999</v>
      </c>
      <c r="BE892">
        <v>6.0526879999999998</v>
      </c>
      <c r="BF892">
        <v>-3.7215910000000001</v>
      </c>
      <c r="BG892">
        <v>4.7354919999999998</v>
      </c>
      <c r="BH892">
        <v>-3.6151949999999999</v>
      </c>
      <c r="BI892">
        <v>4.8570339999999996</v>
      </c>
      <c r="BJ892">
        <v>-2.842527</v>
      </c>
      <c r="BK892">
        <v>5.7741759999999998</v>
      </c>
      <c r="BL892">
        <v>-4.0033450000000004</v>
      </c>
      <c r="BM892">
        <v>2.8873690000000001</v>
      </c>
      <c r="BN892">
        <v>-4.021941</v>
      </c>
      <c r="BO892">
        <v>2.8735680000000001</v>
      </c>
      <c r="BP892">
        <v>-1.704529</v>
      </c>
      <c r="BQ892">
        <v>3.566249</v>
      </c>
      <c r="BR892">
        <v>-4.6310130000000003</v>
      </c>
      <c r="BS892">
        <v>3.6762640000000002</v>
      </c>
      <c r="BT892">
        <v>-3.4498899999999999</v>
      </c>
      <c r="BU892">
        <v>4.6390609999999999</v>
      </c>
      <c r="BV892">
        <v>-2.1013120000000001</v>
      </c>
      <c r="BW892">
        <v>2.1589149999999999</v>
      </c>
      <c r="BX892">
        <v>-4.6148939999999996</v>
      </c>
      <c r="BY892">
        <v>0.94568099999999999</v>
      </c>
      <c r="BZ892">
        <v>-4.1892420000000001</v>
      </c>
      <c r="CA892">
        <v>2.4850810000000001</v>
      </c>
      <c r="CB892">
        <v>-1.3057129999999999</v>
      </c>
      <c r="CC892">
        <v>3.2018179999999998</v>
      </c>
      <c r="CD892">
        <v>-4.7911640000000002</v>
      </c>
      <c r="CE892">
        <v>0.246924</v>
      </c>
      <c r="CF892">
        <v>-4.6726000000000001</v>
      </c>
      <c r="CG892">
        <v>1.697273</v>
      </c>
      <c r="CH892">
        <v>20.172708</v>
      </c>
      <c r="CI892">
        <v>201.84195</v>
      </c>
      <c r="CJ892">
        <v>123.33</v>
      </c>
      <c r="CK892">
        <v>2.2879999999999998</v>
      </c>
      <c r="CL892">
        <v>281.89999999999998</v>
      </c>
      <c r="CM892">
        <v>123.28</v>
      </c>
      <c r="CN892">
        <v>5.5679999999999996</v>
      </c>
      <c r="CO892">
        <v>672.7</v>
      </c>
      <c r="CP892">
        <v>-7.1086729999999996</v>
      </c>
      <c r="CQ892">
        <v>-5.2263140000000003</v>
      </c>
      <c r="CR892">
        <v>110.714913</v>
      </c>
      <c r="CS892">
        <v>9.1499999999999998E-2</v>
      </c>
      <c r="CT892" t="s">
        <v>225</v>
      </c>
      <c r="CU892">
        <v>3991.2133469999999</v>
      </c>
    </row>
    <row r="893" spans="1:99" x14ac:dyDescent="0.25">
      <c r="A893" s="47">
        <v>46169</v>
      </c>
      <c r="B893" s="46">
        <v>0.79803240740740744</v>
      </c>
      <c r="C893">
        <v>50520</v>
      </c>
      <c r="D893">
        <v>0</v>
      </c>
      <c r="E893">
        <v>0</v>
      </c>
      <c r="F893">
        <v>79.365296999999998</v>
      </c>
      <c r="G893">
        <v>78.859584999999996</v>
      </c>
      <c r="H893">
        <v>68.182944000000006</v>
      </c>
      <c r="I893">
        <v>80.957963000000007</v>
      </c>
      <c r="J893">
        <v>79.398205000000004</v>
      </c>
      <c r="K893">
        <v>79.634343999999999</v>
      </c>
      <c r="L893">
        <v>80.037937999999997</v>
      </c>
      <c r="M893">
        <v>78.685982999999993</v>
      </c>
      <c r="N893">
        <v>-3.1893389999999999</v>
      </c>
      <c r="O893">
        <v>-2.6124540000000001</v>
      </c>
      <c r="P893">
        <v>0.81646099999999999</v>
      </c>
      <c r="Q893">
        <v>1.2445520000000001</v>
      </c>
      <c r="R893">
        <v>90.374996999999993</v>
      </c>
      <c r="S893">
        <v>94.804585000000003</v>
      </c>
      <c r="T893">
        <v>110.574046</v>
      </c>
      <c r="U893">
        <v>109.725403</v>
      </c>
      <c r="V893">
        <v>-1.061185</v>
      </c>
      <c r="W893">
        <v>-3.0012620000000001</v>
      </c>
      <c r="X893">
        <v>-9.7042210000000004</v>
      </c>
      <c r="Y893">
        <v>-9.6183840000000007</v>
      </c>
      <c r="Z893">
        <v>-9.1317450000000004</v>
      </c>
      <c r="AA893">
        <v>-10.111535</v>
      </c>
      <c r="AB893">
        <v>30.453486000000002</v>
      </c>
      <c r="AC893">
        <v>154.35775100000001</v>
      </c>
      <c r="AD893">
        <v>126.070449</v>
      </c>
      <c r="AE893">
        <v>132.22336999999999</v>
      </c>
      <c r="AF893">
        <v>152.61607100000001</v>
      </c>
      <c r="AG893">
        <v>100.86610400000001</v>
      </c>
      <c r="AH893">
        <v>92.193471000000002</v>
      </c>
      <c r="AI893">
        <v>-7.552937</v>
      </c>
      <c r="AJ893">
        <v>-11.327170000000001</v>
      </c>
      <c r="AK893">
        <v>-9.719417</v>
      </c>
      <c r="AL893">
        <v>110.121911</v>
      </c>
      <c r="AM893">
        <v>101.301276</v>
      </c>
      <c r="AN893">
        <v>104.383415</v>
      </c>
      <c r="AO893">
        <v>75.435326000000003</v>
      </c>
      <c r="AP893">
        <v>73.824051999999995</v>
      </c>
      <c r="AQ893">
        <v>74.202118999999996</v>
      </c>
      <c r="AR893">
        <v>74.455313000000004</v>
      </c>
      <c r="AS893">
        <v>104.006359</v>
      </c>
      <c r="AT893">
        <v>90.368159000000006</v>
      </c>
      <c r="AU893">
        <v>88.648038999999997</v>
      </c>
      <c r="AV893">
        <v>93.239784</v>
      </c>
      <c r="AW893">
        <v>88.784400000000005</v>
      </c>
      <c r="AX893">
        <v>-2.7168009999999998</v>
      </c>
      <c r="AY893">
        <v>5.3998379999999999</v>
      </c>
      <c r="AZ893">
        <v>-3.373418</v>
      </c>
      <c r="BA893">
        <v>5.0998340000000004</v>
      </c>
      <c r="BB893">
        <v>-4.2327579999999996</v>
      </c>
      <c r="BC893">
        <v>5.7353300000000003</v>
      </c>
      <c r="BD893">
        <v>-2.8795639999999998</v>
      </c>
      <c r="BE893">
        <v>5.9693569999999996</v>
      </c>
      <c r="BF893">
        <v>-3.812249</v>
      </c>
      <c r="BG893">
        <v>4.6138820000000003</v>
      </c>
      <c r="BH893">
        <v>-3.5401259999999999</v>
      </c>
      <c r="BI893">
        <v>4.9215090000000004</v>
      </c>
      <c r="BJ893">
        <v>-2.7772920000000001</v>
      </c>
      <c r="BK893">
        <v>5.8486380000000002</v>
      </c>
      <c r="BL893">
        <v>-4.0731270000000004</v>
      </c>
      <c r="BM893">
        <v>2.7916379999999998</v>
      </c>
      <c r="BN893">
        <v>-4.0647580000000003</v>
      </c>
      <c r="BO893">
        <v>2.8312029999999999</v>
      </c>
      <c r="BP893">
        <v>-1.687654</v>
      </c>
      <c r="BQ893">
        <v>3.5627689999999999</v>
      </c>
      <c r="BR893">
        <v>-4.6350020000000001</v>
      </c>
      <c r="BS893">
        <v>3.6298759999999999</v>
      </c>
      <c r="BT893">
        <v>-3.4698440000000002</v>
      </c>
      <c r="BU893">
        <v>4.5867750000000003</v>
      </c>
      <c r="BV893">
        <v>-2.1198790000000001</v>
      </c>
      <c r="BW893">
        <v>2.094875</v>
      </c>
      <c r="BX893">
        <v>-4.5062129999999998</v>
      </c>
      <c r="BY893">
        <v>1.0003820000000001</v>
      </c>
      <c r="BZ893">
        <v>-4.2257170000000004</v>
      </c>
      <c r="CA893">
        <v>2.4372370000000001</v>
      </c>
      <c r="CB893">
        <v>-1.4959910000000001</v>
      </c>
      <c r="CC893">
        <v>3.0799910000000001</v>
      </c>
      <c r="CD893">
        <v>-4.6904899999999996</v>
      </c>
      <c r="CE893">
        <v>0.21288399999999999</v>
      </c>
      <c r="CF893">
        <v>-4.6672159999999998</v>
      </c>
      <c r="CG893">
        <v>1.6574409999999999</v>
      </c>
      <c r="CH893">
        <v>20.181262</v>
      </c>
      <c r="CI893">
        <v>204.96561800000001</v>
      </c>
      <c r="CJ893">
        <v>123.28</v>
      </c>
      <c r="CK893">
        <v>2.2869999999999999</v>
      </c>
      <c r="CL893">
        <v>282</v>
      </c>
      <c r="CM893">
        <v>123.26</v>
      </c>
      <c r="CN893">
        <v>5.5069999999999997</v>
      </c>
      <c r="CO893">
        <v>663.4</v>
      </c>
      <c r="CP893">
        <v>-4.5053900000000002</v>
      </c>
      <c r="CQ893">
        <v>-5.2140269999999997</v>
      </c>
      <c r="CR893">
        <v>111.86084200000001</v>
      </c>
      <c r="CS893">
        <v>6.9593000000000002E-2</v>
      </c>
      <c r="CT893" t="s">
        <v>225</v>
      </c>
      <c r="CU893">
        <v>3995.9125640000002</v>
      </c>
    </row>
    <row r="894" spans="1:99" x14ac:dyDescent="0.25">
      <c r="A894" s="47">
        <v>46169</v>
      </c>
      <c r="B894" s="46">
        <v>0.79872685185185188</v>
      </c>
      <c r="C894">
        <v>50580</v>
      </c>
      <c r="D894">
        <v>0</v>
      </c>
      <c r="E894">
        <v>0</v>
      </c>
      <c r="F894">
        <v>79.406442999999996</v>
      </c>
      <c r="G894">
        <v>78.829690999999997</v>
      </c>
      <c r="H894">
        <v>68.286372</v>
      </c>
      <c r="I894">
        <v>80.942908000000003</v>
      </c>
      <c r="J894">
        <v>79.419681999999995</v>
      </c>
      <c r="K894">
        <v>79.590697000000006</v>
      </c>
      <c r="L894">
        <v>80.014189000000002</v>
      </c>
      <c r="M894">
        <v>78.663037000000003</v>
      </c>
      <c r="N894">
        <v>-3.3466330000000002</v>
      </c>
      <c r="O894">
        <v>-2.5928429999999998</v>
      </c>
      <c r="P894">
        <v>0.76864900000000003</v>
      </c>
      <c r="Q894">
        <v>0.97674700000000003</v>
      </c>
      <c r="R894">
        <v>87.453601000000006</v>
      </c>
      <c r="S894">
        <v>94.550788999999995</v>
      </c>
      <c r="T894">
        <v>109.413619</v>
      </c>
      <c r="U894">
        <v>108.616337</v>
      </c>
      <c r="V894">
        <v>-1.203611</v>
      </c>
      <c r="W894">
        <v>-3.3325900000000002</v>
      </c>
      <c r="X894">
        <v>-9.5122110000000006</v>
      </c>
      <c r="Y894">
        <v>-9.4756339999999994</v>
      </c>
      <c r="Z894">
        <v>-9.2159379999999995</v>
      </c>
      <c r="AA894">
        <v>-13.976333</v>
      </c>
      <c r="AB894">
        <v>31.723801999999999</v>
      </c>
      <c r="AC894">
        <v>154.814357</v>
      </c>
      <c r="AD894">
        <v>126.03444399999999</v>
      </c>
      <c r="AE894">
        <v>132.283117</v>
      </c>
      <c r="AF894">
        <v>154.073891</v>
      </c>
      <c r="AG894">
        <v>104.78125900000001</v>
      </c>
      <c r="AH894">
        <v>95.916021999999998</v>
      </c>
      <c r="AI894">
        <v>-7.5465059999999999</v>
      </c>
      <c r="AJ894">
        <v>-12.744742</v>
      </c>
      <c r="AK894">
        <v>-11.245291</v>
      </c>
      <c r="AL894">
        <v>109.962844</v>
      </c>
      <c r="AM894">
        <v>104.92237299999999</v>
      </c>
      <c r="AN894">
        <v>104.45117999999999</v>
      </c>
      <c r="AO894">
        <v>75.538719999999998</v>
      </c>
      <c r="AP894">
        <v>73.942184999999995</v>
      </c>
      <c r="AQ894">
        <v>74.313434999999998</v>
      </c>
      <c r="AR894">
        <v>74.570718999999997</v>
      </c>
      <c r="AS894">
        <v>103.865397</v>
      </c>
      <c r="AT894">
        <v>90.487680999999995</v>
      </c>
      <c r="AU894">
        <v>88.830511000000001</v>
      </c>
      <c r="AV894">
        <v>93.416754999999995</v>
      </c>
      <c r="AW894">
        <v>88.905331000000004</v>
      </c>
      <c r="AX894">
        <v>-2.6904859999999999</v>
      </c>
      <c r="AY894">
        <v>5.4184979999999996</v>
      </c>
      <c r="AZ894">
        <v>-3.3552780000000002</v>
      </c>
      <c r="BA894">
        <v>5.0700580000000004</v>
      </c>
      <c r="BB894">
        <v>-4.2104080000000002</v>
      </c>
      <c r="BC894">
        <v>5.7238449999999998</v>
      </c>
      <c r="BD894">
        <v>-2.8828469999999999</v>
      </c>
      <c r="BE894">
        <v>5.9514649999999998</v>
      </c>
      <c r="BF894">
        <v>-3.7844950000000002</v>
      </c>
      <c r="BG894">
        <v>4.6403629999999998</v>
      </c>
      <c r="BH894">
        <v>-3.5392670000000002</v>
      </c>
      <c r="BI894">
        <v>4.9163940000000004</v>
      </c>
      <c r="BJ894">
        <v>-2.753698</v>
      </c>
      <c r="BK894">
        <v>5.8215469999999998</v>
      </c>
      <c r="BL894">
        <v>-4.0508430000000004</v>
      </c>
      <c r="BM894">
        <v>2.797126</v>
      </c>
      <c r="BN894">
        <v>-4.0322449999999996</v>
      </c>
      <c r="BO894">
        <v>2.852792</v>
      </c>
      <c r="BP894">
        <v>-1.658029</v>
      </c>
      <c r="BQ894">
        <v>3.548502</v>
      </c>
      <c r="BR894">
        <v>-4.634093</v>
      </c>
      <c r="BS894">
        <v>3.6618140000000001</v>
      </c>
      <c r="BT894">
        <v>-3.4552079999999998</v>
      </c>
      <c r="BU894">
        <v>4.5764550000000002</v>
      </c>
      <c r="BV894">
        <v>-2.1233200000000001</v>
      </c>
      <c r="BW894">
        <v>2.092838</v>
      </c>
      <c r="BX894">
        <v>-4.5151570000000003</v>
      </c>
      <c r="BY894">
        <v>1.0039689999999999</v>
      </c>
      <c r="BZ894">
        <v>-4.2202400000000004</v>
      </c>
      <c r="CA894">
        <v>2.4464939999999999</v>
      </c>
      <c r="CB894">
        <v>-1.459819</v>
      </c>
      <c r="CC894">
        <v>3.103494</v>
      </c>
      <c r="CD894">
        <v>-4.6978249999999999</v>
      </c>
      <c r="CE894">
        <v>0.226851</v>
      </c>
      <c r="CF894">
        <v>-4.6831440000000004</v>
      </c>
      <c r="CG894">
        <v>1.6656340000000001</v>
      </c>
      <c r="CH894">
        <v>20.176158999999998</v>
      </c>
      <c r="CI894">
        <v>201.61652599999999</v>
      </c>
      <c r="CJ894">
        <v>123.9</v>
      </c>
      <c r="CK894">
        <v>0.38100000000000001</v>
      </c>
      <c r="CL894">
        <v>46.3</v>
      </c>
      <c r="CM894">
        <v>123.76</v>
      </c>
      <c r="CN894">
        <v>5.5289999999999999</v>
      </c>
      <c r="CO894">
        <v>675.3</v>
      </c>
      <c r="CP894">
        <v>-6.0239339999999997</v>
      </c>
      <c r="CQ894">
        <v>-5.2213570000000002</v>
      </c>
      <c r="CR894">
        <v>110.631747</v>
      </c>
      <c r="CS894">
        <v>7.6993000000000006E-2</v>
      </c>
      <c r="CT894" t="s">
        <v>225</v>
      </c>
      <c r="CU894">
        <v>4000.2840209999999</v>
      </c>
    </row>
    <row r="895" spans="1:99" x14ac:dyDescent="0.25">
      <c r="A895" s="47">
        <v>46169</v>
      </c>
      <c r="B895" s="46">
        <v>0.79942129629629621</v>
      </c>
      <c r="C895">
        <v>50640</v>
      </c>
      <c r="D895">
        <v>0</v>
      </c>
      <c r="E895">
        <v>0</v>
      </c>
      <c r="F895">
        <v>79.379509999999996</v>
      </c>
      <c r="G895">
        <v>78.837222999999994</v>
      </c>
      <c r="H895">
        <v>68.258234000000002</v>
      </c>
      <c r="I895">
        <v>80.931895999999995</v>
      </c>
      <c r="J895">
        <v>79.454454999999996</v>
      </c>
      <c r="K895">
        <v>79.646047999999993</v>
      </c>
      <c r="L895">
        <v>79.997324000000006</v>
      </c>
      <c r="M895">
        <v>78.675588000000005</v>
      </c>
      <c r="N895">
        <v>-3.4803799999999998</v>
      </c>
      <c r="O895">
        <v>-2.8591449999999998</v>
      </c>
      <c r="P895">
        <v>0.73067199999999999</v>
      </c>
      <c r="Q895">
        <v>0.85849900000000001</v>
      </c>
      <c r="R895">
        <v>89.289406999999997</v>
      </c>
      <c r="S895">
        <v>94.092693999999995</v>
      </c>
      <c r="T895">
        <v>110.51291999999999</v>
      </c>
      <c r="U895">
        <v>109.609398</v>
      </c>
      <c r="V895">
        <v>-1.1730389999999999</v>
      </c>
      <c r="W895">
        <v>-3.3234370000000002</v>
      </c>
      <c r="X895">
        <v>-9.8209859999999995</v>
      </c>
      <c r="Y895">
        <v>-9.8026890000000009</v>
      </c>
      <c r="Z895">
        <v>-9.2820070000000001</v>
      </c>
      <c r="AA895">
        <v>-10.099135</v>
      </c>
      <c r="AB895">
        <v>31.101492</v>
      </c>
      <c r="AC895">
        <v>154.69052400000001</v>
      </c>
      <c r="AD895">
        <v>126.04332700000001</v>
      </c>
      <c r="AE895">
        <v>132.610128</v>
      </c>
      <c r="AF895">
        <v>152.91951299999999</v>
      </c>
      <c r="AG895">
        <v>100.891086</v>
      </c>
      <c r="AH895">
        <v>92.431507999999994</v>
      </c>
      <c r="AI895">
        <v>-7.523053</v>
      </c>
      <c r="AJ895">
        <v>-11.61368</v>
      </c>
      <c r="AK895">
        <v>-9.8691150000000007</v>
      </c>
      <c r="AL895">
        <v>110.088596</v>
      </c>
      <c r="AM895">
        <v>101.513767</v>
      </c>
      <c r="AN895">
        <v>104.62049500000001</v>
      </c>
      <c r="AO895">
        <v>74.819772999999998</v>
      </c>
      <c r="AP895">
        <v>73.210216000000003</v>
      </c>
      <c r="AQ895">
        <v>73.563169000000002</v>
      </c>
      <c r="AR895">
        <v>73.805364999999995</v>
      </c>
      <c r="AS895">
        <v>104.04431099999999</v>
      </c>
      <c r="AT895">
        <v>90.567678000000001</v>
      </c>
      <c r="AU895">
        <v>88.908613000000003</v>
      </c>
      <c r="AV895">
        <v>93.546959999999999</v>
      </c>
      <c r="AW895">
        <v>89.049920999999998</v>
      </c>
      <c r="AX895">
        <v>-2.6149840000000002</v>
      </c>
      <c r="AY895">
        <v>5.5095710000000002</v>
      </c>
      <c r="AZ895">
        <v>-3.4361769999999998</v>
      </c>
      <c r="BA895">
        <v>5.0452159999999999</v>
      </c>
      <c r="BB895">
        <v>-4.258858</v>
      </c>
      <c r="BC895">
        <v>5.7247139999999996</v>
      </c>
      <c r="BD895">
        <v>-2.9051719999999999</v>
      </c>
      <c r="BE895">
        <v>6.0077389999999999</v>
      </c>
      <c r="BF895">
        <v>-3.7051460000000001</v>
      </c>
      <c r="BG895">
        <v>4.7255779999999996</v>
      </c>
      <c r="BH895">
        <v>-3.6155729999999999</v>
      </c>
      <c r="BI895">
        <v>4.8456530000000004</v>
      </c>
      <c r="BJ895">
        <v>-2.8763179999999999</v>
      </c>
      <c r="BK895">
        <v>5.7573129999999999</v>
      </c>
      <c r="BL895">
        <v>-4.0233230000000004</v>
      </c>
      <c r="BM895">
        <v>2.861621</v>
      </c>
      <c r="BN895">
        <v>-4.0182089999999997</v>
      </c>
      <c r="BO895">
        <v>2.836319</v>
      </c>
      <c r="BP895">
        <v>-1.7290289999999999</v>
      </c>
      <c r="BQ895">
        <v>3.526319</v>
      </c>
      <c r="BR895">
        <v>-4.6398020000000004</v>
      </c>
      <c r="BS895">
        <v>3.635373</v>
      </c>
      <c r="BT895">
        <v>-3.4577840000000002</v>
      </c>
      <c r="BU895">
        <v>4.5876749999999999</v>
      </c>
      <c r="BV895">
        <v>-2.137721</v>
      </c>
      <c r="BW895">
        <v>2.1116899999999998</v>
      </c>
      <c r="BX895">
        <v>-4.6444580000000002</v>
      </c>
      <c r="BY895">
        <v>0.93344099999999997</v>
      </c>
      <c r="BZ895">
        <v>-4.2201810000000002</v>
      </c>
      <c r="CA895">
        <v>2.4415469999999999</v>
      </c>
      <c r="CB895">
        <v>-1.2758879999999999</v>
      </c>
      <c r="CC895">
        <v>3.1633900000000001</v>
      </c>
      <c r="CD895">
        <v>-4.7665819999999997</v>
      </c>
      <c r="CE895">
        <v>0.233905</v>
      </c>
      <c r="CF895">
        <v>-4.7161289999999996</v>
      </c>
      <c r="CG895">
        <v>1.6832039999999999</v>
      </c>
      <c r="CH895">
        <v>20.186754000000001</v>
      </c>
      <c r="CI895">
        <v>204.66855200000001</v>
      </c>
      <c r="CJ895">
        <v>123.36</v>
      </c>
      <c r="CK895">
        <v>2.2890000000000001</v>
      </c>
      <c r="CL895">
        <v>282.5</v>
      </c>
      <c r="CM895">
        <v>123.29</v>
      </c>
      <c r="CN895">
        <v>5.4740000000000002</v>
      </c>
      <c r="CO895">
        <v>666.3</v>
      </c>
      <c r="CP895">
        <v>-4.6629759999999996</v>
      </c>
      <c r="CQ895">
        <v>-5.2061390000000003</v>
      </c>
      <c r="CR895">
        <v>111.75237799999999</v>
      </c>
      <c r="CS895">
        <v>7.1915000000000007E-2</v>
      </c>
      <c r="CT895" t="s">
        <v>225</v>
      </c>
      <c r="CU895">
        <v>4001.9076439999999</v>
      </c>
    </row>
    <row r="896" spans="1:99" x14ac:dyDescent="0.25">
      <c r="A896" s="47">
        <v>46169</v>
      </c>
      <c r="B896" s="46">
        <v>0.80011574074074077</v>
      </c>
      <c r="C896">
        <v>50700</v>
      </c>
      <c r="D896">
        <v>0</v>
      </c>
      <c r="E896">
        <v>0</v>
      </c>
      <c r="F896">
        <v>79.463651999999996</v>
      </c>
      <c r="G896">
        <v>78.832694000000004</v>
      </c>
      <c r="H896">
        <v>68.257054999999994</v>
      </c>
      <c r="I896">
        <v>80.963888999999995</v>
      </c>
      <c r="J896">
        <v>79.597426999999996</v>
      </c>
      <c r="K896">
        <v>79.649522000000005</v>
      </c>
      <c r="L896">
        <v>80.003822</v>
      </c>
      <c r="M896">
        <v>78.692610999999999</v>
      </c>
      <c r="N896">
        <v>-1.897157</v>
      </c>
      <c r="O896">
        <v>-1.6858880000000001</v>
      </c>
      <c r="P896">
        <v>7.5095679999999998</v>
      </c>
      <c r="Q896">
        <v>6.3293679999999997</v>
      </c>
      <c r="R896">
        <v>89.944216999999995</v>
      </c>
      <c r="S896">
        <v>92.822721999999999</v>
      </c>
      <c r="T896">
        <v>104.782476</v>
      </c>
      <c r="U896">
        <v>106.700523</v>
      </c>
      <c r="V896">
        <v>4.4600200000000001</v>
      </c>
      <c r="W896">
        <v>2.0343249999999999</v>
      </c>
      <c r="X896">
        <v>-8.6643469999999994</v>
      </c>
      <c r="Y896">
        <v>-8.7477129999999992</v>
      </c>
      <c r="Z896">
        <v>-8.4838690000000003</v>
      </c>
      <c r="AA896">
        <v>-5.4428140000000003</v>
      </c>
      <c r="AB896">
        <v>58.127310999999999</v>
      </c>
      <c r="AC896">
        <v>144.694536</v>
      </c>
      <c r="AD896">
        <v>128.25309799999999</v>
      </c>
      <c r="AE896">
        <v>133.876127</v>
      </c>
      <c r="AF896">
        <v>140.172111</v>
      </c>
      <c r="AG896">
        <v>96.161406999999997</v>
      </c>
      <c r="AH896">
        <v>89.829954999999998</v>
      </c>
      <c r="AI896">
        <v>-5.8969110000000002</v>
      </c>
      <c r="AJ896">
        <v>-7.0831270000000002</v>
      </c>
      <c r="AK896">
        <v>-5.9895300000000002</v>
      </c>
      <c r="AL896">
        <v>109.986597</v>
      </c>
      <c r="AM896">
        <v>94.304534000000004</v>
      </c>
      <c r="AN896">
        <v>104.034817</v>
      </c>
      <c r="AO896">
        <v>74.891249000000002</v>
      </c>
      <c r="AP896">
        <v>73.310585000000003</v>
      </c>
      <c r="AQ896">
        <v>73.658842000000007</v>
      </c>
      <c r="AR896">
        <v>73.932129000000003</v>
      </c>
      <c r="AS896">
        <v>101.06461</v>
      </c>
      <c r="AT896">
        <v>90.187462999999994</v>
      </c>
      <c r="AU896">
        <v>88.560219000000004</v>
      </c>
      <c r="AV896">
        <v>92.914548999999994</v>
      </c>
      <c r="AW896">
        <v>88.726112000000001</v>
      </c>
      <c r="AX896">
        <v>-2.6414629999999999</v>
      </c>
      <c r="AY896">
        <v>5.4568390000000004</v>
      </c>
      <c r="AZ896">
        <v>-3.3661810000000001</v>
      </c>
      <c r="BA896">
        <v>5.0611280000000001</v>
      </c>
      <c r="BB896">
        <v>-4.2324869999999999</v>
      </c>
      <c r="BC896">
        <v>5.7297359999999999</v>
      </c>
      <c r="BD896">
        <v>-2.8629549999999999</v>
      </c>
      <c r="BE896">
        <v>5.945449</v>
      </c>
      <c r="BF896">
        <v>-3.7260939999999998</v>
      </c>
      <c r="BG896">
        <v>4.6837949999999999</v>
      </c>
      <c r="BH896">
        <v>-3.5679789999999998</v>
      </c>
      <c r="BI896">
        <v>4.865119</v>
      </c>
      <c r="BJ896">
        <v>-2.8218179999999999</v>
      </c>
      <c r="BK896">
        <v>5.7859129999999999</v>
      </c>
      <c r="BL896">
        <v>-4.0660879999999997</v>
      </c>
      <c r="BM896">
        <v>2.8101050000000001</v>
      </c>
      <c r="BN896">
        <v>-4.0140149999999997</v>
      </c>
      <c r="BO896">
        <v>2.8501289999999999</v>
      </c>
      <c r="BP896">
        <v>-1.6610830000000001</v>
      </c>
      <c r="BQ896">
        <v>3.5790190000000002</v>
      </c>
      <c r="BR896">
        <v>-4.6487949999999998</v>
      </c>
      <c r="BS896">
        <v>3.6295489999999999</v>
      </c>
      <c r="BT896">
        <v>-3.4669240000000001</v>
      </c>
      <c r="BU896">
        <v>4.5956250000000001</v>
      </c>
      <c r="BV896">
        <v>-2.0699990000000001</v>
      </c>
      <c r="BW896">
        <v>2.1527229999999999</v>
      </c>
      <c r="BX896">
        <v>-4.5699949999999996</v>
      </c>
      <c r="BY896">
        <v>0.97774000000000005</v>
      </c>
      <c r="BZ896">
        <v>-4.2248239999999999</v>
      </c>
      <c r="CA896">
        <v>2.4554870000000002</v>
      </c>
      <c r="CB896">
        <v>-1.279461</v>
      </c>
      <c r="CC896">
        <v>3.1258140000000001</v>
      </c>
      <c r="CD896">
        <v>-4.6574210000000003</v>
      </c>
      <c r="CE896">
        <v>0.24754899999999999</v>
      </c>
      <c r="CF896">
        <v>-4.7235670000000001</v>
      </c>
      <c r="CG896">
        <v>1.6758390000000001</v>
      </c>
      <c r="CH896">
        <v>20.186754000000001</v>
      </c>
      <c r="CI896">
        <v>148.617265</v>
      </c>
      <c r="CJ896">
        <v>124.94</v>
      </c>
      <c r="CK896">
        <v>2.3079999999999998</v>
      </c>
      <c r="CL896">
        <v>288.39999999999998</v>
      </c>
      <c r="CM896">
        <v>125.01</v>
      </c>
      <c r="CN896">
        <v>0</v>
      </c>
      <c r="CO896">
        <v>1.7</v>
      </c>
      <c r="CP896">
        <v>-0.78339099999999995</v>
      </c>
      <c r="CQ896">
        <v>-5.2061390000000003</v>
      </c>
      <c r="CR896">
        <v>89.015978000000004</v>
      </c>
      <c r="CS896">
        <v>8.4067000000000003E-2</v>
      </c>
      <c r="CT896" t="s">
        <v>225</v>
      </c>
      <c r="CU896">
        <v>4006.6692419999999</v>
      </c>
    </row>
    <row r="897" spans="1:99" x14ac:dyDescent="0.25">
      <c r="A897" s="47">
        <v>46169</v>
      </c>
      <c r="B897" s="46">
        <v>0.80081018518518521</v>
      </c>
      <c r="C897">
        <v>50760</v>
      </c>
      <c r="D897">
        <v>0</v>
      </c>
      <c r="E897">
        <v>0</v>
      </c>
      <c r="F897">
        <v>79.434742</v>
      </c>
      <c r="G897">
        <v>78.834040999999999</v>
      </c>
      <c r="H897">
        <v>68.329093999999998</v>
      </c>
      <c r="I897">
        <v>80.912227000000001</v>
      </c>
      <c r="J897">
        <v>79.751118000000005</v>
      </c>
      <c r="K897">
        <v>79.603662999999997</v>
      </c>
      <c r="L897">
        <v>79.978555</v>
      </c>
      <c r="M897">
        <v>78.625245000000007</v>
      </c>
      <c r="N897">
        <v>-1.0427820000000001</v>
      </c>
      <c r="O897">
        <v>-0.83271700000000004</v>
      </c>
      <c r="P897">
        <v>10.918718</v>
      </c>
      <c r="Q897">
        <v>9.6226310000000002</v>
      </c>
      <c r="R897">
        <v>88.476308000000003</v>
      </c>
      <c r="S897">
        <v>90.637719000000004</v>
      </c>
      <c r="T897">
        <v>101.701295</v>
      </c>
      <c r="U897">
        <v>104.423939</v>
      </c>
      <c r="V897">
        <v>6.3055729999999999</v>
      </c>
      <c r="W897">
        <v>4.4687549999999998</v>
      </c>
      <c r="X897">
        <v>-6.640676</v>
      </c>
      <c r="Y897">
        <v>-6.3942379999999996</v>
      </c>
      <c r="Z897">
        <v>-6.4248000000000003</v>
      </c>
      <c r="AA897">
        <v>-2.2793109999999999</v>
      </c>
      <c r="AB897">
        <v>79.104247999999998</v>
      </c>
      <c r="AC897">
        <v>130.63000400000001</v>
      </c>
      <c r="AD897">
        <v>130.604198</v>
      </c>
      <c r="AE897">
        <v>134.84047200000001</v>
      </c>
      <c r="AF897">
        <v>122.303584</v>
      </c>
      <c r="AG897">
        <v>85.779702</v>
      </c>
      <c r="AH897">
        <v>66.282163999999995</v>
      </c>
      <c r="AI897">
        <v>-2.891877</v>
      </c>
      <c r="AJ897">
        <v>-3.4245920000000001</v>
      </c>
      <c r="AK897">
        <v>-2.8911199999999999</v>
      </c>
      <c r="AL897">
        <v>109.11468000000001</v>
      </c>
      <c r="AM897">
        <v>83.092500999999999</v>
      </c>
      <c r="AN897">
        <v>102.43146400000001</v>
      </c>
      <c r="AO897">
        <v>75.081995000000006</v>
      </c>
      <c r="AP897">
        <v>73.528604999999999</v>
      </c>
      <c r="AQ897">
        <v>73.912300000000002</v>
      </c>
      <c r="AR897">
        <v>74.129920999999996</v>
      </c>
      <c r="AS897">
        <v>96.551676</v>
      </c>
      <c r="AT897">
        <v>89.267972</v>
      </c>
      <c r="AU897">
        <v>87.744607000000002</v>
      </c>
      <c r="AV897">
        <v>91.338164000000006</v>
      </c>
      <c r="AW897">
        <v>88.024248</v>
      </c>
      <c r="AX897">
        <v>-2.6482510000000001</v>
      </c>
      <c r="AY897">
        <v>5.4368449999999999</v>
      </c>
      <c r="AZ897">
        <v>-3.4118270000000002</v>
      </c>
      <c r="BA897">
        <v>5.0834669999999997</v>
      </c>
      <c r="BB897">
        <v>-4.1926209999999999</v>
      </c>
      <c r="BC897">
        <v>5.7633660000000004</v>
      </c>
      <c r="BD897">
        <v>-2.8776120000000001</v>
      </c>
      <c r="BE897">
        <v>5.980899</v>
      </c>
      <c r="BF897">
        <v>-3.7380049999999998</v>
      </c>
      <c r="BG897">
        <v>4.6734119999999999</v>
      </c>
      <c r="BH897">
        <v>-3.5813619999999999</v>
      </c>
      <c r="BI897">
        <v>4.9110709999999997</v>
      </c>
      <c r="BJ897">
        <v>-2.7822849999999999</v>
      </c>
      <c r="BK897">
        <v>5.8290550000000003</v>
      </c>
      <c r="BL897">
        <v>-4.0445019999999996</v>
      </c>
      <c r="BM897">
        <v>2.8144420000000001</v>
      </c>
      <c r="BN897">
        <v>-4.0379930000000002</v>
      </c>
      <c r="BO897">
        <v>2.8310040000000001</v>
      </c>
      <c r="BP897">
        <v>-1.7122489999999999</v>
      </c>
      <c r="BQ897">
        <v>3.5811069999999998</v>
      </c>
      <c r="BR897">
        <v>-4.629461</v>
      </c>
      <c r="BS897">
        <v>3.7108400000000001</v>
      </c>
      <c r="BT897">
        <v>-3.4860030000000002</v>
      </c>
      <c r="BU897">
        <v>4.6189910000000003</v>
      </c>
      <c r="BV897">
        <v>-2.1283720000000002</v>
      </c>
      <c r="BW897">
        <v>2.1200570000000001</v>
      </c>
      <c r="BX897">
        <v>-4.5286520000000001</v>
      </c>
      <c r="BY897">
        <v>1.003506</v>
      </c>
      <c r="BZ897">
        <v>-4.2062910000000002</v>
      </c>
      <c r="CA897">
        <v>2.5118610000000001</v>
      </c>
      <c r="CB897">
        <v>-1.5181629999999999</v>
      </c>
      <c r="CC897">
        <v>3.1531630000000002</v>
      </c>
      <c r="CD897">
        <v>-4.7562069999999999</v>
      </c>
      <c r="CE897">
        <v>0.23588600000000001</v>
      </c>
      <c r="CF897">
        <v>-4.7231709999999998</v>
      </c>
      <c r="CG897">
        <v>1.702499</v>
      </c>
      <c r="CH897">
        <v>20.151565999999999</v>
      </c>
      <c r="CI897">
        <v>76.108767</v>
      </c>
      <c r="CJ897">
        <v>124.94</v>
      </c>
      <c r="CK897">
        <v>2.3069999999999999</v>
      </c>
      <c r="CL897">
        <v>288.2</v>
      </c>
      <c r="CM897">
        <v>124.92</v>
      </c>
      <c r="CN897">
        <v>0</v>
      </c>
      <c r="CO897">
        <v>1.6</v>
      </c>
      <c r="CP897">
        <v>2.3655729999999999</v>
      </c>
      <c r="CQ897">
        <v>-5.2566930000000003</v>
      </c>
      <c r="CR897">
        <v>48.756490999999997</v>
      </c>
      <c r="CS897">
        <v>8.2179000000000002E-2</v>
      </c>
      <c r="CT897" t="s">
        <v>225</v>
      </c>
      <c r="CU897">
        <v>4011.473223</v>
      </c>
    </row>
    <row r="898" spans="1:99" x14ac:dyDescent="0.25">
      <c r="A898" s="47">
        <v>46169</v>
      </c>
      <c r="B898" s="46">
        <v>0.80150462962962965</v>
      </c>
      <c r="C898">
        <v>50820</v>
      </c>
      <c r="D898">
        <v>0</v>
      </c>
      <c r="E898">
        <v>0</v>
      </c>
      <c r="F898">
        <v>79.343530999999999</v>
      </c>
      <c r="G898">
        <v>78.800799999999995</v>
      </c>
      <c r="H898">
        <v>68.067627999999999</v>
      </c>
      <c r="I898">
        <v>80.906968000000006</v>
      </c>
      <c r="J898">
        <v>79.865561999999997</v>
      </c>
      <c r="K898">
        <v>79.583691000000002</v>
      </c>
      <c r="L898">
        <v>79.926195000000007</v>
      </c>
      <c r="M898">
        <v>78.624118999999993</v>
      </c>
      <c r="N898">
        <v>-0.51355099999999998</v>
      </c>
      <c r="O898">
        <v>-0.34433599999999998</v>
      </c>
      <c r="P898">
        <v>12.045719</v>
      </c>
      <c r="Q898">
        <v>11.213559999999999</v>
      </c>
      <c r="R898">
        <v>87.829794000000007</v>
      </c>
      <c r="S898">
        <v>89.805143999999999</v>
      </c>
      <c r="T898">
        <v>100.00982500000001</v>
      </c>
      <c r="U898">
        <v>102.70446200000001</v>
      </c>
      <c r="V898">
        <v>7.4771679999999998</v>
      </c>
      <c r="W898">
        <v>5.6858959999999996</v>
      </c>
      <c r="X898">
        <v>-4.9978819999999997</v>
      </c>
      <c r="Y898">
        <v>-4.6757489999999997</v>
      </c>
      <c r="Z898">
        <v>-4.7493730000000003</v>
      </c>
      <c r="AA898">
        <v>-0.16528300000000001</v>
      </c>
      <c r="AB898">
        <v>89.964455999999998</v>
      </c>
      <c r="AC898">
        <v>121.71066</v>
      </c>
      <c r="AD898">
        <v>131.53412499999999</v>
      </c>
      <c r="AE898">
        <v>134.50105300000001</v>
      </c>
      <c r="AF898">
        <v>110.878715</v>
      </c>
      <c r="AG898">
        <v>86.392418000000006</v>
      </c>
      <c r="AH898">
        <v>47.391427</v>
      </c>
      <c r="AI898">
        <v>-0.60450099999999996</v>
      </c>
      <c r="AJ898">
        <v>-1.139289</v>
      </c>
      <c r="AK898">
        <v>-0.90513299999999997</v>
      </c>
      <c r="AL898">
        <v>107.60957500000001</v>
      </c>
      <c r="AM898">
        <v>76.953108</v>
      </c>
      <c r="AN898">
        <v>101.09601600000001</v>
      </c>
      <c r="AO898">
        <v>75.317632000000003</v>
      </c>
      <c r="AP898">
        <v>73.705029999999994</v>
      </c>
      <c r="AQ898">
        <v>74.107252000000003</v>
      </c>
      <c r="AR898">
        <v>74.332648000000006</v>
      </c>
      <c r="AS898">
        <v>93.951746</v>
      </c>
      <c r="AT898">
        <v>88.440997999999993</v>
      </c>
      <c r="AU898">
        <v>86.999454999999998</v>
      </c>
      <c r="AV898">
        <v>90.188601000000006</v>
      </c>
      <c r="AW898">
        <v>87.411332000000002</v>
      </c>
      <c r="AX898">
        <v>-2.6574409999999999</v>
      </c>
      <c r="AY898">
        <v>5.4428890000000001</v>
      </c>
      <c r="AZ898">
        <v>-3.3981219999999999</v>
      </c>
      <c r="BA898">
        <v>5.0804900000000002</v>
      </c>
      <c r="BB898">
        <v>-4.2272650000000001</v>
      </c>
      <c r="BC898">
        <v>5.7250699999999997</v>
      </c>
      <c r="BD898">
        <v>-2.8774280000000001</v>
      </c>
      <c r="BE898">
        <v>5.9558949999999999</v>
      </c>
      <c r="BF898">
        <v>-3.7276929999999999</v>
      </c>
      <c r="BG898">
        <v>4.6459720000000004</v>
      </c>
      <c r="BH898">
        <v>-3.554208</v>
      </c>
      <c r="BI898">
        <v>4.9002689999999998</v>
      </c>
      <c r="BJ898">
        <v>-2.8521480000000001</v>
      </c>
      <c r="BK898">
        <v>5.8013219999999999</v>
      </c>
      <c r="BL898">
        <v>-4.1130810000000002</v>
      </c>
      <c r="BM898">
        <v>2.8073130000000002</v>
      </c>
      <c r="BN898">
        <v>-4.0242750000000003</v>
      </c>
      <c r="BO898">
        <v>2.8569979999999999</v>
      </c>
      <c r="BP898">
        <v>-1.682895</v>
      </c>
      <c r="BQ898">
        <v>3.5780590000000001</v>
      </c>
      <c r="BR898">
        <v>-4.6576779999999998</v>
      </c>
      <c r="BS898">
        <v>3.6268220000000002</v>
      </c>
      <c r="BT898">
        <v>-3.4641060000000001</v>
      </c>
      <c r="BU898">
        <v>4.6002429999999999</v>
      </c>
      <c r="BV898">
        <v>-2.1131890000000002</v>
      </c>
      <c r="BW898">
        <v>2.1296149999999998</v>
      </c>
      <c r="BX898">
        <v>-4.5537020000000004</v>
      </c>
      <c r="BY898">
        <v>0.99666200000000005</v>
      </c>
      <c r="BZ898">
        <v>-4.2359780000000002</v>
      </c>
      <c r="CA898">
        <v>2.419117</v>
      </c>
      <c r="CB898">
        <v>-1.3479840000000001</v>
      </c>
      <c r="CC898">
        <v>3.1161530000000002</v>
      </c>
      <c r="CD898">
        <v>-4.6506980000000002</v>
      </c>
      <c r="CE898">
        <v>0.24129</v>
      </c>
      <c r="CF898">
        <v>-4.7198370000000001</v>
      </c>
      <c r="CG898">
        <v>1.667551</v>
      </c>
      <c r="CH898">
        <v>20.135770000000001</v>
      </c>
      <c r="CI898">
        <v>31.671002999999999</v>
      </c>
      <c r="CJ898">
        <v>124.99</v>
      </c>
      <c r="CK898">
        <v>2.3069999999999999</v>
      </c>
      <c r="CL898">
        <v>287.7</v>
      </c>
      <c r="CM898">
        <v>125.04</v>
      </c>
      <c r="CN898">
        <v>0</v>
      </c>
      <c r="CO898">
        <v>1.4</v>
      </c>
      <c r="CP898">
        <v>4.3742669999999997</v>
      </c>
      <c r="CQ898">
        <v>-5.2793999999999999</v>
      </c>
      <c r="CR898">
        <v>9.5430069999999994</v>
      </c>
      <c r="CS898">
        <v>7.5944999999999999E-2</v>
      </c>
      <c r="CT898" t="s">
        <v>225</v>
      </c>
      <c r="CU898">
        <v>4016.276429</v>
      </c>
    </row>
    <row r="899" spans="1:99" x14ac:dyDescent="0.25">
      <c r="A899" s="47">
        <v>46169</v>
      </c>
      <c r="B899" s="46">
        <v>0.80219907407407398</v>
      </c>
      <c r="C899">
        <v>50880</v>
      </c>
      <c r="D899">
        <v>0</v>
      </c>
      <c r="E899">
        <v>0</v>
      </c>
      <c r="F899">
        <v>79.289291000000006</v>
      </c>
      <c r="G899">
        <v>78.768815000000004</v>
      </c>
      <c r="H899">
        <v>68.082082999999997</v>
      </c>
      <c r="I899">
        <v>80.867182</v>
      </c>
      <c r="J899">
        <v>79.868568999999994</v>
      </c>
      <c r="K899">
        <v>79.567791999999997</v>
      </c>
      <c r="L899">
        <v>79.926535999999999</v>
      </c>
      <c r="M899">
        <v>78.587445000000002</v>
      </c>
      <c r="N899">
        <v>-0.143988</v>
      </c>
      <c r="O899">
        <v>-8.5762000000000005E-2</v>
      </c>
      <c r="P899">
        <v>12.908522</v>
      </c>
      <c r="Q899">
        <v>12.207155</v>
      </c>
      <c r="R899">
        <v>87.309585999999996</v>
      </c>
      <c r="S899">
        <v>89.350092000000004</v>
      </c>
      <c r="T899">
        <v>98.507735999999994</v>
      </c>
      <c r="U899">
        <v>101.05809600000001</v>
      </c>
      <c r="V899">
        <v>8.4352820000000008</v>
      </c>
      <c r="W899">
        <v>6.7975279999999998</v>
      </c>
      <c r="X899">
        <v>-3.767182</v>
      </c>
      <c r="Y899">
        <v>-3.3030819999999999</v>
      </c>
      <c r="Z899">
        <v>-3.4133770000000001</v>
      </c>
      <c r="AA899">
        <v>1.555042</v>
      </c>
      <c r="AB899">
        <v>95.253428999999997</v>
      </c>
      <c r="AC899">
        <v>116.192866</v>
      </c>
      <c r="AD899">
        <v>131.87737300000001</v>
      </c>
      <c r="AE899">
        <v>133.82807299999999</v>
      </c>
      <c r="AF899">
        <v>103.76843599999999</v>
      </c>
      <c r="AG899">
        <v>85.629780999999994</v>
      </c>
      <c r="AH899">
        <v>36.067610999999999</v>
      </c>
      <c r="AI899">
        <v>1.0915699999999999</v>
      </c>
      <c r="AJ899">
        <v>0.30167899999999997</v>
      </c>
      <c r="AK899">
        <v>0.91745500000000002</v>
      </c>
      <c r="AL899">
        <v>105.95965200000001</v>
      </c>
      <c r="AM899">
        <v>77.019204999999999</v>
      </c>
      <c r="AN899">
        <v>100.04422</v>
      </c>
      <c r="AO899">
        <v>75.502066999999997</v>
      </c>
      <c r="AP899">
        <v>73.909481999999997</v>
      </c>
      <c r="AQ899">
        <v>74.287087999999997</v>
      </c>
      <c r="AR899">
        <v>74.522195999999994</v>
      </c>
      <c r="AS899">
        <v>92.053417999999994</v>
      </c>
      <c r="AT899">
        <v>87.646094000000005</v>
      </c>
      <c r="AU899">
        <v>86.285003000000003</v>
      </c>
      <c r="AV899">
        <v>89.113228000000007</v>
      </c>
      <c r="AW899">
        <v>86.868881000000002</v>
      </c>
      <c r="AX899">
        <v>-2.6505619999999999</v>
      </c>
      <c r="AY899">
        <v>5.4272289999999996</v>
      </c>
      <c r="AZ899">
        <v>-3.4016359999999999</v>
      </c>
      <c r="BA899">
        <v>5.0779379999999996</v>
      </c>
      <c r="BB899">
        <v>-4.216367</v>
      </c>
      <c r="BC899">
        <v>5.7509790000000001</v>
      </c>
      <c r="BD899">
        <v>-2.8818079999999999</v>
      </c>
      <c r="BE899">
        <v>5.9946159999999997</v>
      </c>
      <c r="BF899">
        <v>-3.7603040000000001</v>
      </c>
      <c r="BG899">
        <v>4.6357989999999996</v>
      </c>
      <c r="BH899">
        <v>-3.5887150000000001</v>
      </c>
      <c r="BI899">
        <v>4.9262839999999999</v>
      </c>
      <c r="BJ899">
        <v>-2.796589</v>
      </c>
      <c r="BK899">
        <v>5.8240959999999999</v>
      </c>
      <c r="BL899">
        <v>-4.0912480000000002</v>
      </c>
      <c r="BM899">
        <v>2.8293759999999999</v>
      </c>
      <c r="BN899">
        <v>-4.0456830000000004</v>
      </c>
      <c r="BO899">
        <v>2.8206349999999998</v>
      </c>
      <c r="BP899">
        <v>-1.6865570000000001</v>
      </c>
      <c r="BQ899">
        <v>3.567993</v>
      </c>
      <c r="BR899">
        <v>-4.6371580000000003</v>
      </c>
      <c r="BS899">
        <v>3.6615190000000002</v>
      </c>
      <c r="BT899">
        <v>-3.4843069999999998</v>
      </c>
      <c r="BU899">
        <v>4.6206659999999999</v>
      </c>
      <c r="BV899">
        <v>-2.1402480000000002</v>
      </c>
      <c r="BW899">
        <v>2.1041129999999999</v>
      </c>
      <c r="BX899">
        <v>-4.5383060000000004</v>
      </c>
      <c r="BY899">
        <v>1.016078</v>
      </c>
      <c r="BZ899">
        <v>-4.1936169999999997</v>
      </c>
      <c r="CA899">
        <v>2.4965229999999998</v>
      </c>
      <c r="CB899">
        <v>-1.523407</v>
      </c>
      <c r="CC899">
        <v>3.1222059999999998</v>
      </c>
      <c r="CD899">
        <v>-4.7271130000000001</v>
      </c>
      <c r="CE899">
        <v>0.223188</v>
      </c>
      <c r="CF899">
        <v>-4.7286390000000003</v>
      </c>
      <c r="CG899">
        <v>1.691095</v>
      </c>
      <c r="CH899">
        <v>20.131686999999999</v>
      </c>
      <c r="CI899">
        <v>23.458614000000001</v>
      </c>
      <c r="CJ899">
        <v>124.89</v>
      </c>
      <c r="CK899">
        <v>2.3079999999999998</v>
      </c>
      <c r="CL899">
        <v>288.2</v>
      </c>
      <c r="CM899">
        <v>124.84</v>
      </c>
      <c r="CN899">
        <v>0</v>
      </c>
      <c r="CO899">
        <v>1.4</v>
      </c>
      <c r="CP899">
        <v>6.202725</v>
      </c>
      <c r="CQ899">
        <v>-5.2852699999999997</v>
      </c>
      <c r="CR899">
        <v>-0.66711799999999999</v>
      </c>
      <c r="CS899">
        <v>7.4945999999999999E-2</v>
      </c>
      <c r="CT899" t="s">
        <v>225</v>
      </c>
      <c r="CU899">
        <v>4021.0786790000002</v>
      </c>
    </row>
    <row r="900" spans="1:99" x14ac:dyDescent="0.25">
      <c r="A900" s="47">
        <v>46169</v>
      </c>
      <c r="B900" s="46">
        <v>0.80289351851851853</v>
      </c>
      <c r="C900">
        <v>50940</v>
      </c>
      <c r="D900">
        <v>0</v>
      </c>
      <c r="E900">
        <v>0</v>
      </c>
      <c r="F900">
        <v>79.212455000000006</v>
      </c>
      <c r="G900">
        <v>78.75712</v>
      </c>
      <c r="H900">
        <v>68.078756999999996</v>
      </c>
      <c r="I900">
        <v>80.858451000000002</v>
      </c>
      <c r="J900">
        <v>79.844286999999994</v>
      </c>
      <c r="K900">
        <v>79.574173999999999</v>
      </c>
      <c r="L900">
        <v>79.925742</v>
      </c>
      <c r="M900">
        <v>78.574450999999996</v>
      </c>
      <c r="N900">
        <v>0.238201</v>
      </c>
      <c r="O900">
        <v>0.26729700000000001</v>
      </c>
      <c r="P900">
        <v>13.656326</v>
      </c>
      <c r="Q900">
        <v>12.900337</v>
      </c>
      <c r="R900">
        <v>86.604692</v>
      </c>
      <c r="S900">
        <v>88.217667000000006</v>
      </c>
      <c r="T900">
        <v>97.593812</v>
      </c>
      <c r="U900">
        <v>99.830321999999995</v>
      </c>
      <c r="V900">
        <v>9.2056079999999998</v>
      </c>
      <c r="W900">
        <v>7.6403350000000003</v>
      </c>
      <c r="X900">
        <v>-2.775766</v>
      </c>
      <c r="Y900">
        <v>-2.1000480000000001</v>
      </c>
      <c r="Z900">
        <v>-2.2676560000000001</v>
      </c>
      <c r="AA900">
        <v>3.207217</v>
      </c>
      <c r="AB900">
        <v>98.179862</v>
      </c>
      <c r="AC900">
        <v>112.61832800000001</v>
      </c>
      <c r="AD900">
        <v>131.961611</v>
      </c>
      <c r="AE900">
        <v>132.97717499999999</v>
      </c>
      <c r="AF900">
        <v>99.090463999999997</v>
      </c>
      <c r="AG900">
        <v>85.079587000000004</v>
      </c>
      <c r="AH900">
        <v>29.270057000000001</v>
      </c>
      <c r="AI900">
        <v>2.271652</v>
      </c>
      <c r="AJ900">
        <v>1.2718750000000001</v>
      </c>
      <c r="AK900">
        <v>2.9188299999999998</v>
      </c>
      <c r="AL900">
        <v>104.407033</v>
      </c>
      <c r="AM900">
        <v>77.464472000000001</v>
      </c>
      <c r="AN900">
        <v>99.034762999999998</v>
      </c>
      <c r="AO900">
        <v>75.693662000000003</v>
      </c>
      <c r="AP900">
        <v>74.111035999999999</v>
      </c>
      <c r="AQ900">
        <v>74.475026999999997</v>
      </c>
      <c r="AR900">
        <v>74.714192999999995</v>
      </c>
      <c r="AS900">
        <v>90.818920000000006</v>
      </c>
      <c r="AT900">
        <v>86.907497000000006</v>
      </c>
      <c r="AU900">
        <v>85.584261999999995</v>
      </c>
      <c r="AV900">
        <v>88.219690999999997</v>
      </c>
      <c r="AW900">
        <v>86.303276999999994</v>
      </c>
      <c r="AX900">
        <v>-2.6347510000000001</v>
      </c>
      <c r="AY900">
        <v>5.4675929999999999</v>
      </c>
      <c r="AZ900">
        <v>-3.4112360000000002</v>
      </c>
      <c r="BA900">
        <v>5.079466</v>
      </c>
      <c r="BB900">
        <v>-4.2459759999999998</v>
      </c>
      <c r="BC900">
        <v>5.7385359999999999</v>
      </c>
      <c r="BD900">
        <v>-2.9222619999999999</v>
      </c>
      <c r="BE900">
        <v>5.9949979999999998</v>
      </c>
      <c r="BF900">
        <v>-3.7593359999999998</v>
      </c>
      <c r="BG900">
        <v>4.6771279999999997</v>
      </c>
      <c r="BH900">
        <v>-3.5872769999999998</v>
      </c>
      <c r="BI900">
        <v>4.8864280000000004</v>
      </c>
      <c r="BJ900">
        <v>-2.826708</v>
      </c>
      <c r="BK900">
        <v>5.7865830000000003</v>
      </c>
      <c r="BL900">
        <v>-4.0372089999999998</v>
      </c>
      <c r="BM900">
        <v>2.8152180000000002</v>
      </c>
      <c r="BN900">
        <v>-4.0492970000000001</v>
      </c>
      <c r="BO900">
        <v>2.8649019999999998</v>
      </c>
      <c r="BP900">
        <v>-1.6954009999999999</v>
      </c>
      <c r="BQ900">
        <v>3.5091269999999999</v>
      </c>
      <c r="BR900">
        <v>-4.6376660000000003</v>
      </c>
      <c r="BS900">
        <v>3.6351520000000002</v>
      </c>
      <c r="BT900">
        <v>-3.4872719999999999</v>
      </c>
      <c r="BU900">
        <v>4.5833250000000003</v>
      </c>
      <c r="BV900">
        <v>-2.1368290000000001</v>
      </c>
      <c r="BW900">
        <v>2.1006019999999999</v>
      </c>
      <c r="BX900">
        <v>-4.595796</v>
      </c>
      <c r="BY900">
        <v>0.95584999999999998</v>
      </c>
      <c r="BZ900">
        <v>-4.1822470000000003</v>
      </c>
      <c r="CA900">
        <v>2.4756629999999999</v>
      </c>
      <c r="CB900">
        <v>-1.4304749999999999</v>
      </c>
      <c r="CC900">
        <v>3.1188389999999999</v>
      </c>
      <c r="CD900">
        <v>-4.7835279999999996</v>
      </c>
      <c r="CE900">
        <v>0.19168499999999999</v>
      </c>
      <c r="CF900">
        <v>-4.752167</v>
      </c>
      <c r="CG900">
        <v>1.6719459999999999</v>
      </c>
      <c r="CH900">
        <v>20.094553999999999</v>
      </c>
      <c r="CI900">
        <v>24.136434999999999</v>
      </c>
      <c r="CJ900">
        <v>124.93</v>
      </c>
      <c r="CK900">
        <v>2.3069999999999999</v>
      </c>
      <c r="CL900">
        <v>287.8</v>
      </c>
      <c r="CM900">
        <v>124.86</v>
      </c>
      <c r="CN900">
        <v>0</v>
      </c>
      <c r="CO900">
        <v>1.4</v>
      </c>
      <c r="CP900">
        <v>8.2575140000000005</v>
      </c>
      <c r="CQ900">
        <v>-5.3386839999999998</v>
      </c>
      <c r="CR900">
        <v>0.23575299999999999</v>
      </c>
      <c r="CS900">
        <v>6.6045000000000006E-2</v>
      </c>
      <c r="CT900" t="s">
        <v>225</v>
      </c>
      <c r="CU900">
        <v>4025.880071</v>
      </c>
    </row>
    <row r="901" spans="1:99" x14ac:dyDescent="0.25">
      <c r="A901" s="47">
        <v>46169</v>
      </c>
      <c r="B901" s="46">
        <v>0.80358796296296298</v>
      </c>
      <c r="C901">
        <v>51000</v>
      </c>
      <c r="D901">
        <v>0</v>
      </c>
      <c r="E901">
        <v>0</v>
      </c>
      <c r="F901">
        <v>79.143659999999997</v>
      </c>
      <c r="G901">
        <v>78.719412000000005</v>
      </c>
      <c r="H901">
        <v>67.955389999999994</v>
      </c>
      <c r="I901">
        <v>80.828705999999997</v>
      </c>
      <c r="J901">
        <v>79.850629999999995</v>
      </c>
      <c r="K901">
        <v>79.567493999999996</v>
      </c>
      <c r="L901">
        <v>79.893583000000007</v>
      </c>
      <c r="M901">
        <v>78.550655000000006</v>
      </c>
      <c r="N901">
        <v>0.77680400000000005</v>
      </c>
      <c r="O901">
        <v>0.51232100000000003</v>
      </c>
      <c r="P901">
        <v>14.176796</v>
      </c>
      <c r="Q901">
        <v>13.203329999999999</v>
      </c>
      <c r="R901">
        <v>86.247495999999998</v>
      </c>
      <c r="S901">
        <v>87.625563</v>
      </c>
      <c r="T901">
        <v>96.841413000000003</v>
      </c>
      <c r="U901">
        <v>98.100976000000003</v>
      </c>
      <c r="V901">
        <v>9.8618980000000001</v>
      </c>
      <c r="W901">
        <v>8.5694210000000002</v>
      </c>
      <c r="X901">
        <v>-1.9344410000000001</v>
      </c>
      <c r="Y901">
        <v>-1.0818620000000001</v>
      </c>
      <c r="Z901">
        <v>-1.215994</v>
      </c>
      <c r="AA901">
        <v>4.7985040000000003</v>
      </c>
      <c r="AB901">
        <v>100.236964</v>
      </c>
      <c r="AC901">
        <v>110.279607</v>
      </c>
      <c r="AD901">
        <v>131.90464900000001</v>
      </c>
      <c r="AE901">
        <v>132.190068</v>
      </c>
      <c r="AF901">
        <v>95.972178999999997</v>
      </c>
      <c r="AG901">
        <v>84.853236999999993</v>
      </c>
      <c r="AH901">
        <v>25.152225999999999</v>
      </c>
      <c r="AI901">
        <v>3.304929</v>
      </c>
      <c r="AJ901">
        <v>2.1300279999999998</v>
      </c>
      <c r="AK901">
        <v>4.757231</v>
      </c>
      <c r="AL901">
        <v>102.72193900000001</v>
      </c>
      <c r="AM901">
        <v>77.452768000000006</v>
      </c>
      <c r="AN901">
        <v>98.041152999999994</v>
      </c>
      <c r="AO901">
        <v>75.855384000000001</v>
      </c>
      <c r="AP901">
        <v>74.281064999999998</v>
      </c>
      <c r="AQ901">
        <v>74.637799000000001</v>
      </c>
      <c r="AR901">
        <v>74.907602999999995</v>
      </c>
      <c r="AS901">
        <v>89.915891999999999</v>
      </c>
      <c r="AT901">
        <v>86.182219000000003</v>
      </c>
      <c r="AU901">
        <v>84.887643999999995</v>
      </c>
      <c r="AV901">
        <v>87.363224000000002</v>
      </c>
      <c r="AW901">
        <v>85.725302999999997</v>
      </c>
      <c r="AX901">
        <v>-2.6427670000000001</v>
      </c>
      <c r="AY901">
        <v>5.475714</v>
      </c>
      <c r="AZ901">
        <v>-3.393224</v>
      </c>
      <c r="BA901">
        <v>5.0445180000000001</v>
      </c>
      <c r="BB901">
        <v>-4.2623579999999999</v>
      </c>
      <c r="BC901">
        <v>5.7000869999999999</v>
      </c>
      <c r="BD901">
        <v>-2.912487</v>
      </c>
      <c r="BE901">
        <v>5.9387049999999997</v>
      </c>
      <c r="BF901">
        <v>-3.7408769999999998</v>
      </c>
      <c r="BG901">
        <v>4.6838819999999997</v>
      </c>
      <c r="BH901">
        <v>-3.5712579999999998</v>
      </c>
      <c r="BI901">
        <v>4.8728889999999998</v>
      </c>
      <c r="BJ901">
        <v>-2.8668589999999998</v>
      </c>
      <c r="BK901">
        <v>5.7497020000000001</v>
      </c>
      <c r="BL901">
        <v>-4.0566120000000003</v>
      </c>
      <c r="BM901">
        <v>2.8019989999999999</v>
      </c>
      <c r="BN901">
        <v>-4.0175580000000002</v>
      </c>
      <c r="BO901">
        <v>2.8581240000000001</v>
      </c>
      <c r="BP901">
        <v>-1.683797</v>
      </c>
      <c r="BQ901">
        <v>3.5266139999999999</v>
      </c>
      <c r="BR901">
        <v>-4.6804569999999996</v>
      </c>
      <c r="BS901">
        <v>3.5975899999999998</v>
      </c>
      <c r="BT901">
        <v>-3.4978379999999998</v>
      </c>
      <c r="BU901">
        <v>4.5852779999999997</v>
      </c>
      <c r="BV901">
        <v>-2.1029900000000001</v>
      </c>
      <c r="BW901">
        <v>2.126852</v>
      </c>
      <c r="BX901">
        <v>-4.6492420000000001</v>
      </c>
      <c r="BY901">
        <v>0.93100499999999997</v>
      </c>
      <c r="BZ901">
        <v>-4.2486810000000004</v>
      </c>
      <c r="CA901">
        <v>2.421103</v>
      </c>
      <c r="CB901">
        <v>-1.2246950000000001</v>
      </c>
      <c r="CC901">
        <v>3.1305529999999999</v>
      </c>
      <c r="CD901">
        <v>-4.7299980000000001</v>
      </c>
      <c r="CE901">
        <v>0.240648</v>
      </c>
      <c r="CF901">
        <v>-4.7376690000000004</v>
      </c>
      <c r="CG901">
        <v>1.660032</v>
      </c>
      <c r="CH901">
        <v>20.078465999999999</v>
      </c>
      <c r="CI901">
        <v>24.833501999999999</v>
      </c>
      <c r="CJ901">
        <v>124.94</v>
      </c>
      <c r="CK901">
        <v>2.3069999999999999</v>
      </c>
      <c r="CL901">
        <v>288.5</v>
      </c>
      <c r="CM901">
        <v>125.02</v>
      </c>
      <c r="CN901">
        <v>0</v>
      </c>
      <c r="CO901">
        <v>1.5</v>
      </c>
      <c r="CP901">
        <v>10.119071</v>
      </c>
      <c r="CQ901">
        <v>-5.3618399999999999</v>
      </c>
      <c r="CR901">
        <v>1.1518120000000001</v>
      </c>
      <c r="CS901">
        <v>6.4609E-2</v>
      </c>
      <c r="CT901" t="s">
        <v>225</v>
      </c>
      <c r="CU901">
        <v>4030.6817959999998</v>
      </c>
    </row>
    <row r="902" spans="1:99" x14ac:dyDescent="0.25">
      <c r="A902" s="47">
        <v>46169</v>
      </c>
      <c r="B902" s="46">
        <v>0.80428240740740742</v>
      </c>
      <c r="C902">
        <v>51060</v>
      </c>
      <c r="D902">
        <v>0</v>
      </c>
      <c r="E902">
        <v>0</v>
      </c>
      <c r="F902">
        <v>79.176523000000003</v>
      </c>
      <c r="G902">
        <v>78.682896999999997</v>
      </c>
      <c r="H902">
        <v>67.964836000000005</v>
      </c>
      <c r="I902">
        <v>80.802636000000007</v>
      </c>
      <c r="J902">
        <v>79.776645000000002</v>
      </c>
      <c r="K902">
        <v>79.541385000000005</v>
      </c>
      <c r="L902">
        <v>79.898056999999994</v>
      </c>
      <c r="M902">
        <v>78.546723</v>
      </c>
      <c r="N902">
        <v>0.72602999999999995</v>
      </c>
      <c r="O902">
        <v>0.51646700000000001</v>
      </c>
      <c r="P902">
        <v>4.850371</v>
      </c>
      <c r="Q902">
        <v>5.9699429999999998</v>
      </c>
      <c r="R902">
        <v>83.957143000000002</v>
      </c>
      <c r="S902">
        <v>89.435933000000006</v>
      </c>
      <c r="T902">
        <v>105.32424399999999</v>
      </c>
      <c r="U902">
        <v>105.065112</v>
      </c>
      <c r="V902">
        <v>3.8091279999999998</v>
      </c>
      <c r="W902">
        <v>2.6658970000000002</v>
      </c>
      <c r="X902">
        <v>-3.3697020000000002</v>
      </c>
      <c r="Y902">
        <v>-2.9365199999999998</v>
      </c>
      <c r="Z902">
        <v>-2.7984059999999999</v>
      </c>
      <c r="AA902">
        <v>-9.3585580000000004</v>
      </c>
      <c r="AB902">
        <v>8.9299090000000003</v>
      </c>
      <c r="AC902">
        <v>142.40331599999999</v>
      </c>
      <c r="AD902">
        <v>128.04523699999999</v>
      </c>
      <c r="AE902">
        <v>130.30291</v>
      </c>
      <c r="AF902">
        <v>136.70936900000001</v>
      </c>
      <c r="AG902">
        <v>100.53158999999999</v>
      </c>
      <c r="AH902">
        <v>90.792058999999995</v>
      </c>
      <c r="AI902">
        <v>-1.756008</v>
      </c>
      <c r="AJ902">
        <v>-7.3644559999999997</v>
      </c>
      <c r="AK902">
        <v>-8.1585269999999994</v>
      </c>
      <c r="AL902">
        <v>102.345276</v>
      </c>
      <c r="AM902">
        <v>98.620992000000001</v>
      </c>
      <c r="AN902">
        <v>97.932149999999993</v>
      </c>
      <c r="AO902">
        <v>76.004344000000003</v>
      </c>
      <c r="AP902">
        <v>74.426154999999994</v>
      </c>
      <c r="AQ902">
        <v>74.803532000000004</v>
      </c>
      <c r="AR902">
        <v>75.03998</v>
      </c>
      <c r="AS902">
        <v>95.993351000000004</v>
      </c>
      <c r="AT902">
        <v>85.719442000000001</v>
      </c>
      <c r="AU902">
        <v>84.515215999999995</v>
      </c>
      <c r="AV902">
        <v>87.038093000000003</v>
      </c>
      <c r="AW902">
        <v>85.407487000000003</v>
      </c>
      <c r="AX902">
        <v>-2.6068389999999999</v>
      </c>
      <c r="AY902">
        <v>5.4580469999999996</v>
      </c>
      <c r="AZ902">
        <v>-3.3656450000000002</v>
      </c>
      <c r="BA902">
        <v>5.0382730000000002</v>
      </c>
      <c r="BB902">
        <v>-4.2333460000000001</v>
      </c>
      <c r="BC902">
        <v>5.6823569999999997</v>
      </c>
      <c r="BD902">
        <v>-2.8807900000000002</v>
      </c>
      <c r="BE902">
        <v>5.9012900000000004</v>
      </c>
      <c r="BF902">
        <v>-3.6835119999999999</v>
      </c>
      <c r="BG902">
        <v>4.6717000000000004</v>
      </c>
      <c r="BH902">
        <v>-3.5441479999999999</v>
      </c>
      <c r="BI902">
        <v>4.8652540000000002</v>
      </c>
      <c r="BJ902">
        <v>-2.8504529999999999</v>
      </c>
      <c r="BK902">
        <v>5.7526120000000001</v>
      </c>
      <c r="BL902">
        <v>-4.0994739999999998</v>
      </c>
      <c r="BM902">
        <v>2.7384219999999999</v>
      </c>
      <c r="BN902">
        <v>-3.999047</v>
      </c>
      <c r="BO902">
        <v>2.825377</v>
      </c>
      <c r="BP902">
        <v>-1.672507</v>
      </c>
      <c r="BQ902">
        <v>3.5180539999999998</v>
      </c>
      <c r="BR902">
        <v>-4.6723720000000002</v>
      </c>
      <c r="BS902">
        <v>3.5909239999999998</v>
      </c>
      <c r="BT902">
        <v>-3.4506920000000001</v>
      </c>
      <c r="BU902">
        <v>4.5754099999999998</v>
      </c>
      <c r="BV902">
        <v>-2.074878</v>
      </c>
      <c r="BW902">
        <v>2.0981369999999999</v>
      </c>
      <c r="BX902">
        <v>-4.6123070000000004</v>
      </c>
      <c r="BY902">
        <v>0.91641099999999998</v>
      </c>
      <c r="BZ902">
        <v>-4.235487</v>
      </c>
      <c r="CA902">
        <v>2.402196</v>
      </c>
      <c r="CB902">
        <v>-1.1909369999999999</v>
      </c>
      <c r="CC902">
        <v>3.113505</v>
      </c>
      <c r="CD902">
        <v>-4.6709399999999999</v>
      </c>
      <c r="CE902">
        <v>0.24891199999999999</v>
      </c>
      <c r="CF902">
        <v>-4.7095719999999996</v>
      </c>
      <c r="CG902">
        <v>1.629785</v>
      </c>
      <c r="CH902">
        <v>20.043472000000001</v>
      </c>
      <c r="CI902">
        <v>198.95508000000001</v>
      </c>
      <c r="CJ902">
        <v>123.39</v>
      </c>
      <c r="CK902">
        <v>2.2869999999999999</v>
      </c>
      <c r="CL902">
        <v>282</v>
      </c>
      <c r="CM902">
        <v>123.41</v>
      </c>
      <c r="CN902">
        <v>5.8570000000000002</v>
      </c>
      <c r="CO902">
        <v>708.4</v>
      </c>
      <c r="CP902">
        <v>-2.746292</v>
      </c>
      <c r="CQ902">
        <v>-5.4122349999999999</v>
      </c>
      <c r="CR902">
        <v>109.645028</v>
      </c>
      <c r="CS902">
        <v>6.8713999999999997E-2</v>
      </c>
      <c r="CT902" t="s">
        <v>225</v>
      </c>
      <c r="CU902">
        <v>4035.4283249999999</v>
      </c>
    </row>
    <row r="903" spans="1:99" x14ac:dyDescent="0.25">
      <c r="A903" s="47">
        <v>46169</v>
      </c>
      <c r="B903" s="46">
        <v>0.80497685185185175</v>
      </c>
      <c r="C903">
        <v>51120</v>
      </c>
      <c r="D903">
        <v>0</v>
      </c>
      <c r="E903">
        <v>0</v>
      </c>
      <c r="F903">
        <v>79.287629999999993</v>
      </c>
      <c r="G903">
        <v>78.646028000000001</v>
      </c>
      <c r="H903">
        <v>68.151516999999998</v>
      </c>
      <c r="I903">
        <v>80.794927999999999</v>
      </c>
      <c r="J903">
        <v>79.710119000000006</v>
      </c>
      <c r="K903">
        <v>79.547531000000006</v>
      </c>
      <c r="L903">
        <v>79.896837000000005</v>
      </c>
      <c r="M903">
        <v>78.598922000000002</v>
      </c>
      <c r="N903">
        <v>0.10310800000000001</v>
      </c>
      <c r="O903">
        <v>0.20196</v>
      </c>
      <c r="P903">
        <v>2.865637</v>
      </c>
      <c r="Q903">
        <v>3.4440919999999999</v>
      </c>
      <c r="R903">
        <v>86.778025999999997</v>
      </c>
      <c r="S903">
        <v>91.255217000000002</v>
      </c>
      <c r="T903">
        <v>108.779268</v>
      </c>
      <c r="U903">
        <v>108.140075</v>
      </c>
      <c r="V903">
        <v>2.1367229999999999</v>
      </c>
      <c r="W903">
        <v>0.83889499999999995</v>
      </c>
      <c r="X903">
        <v>-5.9996119999999999</v>
      </c>
      <c r="Y903">
        <v>-5.6476090000000001</v>
      </c>
      <c r="Z903">
        <v>-5.3975080000000002</v>
      </c>
      <c r="AA903">
        <v>-12.474444999999999</v>
      </c>
      <c r="AB903">
        <v>16.608951000000001</v>
      </c>
      <c r="AC903">
        <v>150.34143</v>
      </c>
      <c r="AD903">
        <v>125.15202600000001</v>
      </c>
      <c r="AE903">
        <v>129.43374499999999</v>
      </c>
      <c r="AF903">
        <v>150.48572799999999</v>
      </c>
      <c r="AG903">
        <v>103.22129</v>
      </c>
      <c r="AH903">
        <v>96.898664999999994</v>
      </c>
      <c r="AI903">
        <v>-4.0004619999999997</v>
      </c>
      <c r="AJ903">
        <v>-10.865297999999999</v>
      </c>
      <c r="AK903">
        <v>-11.618128</v>
      </c>
      <c r="AL903">
        <v>105.76032600000001</v>
      </c>
      <c r="AM903">
        <v>104.027506</v>
      </c>
      <c r="AN903">
        <v>99.528451000000004</v>
      </c>
      <c r="AO903">
        <v>76.129037999999994</v>
      </c>
      <c r="AP903">
        <v>74.542717999999994</v>
      </c>
      <c r="AQ903">
        <v>74.941586999999998</v>
      </c>
      <c r="AR903">
        <v>75.150735999999995</v>
      </c>
      <c r="AS903">
        <v>101.13569</v>
      </c>
      <c r="AT903">
        <v>86.106171000000003</v>
      </c>
      <c r="AU903">
        <v>84.943173999999999</v>
      </c>
      <c r="AV903">
        <v>88.304565999999994</v>
      </c>
      <c r="AW903">
        <v>85.727383000000003</v>
      </c>
      <c r="AX903">
        <v>-2.6276440000000001</v>
      </c>
      <c r="AY903">
        <v>5.4191649999999996</v>
      </c>
      <c r="AZ903">
        <v>-3.3478870000000001</v>
      </c>
      <c r="BA903">
        <v>5.0448000000000004</v>
      </c>
      <c r="BB903">
        <v>-4.2304459999999997</v>
      </c>
      <c r="BC903">
        <v>5.7124490000000003</v>
      </c>
      <c r="BD903">
        <v>-2.8753639999999998</v>
      </c>
      <c r="BE903">
        <v>5.8892420000000003</v>
      </c>
      <c r="BF903">
        <v>-3.7373460000000001</v>
      </c>
      <c r="BG903">
        <v>4.654795</v>
      </c>
      <c r="BH903">
        <v>-3.5422790000000002</v>
      </c>
      <c r="BI903">
        <v>4.9212170000000004</v>
      </c>
      <c r="BJ903">
        <v>-2.8235260000000002</v>
      </c>
      <c r="BK903">
        <v>5.7768980000000001</v>
      </c>
      <c r="BL903">
        <v>-4.1152199999999999</v>
      </c>
      <c r="BM903">
        <v>2.7108780000000001</v>
      </c>
      <c r="BN903">
        <v>-4.0282730000000004</v>
      </c>
      <c r="BO903">
        <v>2.8084180000000001</v>
      </c>
      <c r="BP903">
        <v>-1.685951</v>
      </c>
      <c r="BQ903">
        <v>3.5617009999999998</v>
      </c>
      <c r="BR903">
        <v>-4.697514</v>
      </c>
      <c r="BS903">
        <v>3.608079</v>
      </c>
      <c r="BT903">
        <v>-3.506281</v>
      </c>
      <c r="BU903">
        <v>4.609057</v>
      </c>
      <c r="BV903">
        <v>-2.1223130000000001</v>
      </c>
      <c r="BW903">
        <v>2.1366689999999999</v>
      </c>
      <c r="BX903">
        <v>-4.6160300000000003</v>
      </c>
      <c r="BY903">
        <v>0.96254799999999996</v>
      </c>
      <c r="BZ903">
        <v>-4.2643230000000001</v>
      </c>
      <c r="CA903">
        <v>2.428188</v>
      </c>
      <c r="CB903">
        <v>-1.283768</v>
      </c>
      <c r="CC903">
        <v>3.1118790000000001</v>
      </c>
      <c r="CD903">
        <v>-4.6680109999999999</v>
      </c>
      <c r="CE903">
        <v>0.24766199999999999</v>
      </c>
      <c r="CF903">
        <v>-4.7118989999999998</v>
      </c>
      <c r="CG903">
        <v>1.634854</v>
      </c>
      <c r="CH903">
        <v>20.046241999999999</v>
      </c>
      <c r="CI903">
        <v>202.847757</v>
      </c>
      <c r="CJ903">
        <v>123.5</v>
      </c>
      <c r="CK903">
        <v>2.2890000000000001</v>
      </c>
      <c r="CL903">
        <v>282.5</v>
      </c>
      <c r="CM903">
        <v>123.48</v>
      </c>
      <c r="CN903">
        <v>5.726</v>
      </c>
      <c r="CO903">
        <v>693.7</v>
      </c>
      <c r="CP903">
        <v>-6.2098839999999997</v>
      </c>
      <c r="CQ903">
        <v>-5.4082439999999998</v>
      </c>
      <c r="CR903">
        <v>111.085212</v>
      </c>
      <c r="CS903">
        <v>6.5401000000000001E-2</v>
      </c>
      <c r="CT903" t="s">
        <v>225</v>
      </c>
      <c r="CU903">
        <v>4040.1314240000002</v>
      </c>
    </row>
    <row r="904" spans="1:99" x14ac:dyDescent="0.25">
      <c r="A904" s="47">
        <v>46169</v>
      </c>
      <c r="B904" s="46">
        <v>0.8056712962962963</v>
      </c>
      <c r="C904">
        <v>51180</v>
      </c>
      <c r="D904">
        <v>0</v>
      </c>
      <c r="E904">
        <v>0</v>
      </c>
      <c r="F904">
        <v>79.297428999999994</v>
      </c>
      <c r="G904">
        <v>78.661721999999997</v>
      </c>
      <c r="H904">
        <v>68.295143999999993</v>
      </c>
      <c r="I904">
        <v>80.788989000000001</v>
      </c>
      <c r="J904">
        <v>79.704172</v>
      </c>
      <c r="K904">
        <v>79.568473999999995</v>
      </c>
      <c r="L904">
        <v>79.928652</v>
      </c>
      <c r="M904">
        <v>78.601342000000002</v>
      </c>
      <c r="N904">
        <v>-0.55594900000000003</v>
      </c>
      <c r="O904">
        <v>-0.33171099999999998</v>
      </c>
      <c r="P904">
        <v>2.452064</v>
      </c>
      <c r="Q904">
        <v>2.9848870000000001</v>
      </c>
      <c r="R904">
        <v>86.658964999999995</v>
      </c>
      <c r="S904">
        <v>92.243844999999993</v>
      </c>
      <c r="T904">
        <v>108.592705</v>
      </c>
      <c r="U904">
        <v>107.87079</v>
      </c>
      <c r="V904">
        <v>1.322956</v>
      </c>
      <c r="W904">
        <v>-0.47279199999999999</v>
      </c>
      <c r="X904">
        <v>-7.2052389999999997</v>
      </c>
      <c r="Y904">
        <v>-6.9515770000000003</v>
      </c>
      <c r="Z904">
        <v>-6.5945159999999996</v>
      </c>
      <c r="AA904">
        <v>-6.4848290000000004</v>
      </c>
      <c r="AB904">
        <v>29.993811000000001</v>
      </c>
      <c r="AC904">
        <v>152.270622</v>
      </c>
      <c r="AD904">
        <v>124.016053</v>
      </c>
      <c r="AE904">
        <v>129.63563400000001</v>
      </c>
      <c r="AF904">
        <v>151.63323</v>
      </c>
      <c r="AG904">
        <v>104.06497</v>
      </c>
      <c r="AH904">
        <v>95.911175999999998</v>
      </c>
      <c r="AI904">
        <v>-4.3883710000000002</v>
      </c>
      <c r="AJ904">
        <v>-7.6039310000000002</v>
      </c>
      <c r="AK904">
        <v>-6.0927850000000001</v>
      </c>
      <c r="AL904">
        <v>107.478402</v>
      </c>
      <c r="AM904">
        <v>103.99659800000001</v>
      </c>
      <c r="AN904">
        <v>100.61375099999999</v>
      </c>
      <c r="AO904">
        <v>76.254890000000003</v>
      </c>
      <c r="AP904">
        <v>74.656052000000003</v>
      </c>
      <c r="AQ904">
        <v>75.025723999999997</v>
      </c>
      <c r="AR904">
        <v>75.311482999999996</v>
      </c>
      <c r="AS904">
        <v>102.3121</v>
      </c>
      <c r="AT904">
        <v>86.759196000000003</v>
      </c>
      <c r="AU904">
        <v>85.300161000000003</v>
      </c>
      <c r="AV904">
        <v>89.218368999999996</v>
      </c>
      <c r="AW904">
        <v>86.120743000000004</v>
      </c>
      <c r="AX904">
        <v>-2.6976559999999998</v>
      </c>
      <c r="AY904">
        <v>5.389418</v>
      </c>
      <c r="AZ904">
        <v>-3.3605860000000001</v>
      </c>
      <c r="BA904">
        <v>5.0432670000000002</v>
      </c>
      <c r="BB904">
        <v>-4.2217690000000001</v>
      </c>
      <c r="BC904">
        <v>5.7235100000000001</v>
      </c>
      <c r="BD904">
        <v>-2.898037</v>
      </c>
      <c r="BE904">
        <v>5.9520460000000002</v>
      </c>
      <c r="BF904">
        <v>-3.813056</v>
      </c>
      <c r="BG904">
        <v>4.5869309999999999</v>
      </c>
      <c r="BH904">
        <v>-3.5739869999999998</v>
      </c>
      <c r="BI904">
        <v>4.8637740000000003</v>
      </c>
      <c r="BJ904">
        <v>-2.7661020000000001</v>
      </c>
      <c r="BK904">
        <v>5.7850279999999996</v>
      </c>
      <c r="BL904">
        <v>-4.0560479999999997</v>
      </c>
      <c r="BM904">
        <v>2.7717320000000001</v>
      </c>
      <c r="BN904">
        <v>-4.070462</v>
      </c>
      <c r="BO904">
        <v>2.821879</v>
      </c>
      <c r="BP904">
        <v>-1.70642</v>
      </c>
      <c r="BQ904">
        <v>3.534961</v>
      </c>
      <c r="BR904">
        <v>-4.6301209999999999</v>
      </c>
      <c r="BS904">
        <v>3.6215099999999998</v>
      </c>
      <c r="BT904">
        <v>-3.4959539999999998</v>
      </c>
      <c r="BU904">
        <v>4.5541020000000003</v>
      </c>
      <c r="BV904">
        <v>-2.1225700000000001</v>
      </c>
      <c r="BW904">
        <v>2.0783839999999998</v>
      </c>
      <c r="BX904">
        <v>-4.4969640000000002</v>
      </c>
      <c r="BY904">
        <v>0.996174</v>
      </c>
      <c r="BZ904">
        <v>-4.2053099999999999</v>
      </c>
      <c r="CA904">
        <v>2.44353</v>
      </c>
      <c r="CB904">
        <v>-1.5730219999999999</v>
      </c>
      <c r="CC904">
        <v>3.090417</v>
      </c>
      <c r="CD904">
        <v>-4.7366869999999999</v>
      </c>
      <c r="CE904">
        <v>0.19428799999999999</v>
      </c>
      <c r="CF904">
        <v>-4.6668070000000004</v>
      </c>
      <c r="CG904">
        <v>1.6555420000000001</v>
      </c>
      <c r="CH904">
        <v>20.070544000000002</v>
      </c>
      <c r="CI904">
        <v>199.51839799999999</v>
      </c>
      <c r="CJ904">
        <v>123.49</v>
      </c>
      <c r="CK904">
        <v>2.2890000000000001</v>
      </c>
      <c r="CL904">
        <v>282.7</v>
      </c>
      <c r="CM904">
        <v>123.61</v>
      </c>
      <c r="CN904">
        <v>5.6760000000000002</v>
      </c>
      <c r="CO904">
        <v>686.1</v>
      </c>
      <c r="CP904">
        <v>-0.71953999999999996</v>
      </c>
      <c r="CQ904">
        <v>-5.3732449999999998</v>
      </c>
      <c r="CR904">
        <v>109.854624</v>
      </c>
      <c r="CS904">
        <v>5.5969999999999999E-2</v>
      </c>
      <c r="CT904" t="s">
        <v>225</v>
      </c>
      <c r="CU904">
        <v>4044.8385020000001</v>
      </c>
    </row>
    <row r="905" spans="1:99" x14ac:dyDescent="0.25">
      <c r="A905" s="47">
        <v>46169</v>
      </c>
      <c r="B905" s="46">
        <v>0.80636574074074074</v>
      </c>
      <c r="C905">
        <v>51240</v>
      </c>
      <c r="D905">
        <v>0</v>
      </c>
      <c r="E905">
        <v>0</v>
      </c>
      <c r="F905">
        <v>79.392608999999993</v>
      </c>
      <c r="G905">
        <v>78.673280000000005</v>
      </c>
      <c r="H905">
        <v>68.285555000000002</v>
      </c>
      <c r="I905">
        <v>80.811797999999996</v>
      </c>
      <c r="J905">
        <v>79.727429999999998</v>
      </c>
      <c r="K905">
        <v>79.583753000000002</v>
      </c>
      <c r="L905">
        <v>79.958455999999998</v>
      </c>
      <c r="M905">
        <v>78.649277999999995</v>
      </c>
      <c r="N905">
        <v>-0.86246699999999998</v>
      </c>
      <c r="O905">
        <v>-0.70472400000000002</v>
      </c>
      <c r="P905">
        <v>2.2262019999999998</v>
      </c>
      <c r="Q905">
        <v>2.592171</v>
      </c>
      <c r="R905">
        <v>85.658028999999999</v>
      </c>
      <c r="S905">
        <v>93.407607999999996</v>
      </c>
      <c r="T905">
        <v>109.196766</v>
      </c>
      <c r="U905">
        <v>108.367574</v>
      </c>
      <c r="V905">
        <v>0.83922799999999997</v>
      </c>
      <c r="W905">
        <v>-1.1818</v>
      </c>
      <c r="X905">
        <v>-7.827718</v>
      </c>
      <c r="Y905">
        <v>-7.5728730000000004</v>
      </c>
      <c r="Z905">
        <v>-7.2673180000000004</v>
      </c>
      <c r="AA905">
        <v>-10.371136</v>
      </c>
      <c r="AB905">
        <v>27.938327000000001</v>
      </c>
      <c r="AC905">
        <v>151.60384199999999</v>
      </c>
      <c r="AD905">
        <v>124.03254</v>
      </c>
      <c r="AE905">
        <v>129.811374</v>
      </c>
      <c r="AF905">
        <v>151.407364</v>
      </c>
      <c r="AG905">
        <v>101.074269</v>
      </c>
      <c r="AH905">
        <v>93.970482000000004</v>
      </c>
      <c r="AI905">
        <v>-5.8354699999999999</v>
      </c>
      <c r="AJ905">
        <v>-11.282442</v>
      </c>
      <c r="AK905">
        <v>-9.6522869999999994</v>
      </c>
      <c r="AL905">
        <v>108.15217800000001</v>
      </c>
      <c r="AM905">
        <v>102.215125</v>
      </c>
      <c r="AN905">
        <v>101.214719</v>
      </c>
      <c r="AO905">
        <v>76.331925999999996</v>
      </c>
      <c r="AP905">
        <v>74.746515000000002</v>
      </c>
      <c r="AQ905">
        <v>75.133886000000004</v>
      </c>
      <c r="AR905">
        <v>75.386336999999997</v>
      </c>
      <c r="AS905">
        <v>102.655632</v>
      </c>
      <c r="AT905">
        <v>87.154645000000002</v>
      </c>
      <c r="AU905">
        <v>85.627921999999998</v>
      </c>
      <c r="AV905">
        <v>89.833689000000007</v>
      </c>
      <c r="AW905">
        <v>86.365243000000007</v>
      </c>
      <c r="AX905">
        <v>-2.7141890000000002</v>
      </c>
      <c r="AY905">
        <v>5.38042</v>
      </c>
      <c r="AZ905">
        <v>-3.3595259999999998</v>
      </c>
      <c r="BA905">
        <v>5.0548599999999997</v>
      </c>
      <c r="BB905">
        <v>-4.2318689999999997</v>
      </c>
      <c r="BC905">
        <v>5.6834030000000002</v>
      </c>
      <c r="BD905">
        <v>-2.910361</v>
      </c>
      <c r="BE905">
        <v>5.8991309999999997</v>
      </c>
      <c r="BF905">
        <v>-3.8026610000000001</v>
      </c>
      <c r="BG905">
        <v>4.5770049999999998</v>
      </c>
      <c r="BH905">
        <v>-3.548883</v>
      </c>
      <c r="BI905">
        <v>4.9114880000000003</v>
      </c>
      <c r="BJ905">
        <v>-2.7883589999999998</v>
      </c>
      <c r="BK905">
        <v>5.8033650000000003</v>
      </c>
      <c r="BL905">
        <v>-4.1389009999999997</v>
      </c>
      <c r="BM905">
        <v>2.6984870000000001</v>
      </c>
      <c r="BN905">
        <v>-4.0524170000000002</v>
      </c>
      <c r="BO905">
        <v>2.7849870000000001</v>
      </c>
      <c r="BP905">
        <v>-1.7044699999999999</v>
      </c>
      <c r="BQ905">
        <v>3.5571160000000002</v>
      </c>
      <c r="BR905">
        <v>-4.6933150000000001</v>
      </c>
      <c r="BS905">
        <v>3.5806680000000002</v>
      </c>
      <c r="BT905">
        <v>-3.5237720000000001</v>
      </c>
      <c r="BU905">
        <v>4.5738859999999999</v>
      </c>
      <c r="BV905">
        <v>-2.134709</v>
      </c>
      <c r="BW905">
        <v>2.0888909999999998</v>
      </c>
      <c r="BX905">
        <v>-4.5681000000000003</v>
      </c>
      <c r="BY905">
        <v>0.98976799999999998</v>
      </c>
      <c r="BZ905">
        <v>-4.2433930000000002</v>
      </c>
      <c r="CA905">
        <v>2.4356909999999998</v>
      </c>
      <c r="CB905">
        <v>-1.494305</v>
      </c>
      <c r="CC905">
        <v>3.0876429999999999</v>
      </c>
      <c r="CD905">
        <v>-4.699478</v>
      </c>
      <c r="CE905">
        <v>0.23306199999999999</v>
      </c>
      <c r="CF905">
        <v>-4.6658229999999996</v>
      </c>
      <c r="CG905">
        <v>1.657438</v>
      </c>
      <c r="CH905">
        <v>20.07798</v>
      </c>
      <c r="CI905">
        <v>202.29590899999999</v>
      </c>
      <c r="CJ905">
        <v>123.69</v>
      </c>
      <c r="CK905">
        <v>2.2909999999999999</v>
      </c>
      <c r="CL905">
        <v>282.89999999999998</v>
      </c>
      <c r="CM905">
        <v>123.54</v>
      </c>
      <c r="CN905">
        <v>5.5970000000000004</v>
      </c>
      <c r="CO905">
        <v>676.8</v>
      </c>
      <c r="CP905">
        <v>-4.2897480000000003</v>
      </c>
      <c r="CQ905">
        <v>-5.3625389999999999</v>
      </c>
      <c r="CR905">
        <v>110.882199</v>
      </c>
      <c r="CS905">
        <v>4.7855000000000002E-2</v>
      </c>
      <c r="CT905" t="s">
        <v>225</v>
      </c>
      <c r="CU905">
        <v>4049.5533190000001</v>
      </c>
    </row>
    <row r="906" spans="1:99" x14ac:dyDescent="0.25">
      <c r="A906" s="47">
        <v>46169</v>
      </c>
      <c r="B906" s="46">
        <v>0.80706018518518519</v>
      </c>
      <c r="C906">
        <v>51300</v>
      </c>
      <c r="D906">
        <v>0</v>
      </c>
      <c r="E906">
        <v>0</v>
      </c>
      <c r="F906">
        <v>79.437933999999998</v>
      </c>
      <c r="G906">
        <v>78.729578000000004</v>
      </c>
      <c r="H906">
        <v>68.276554000000004</v>
      </c>
      <c r="I906">
        <v>80.816996000000003</v>
      </c>
      <c r="J906">
        <v>79.745237000000003</v>
      </c>
      <c r="K906">
        <v>79.621728000000004</v>
      </c>
      <c r="L906">
        <v>79.976917999999998</v>
      </c>
      <c r="M906">
        <v>78.694265000000001</v>
      </c>
      <c r="N906">
        <v>-1.313817</v>
      </c>
      <c r="O906">
        <v>-0.845001</v>
      </c>
      <c r="P906">
        <v>1.9672190000000001</v>
      </c>
      <c r="Q906">
        <v>2.2582840000000002</v>
      </c>
      <c r="R906">
        <v>86.674779000000001</v>
      </c>
      <c r="S906">
        <v>93.227920999999995</v>
      </c>
      <c r="T906">
        <v>108.71306300000001</v>
      </c>
      <c r="U906">
        <v>108.057552</v>
      </c>
      <c r="V906">
        <v>0.317019</v>
      </c>
      <c r="W906">
        <v>-1.4643649999999999</v>
      </c>
      <c r="X906">
        <v>-8.1459860000000006</v>
      </c>
      <c r="Y906">
        <v>-8.0364979999999999</v>
      </c>
      <c r="Z906">
        <v>-7.7097530000000001</v>
      </c>
      <c r="AA906">
        <v>-8.0516699999999997</v>
      </c>
      <c r="AB906">
        <v>30.916671999999998</v>
      </c>
      <c r="AC906">
        <v>152.731165</v>
      </c>
      <c r="AD906">
        <v>123.858689</v>
      </c>
      <c r="AE906">
        <v>130.018844</v>
      </c>
      <c r="AF906">
        <v>152.00051099999999</v>
      </c>
      <c r="AG906">
        <v>104.086022</v>
      </c>
      <c r="AH906">
        <v>95.637963999999997</v>
      </c>
      <c r="AI906">
        <v>-5.6654</v>
      </c>
      <c r="AJ906">
        <v>-11.059626</v>
      </c>
      <c r="AK906">
        <v>-7.3675069999999998</v>
      </c>
      <c r="AL906">
        <v>108.193625</v>
      </c>
      <c r="AM906">
        <v>103.862134</v>
      </c>
      <c r="AN906">
        <v>101.642264</v>
      </c>
      <c r="AO906">
        <v>76.473329000000007</v>
      </c>
      <c r="AP906">
        <v>74.851640000000003</v>
      </c>
      <c r="AQ906">
        <v>75.270633000000004</v>
      </c>
      <c r="AR906">
        <v>75.455172000000005</v>
      </c>
      <c r="AS906">
        <v>102.73380899999999</v>
      </c>
      <c r="AT906">
        <v>87.417839000000001</v>
      </c>
      <c r="AU906">
        <v>85.939762999999999</v>
      </c>
      <c r="AV906">
        <v>90.404646999999997</v>
      </c>
      <c r="AW906">
        <v>86.656817000000004</v>
      </c>
      <c r="AX906">
        <v>-2.6587170000000002</v>
      </c>
      <c r="AY906">
        <v>5.4704980000000001</v>
      </c>
      <c r="AZ906">
        <v>-3.353469</v>
      </c>
      <c r="BA906">
        <v>5.0530439999999999</v>
      </c>
      <c r="BB906">
        <v>-4.2746380000000004</v>
      </c>
      <c r="BC906">
        <v>5.7111499999999999</v>
      </c>
      <c r="BD906">
        <v>-2.9022060000000001</v>
      </c>
      <c r="BE906">
        <v>5.907635</v>
      </c>
      <c r="BF906">
        <v>-3.717819</v>
      </c>
      <c r="BG906">
        <v>4.6534269999999998</v>
      </c>
      <c r="BH906">
        <v>-3.564254</v>
      </c>
      <c r="BI906">
        <v>4.8871419999999999</v>
      </c>
      <c r="BJ906">
        <v>-2.8798180000000002</v>
      </c>
      <c r="BK906">
        <v>5.768516</v>
      </c>
      <c r="BL906">
        <v>-4.1311980000000004</v>
      </c>
      <c r="BM906">
        <v>2.743379</v>
      </c>
      <c r="BN906">
        <v>-4.0200740000000001</v>
      </c>
      <c r="BO906">
        <v>2.8284929999999999</v>
      </c>
      <c r="BP906">
        <v>-1.699694</v>
      </c>
      <c r="BQ906">
        <v>3.5255489999999998</v>
      </c>
      <c r="BR906">
        <v>-4.6936369999999998</v>
      </c>
      <c r="BS906">
        <v>3.570478</v>
      </c>
      <c r="BT906">
        <v>-3.482974</v>
      </c>
      <c r="BU906">
        <v>4.5829829999999996</v>
      </c>
      <c r="BV906">
        <v>-2.0903870000000002</v>
      </c>
      <c r="BW906">
        <v>2.1075970000000002</v>
      </c>
      <c r="BX906">
        <v>-4.634722</v>
      </c>
      <c r="BY906">
        <v>0.93755699999999997</v>
      </c>
      <c r="BZ906">
        <v>-4.2341699999999998</v>
      </c>
      <c r="CA906">
        <v>2.4032360000000001</v>
      </c>
      <c r="CB906">
        <v>-1.2357180000000001</v>
      </c>
      <c r="CC906">
        <v>3.1007479999999998</v>
      </c>
      <c r="CD906">
        <v>-4.6982569999999999</v>
      </c>
      <c r="CE906">
        <v>0.23519699999999999</v>
      </c>
      <c r="CF906">
        <v>-4.6323949999999998</v>
      </c>
      <c r="CG906">
        <v>1.627864</v>
      </c>
      <c r="CH906">
        <v>20.084688</v>
      </c>
      <c r="CI906">
        <v>200.048179</v>
      </c>
      <c r="CJ906">
        <v>123.72</v>
      </c>
      <c r="CK906">
        <v>2.29</v>
      </c>
      <c r="CL906">
        <v>283.2</v>
      </c>
      <c r="CM906">
        <v>123.7</v>
      </c>
      <c r="CN906">
        <v>5.61</v>
      </c>
      <c r="CO906">
        <v>686.5</v>
      </c>
      <c r="CP906">
        <v>-2.014624</v>
      </c>
      <c r="CQ906">
        <v>-5.3528830000000003</v>
      </c>
      <c r="CR906">
        <v>110.051374</v>
      </c>
      <c r="CS906">
        <v>6.1398000000000001E-2</v>
      </c>
      <c r="CT906" t="s">
        <v>225</v>
      </c>
      <c r="CU906">
        <v>4054.271565</v>
      </c>
    </row>
    <row r="907" spans="1:99" x14ac:dyDescent="0.25">
      <c r="A907" s="47">
        <v>46169</v>
      </c>
      <c r="B907" s="46">
        <v>0.80775462962962974</v>
      </c>
      <c r="C907">
        <v>51360</v>
      </c>
      <c r="D907">
        <v>0</v>
      </c>
      <c r="E907">
        <v>0</v>
      </c>
      <c r="F907">
        <v>79.454301999999998</v>
      </c>
      <c r="G907">
        <v>78.751846999999998</v>
      </c>
      <c r="H907">
        <v>68.318684000000005</v>
      </c>
      <c r="I907">
        <v>80.854654999999994</v>
      </c>
      <c r="J907">
        <v>79.702709999999996</v>
      </c>
      <c r="K907">
        <v>79.575413999999995</v>
      </c>
      <c r="L907">
        <v>80.008045999999993</v>
      </c>
      <c r="M907">
        <v>78.703570999999997</v>
      </c>
      <c r="N907">
        <v>-1.5504290000000001</v>
      </c>
      <c r="O907">
        <v>-1.2198340000000001</v>
      </c>
      <c r="P907">
        <v>1.740443</v>
      </c>
      <c r="Q907">
        <v>2.0744419999999999</v>
      </c>
      <c r="R907">
        <v>88.644876999999994</v>
      </c>
      <c r="S907">
        <v>93.052567999999994</v>
      </c>
      <c r="T907">
        <v>109.960971</v>
      </c>
      <c r="U907">
        <v>109.03820899999999</v>
      </c>
      <c r="V907">
        <v>0.12119099999999999</v>
      </c>
      <c r="W907">
        <v>-2.064425</v>
      </c>
      <c r="X907">
        <v>-8.6446310000000004</v>
      </c>
      <c r="Y907">
        <v>-8.4985379999999999</v>
      </c>
      <c r="Z907">
        <v>-8.0113979999999998</v>
      </c>
      <c r="AA907">
        <v>-9.5491609999999998</v>
      </c>
      <c r="AB907">
        <v>30.043904000000001</v>
      </c>
      <c r="AC907">
        <v>152.60422500000001</v>
      </c>
      <c r="AD907">
        <v>124.314001</v>
      </c>
      <c r="AE907">
        <v>130.23450500000001</v>
      </c>
      <c r="AF907">
        <v>151.59922399999999</v>
      </c>
      <c r="AG907">
        <v>100.676013</v>
      </c>
      <c r="AH907">
        <v>92.683812000000003</v>
      </c>
      <c r="AI907">
        <v>-6.2963880000000003</v>
      </c>
      <c r="AJ907">
        <v>-10.775684</v>
      </c>
      <c r="AK907">
        <v>-9.0390460000000008</v>
      </c>
      <c r="AL907">
        <v>109.204255</v>
      </c>
      <c r="AM907">
        <v>101.328411</v>
      </c>
      <c r="AN907">
        <v>102.22715700000001</v>
      </c>
      <c r="AO907">
        <v>76.550524999999993</v>
      </c>
      <c r="AP907">
        <v>74.917462999999998</v>
      </c>
      <c r="AQ907">
        <v>75.344025000000002</v>
      </c>
      <c r="AR907">
        <v>75.579116999999997</v>
      </c>
      <c r="AS907">
        <v>103.12925799999999</v>
      </c>
      <c r="AT907">
        <v>87.931723000000005</v>
      </c>
      <c r="AU907">
        <v>86.314429000000004</v>
      </c>
      <c r="AV907">
        <v>90.915503999999999</v>
      </c>
      <c r="AW907">
        <v>86.889122</v>
      </c>
      <c r="AX907">
        <v>-2.7153930000000002</v>
      </c>
      <c r="AY907">
        <v>5.3654820000000001</v>
      </c>
      <c r="AZ907">
        <v>-3.3462209999999999</v>
      </c>
      <c r="BA907">
        <v>5.0528639999999996</v>
      </c>
      <c r="BB907">
        <v>-4.2218020000000003</v>
      </c>
      <c r="BC907">
        <v>5.6825359999999998</v>
      </c>
      <c r="BD907">
        <v>-2.9214500000000001</v>
      </c>
      <c r="BE907">
        <v>5.8863570000000003</v>
      </c>
      <c r="BF907">
        <v>-3.8377949999999998</v>
      </c>
      <c r="BG907">
        <v>4.5492010000000001</v>
      </c>
      <c r="BH907">
        <v>-3.5609030000000002</v>
      </c>
      <c r="BI907">
        <v>4.9009980000000004</v>
      </c>
      <c r="BJ907">
        <v>-2.7957239999999999</v>
      </c>
      <c r="BK907">
        <v>5.8052549999999998</v>
      </c>
      <c r="BL907">
        <v>-4.1371520000000004</v>
      </c>
      <c r="BM907">
        <v>2.7324269999999999</v>
      </c>
      <c r="BN907">
        <v>-4.0725199999999999</v>
      </c>
      <c r="BO907">
        <v>2.8157019999999999</v>
      </c>
      <c r="BP907">
        <v>-1.6884870000000001</v>
      </c>
      <c r="BQ907">
        <v>3.5320719999999999</v>
      </c>
      <c r="BR907">
        <v>-4.6451460000000004</v>
      </c>
      <c r="BS907">
        <v>3.5981019999999999</v>
      </c>
      <c r="BT907">
        <v>-3.494068</v>
      </c>
      <c r="BU907">
        <v>4.5311849999999998</v>
      </c>
      <c r="BV907">
        <v>-2.1161720000000002</v>
      </c>
      <c r="BW907">
        <v>2.063555</v>
      </c>
      <c r="BX907">
        <v>-4.4989619999999997</v>
      </c>
      <c r="BY907">
        <v>0.96697299999999997</v>
      </c>
      <c r="BZ907">
        <v>-4.2291660000000002</v>
      </c>
      <c r="CA907">
        <v>2.4006090000000002</v>
      </c>
      <c r="CB907">
        <v>-1.5045900000000001</v>
      </c>
      <c r="CC907">
        <v>3.0801889999999998</v>
      </c>
      <c r="CD907">
        <v>-4.6712309999999997</v>
      </c>
      <c r="CE907">
        <v>0.172874</v>
      </c>
      <c r="CF907">
        <v>-4.6045860000000003</v>
      </c>
      <c r="CG907">
        <v>1.630979</v>
      </c>
      <c r="CH907">
        <v>20.093582000000001</v>
      </c>
      <c r="CI907">
        <v>203.101663</v>
      </c>
      <c r="CJ907">
        <v>123.7</v>
      </c>
      <c r="CK907">
        <v>2.2930000000000001</v>
      </c>
      <c r="CL907">
        <v>283.5</v>
      </c>
      <c r="CM907">
        <v>123.59</v>
      </c>
      <c r="CN907">
        <v>5.5430000000000001</v>
      </c>
      <c r="CO907">
        <v>677.6</v>
      </c>
      <c r="CP907">
        <v>-3.698963</v>
      </c>
      <c r="CQ907">
        <v>-5.3400829999999999</v>
      </c>
      <c r="CR907">
        <v>111.17849200000001</v>
      </c>
      <c r="CS907">
        <v>4.7389000000000001E-2</v>
      </c>
      <c r="CT907" t="s">
        <v>225</v>
      </c>
      <c r="CU907">
        <v>4058.9936160000002</v>
      </c>
    </row>
    <row r="908" spans="1:99" x14ac:dyDescent="0.25">
      <c r="A908" s="47">
        <v>46169</v>
      </c>
      <c r="B908" s="46">
        <v>0.80844907407407407</v>
      </c>
      <c r="C908">
        <v>51420</v>
      </c>
      <c r="D908">
        <v>0</v>
      </c>
      <c r="E908">
        <v>0</v>
      </c>
      <c r="F908">
        <v>79.505916999999997</v>
      </c>
      <c r="G908">
        <v>78.769019999999998</v>
      </c>
      <c r="H908">
        <v>68.272632000000002</v>
      </c>
      <c r="I908">
        <v>80.888851000000003</v>
      </c>
      <c r="J908">
        <v>79.684021000000001</v>
      </c>
      <c r="K908">
        <v>79.613442000000006</v>
      </c>
      <c r="L908">
        <v>80.010564000000002</v>
      </c>
      <c r="M908">
        <v>78.719130000000007</v>
      </c>
      <c r="N908">
        <v>-1.793207</v>
      </c>
      <c r="O908">
        <v>-1.419886</v>
      </c>
      <c r="P908">
        <v>1.6779230000000001</v>
      </c>
      <c r="Q908">
        <v>1.8921829999999999</v>
      </c>
      <c r="R908">
        <v>88.288522999999998</v>
      </c>
      <c r="S908">
        <v>93.428561000000002</v>
      </c>
      <c r="T908">
        <v>109.434273</v>
      </c>
      <c r="U908">
        <v>108.791071</v>
      </c>
      <c r="V908">
        <v>-9.0463000000000002E-2</v>
      </c>
      <c r="W908">
        <v>-2.1481710000000001</v>
      </c>
      <c r="X908">
        <v>-8.5915599999999994</v>
      </c>
      <c r="Y908">
        <v>-8.4941689999999994</v>
      </c>
      <c r="Z908">
        <v>-8.2237930000000006</v>
      </c>
      <c r="AA908">
        <v>-14.156124999999999</v>
      </c>
      <c r="AB908">
        <v>31.128446</v>
      </c>
      <c r="AC908">
        <v>153.68316300000001</v>
      </c>
      <c r="AD908">
        <v>124.39405600000001</v>
      </c>
      <c r="AE908">
        <v>130.62218799999999</v>
      </c>
      <c r="AF908">
        <v>152.91667000000001</v>
      </c>
      <c r="AG908">
        <v>105.088977</v>
      </c>
      <c r="AH908">
        <v>96.271326999999999</v>
      </c>
      <c r="AI908">
        <v>-6.2426779999999997</v>
      </c>
      <c r="AJ908">
        <v>-12.432902</v>
      </c>
      <c r="AK908">
        <v>-13.037155</v>
      </c>
      <c r="AL908">
        <v>109.261827</v>
      </c>
      <c r="AM908">
        <v>104.877278</v>
      </c>
      <c r="AN908">
        <v>102.70779899999999</v>
      </c>
      <c r="AO908">
        <v>76.650547000000003</v>
      </c>
      <c r="AP908">
        <v>75.041811999999993</v>
      </c>
      <c r="AQ908">
        <v>75.414693999999997</v>
      </c>
      <c r="AR908">
        <v>75.693995999999999</v>
      </c>
      <c r="AS908">
        <v>103.404965</v>
      </c>
      <c r="AT908">
        <v>88.384404000000004</v>
      </c>
      <c r="AU908">
        <v>86.622732999999997</v>
      </c>
      <c r="AV908">
        <v>91.351932000000005</v>
      </c>
      <c r="AW908">
        <v>87.189310000000006</v>
      </c>
      <c r="AX908">
        <v>-2.6964039999999998</v>
      </c>
      <c r="AY908">
        <v>5.3429909999999996</v>
      </c>
      <c r="AZ908">
        <v>-3.342892</v>
      </c>
      <c r="BA908">
        <v>5.042395</v>
      </c>
      <c r="BB908">
        <v>-4.2142819999999999</v>
      </c>
      <c r="BC908">
        <v>5.6910910000000001</v>
      </c>
      <c r="BD908">
        <v>-2.8798319999999999</v>
      </c>
      <c r="BE908">
        <v>5.8990299999999998</v>
      </c>
      <c r="BF908">
        <v>-3.822956</v>
      </c>
      <c r="BG908">
        <v>4.5441200000000004</v>
      </c>
      <c r="BH908">
        <v>-3.554834</v>
      </c>
      <c r="BI908">
        <v>4.8803890000000001</v>
      </c>
      <c r="BJ908">
        <v>-2.753933</v>
      </c>
      <c r="BK908">
        <v>5.7920020000000001</v>
      </c>
      <c r="BL908">
        <v>-4.0836100000000002</v>
      </c>
      <c r="BM908">
        <v>2.7228319999999999</v>
      </c>
      <c r="BN908">
        <v>-4.0580379999999998</v>
      </c>
      <c r="BO908">
        <v>2.7844859999999998</v>
      </c>
      <c r="BP908">
        <v>-1.698456</v>
      </c>
      <c r="BQ908">
        <v>3.5511339999999998</v>
      </c>
      <c r="BR908">
        <v>-4.642131</v>
      </c>
      <c r="BS908">
        <v>3.616682</v>
      </c>
      <c r="BT908">
        <v>-3.4957250000000002</v>
      </c>
      <c r="BU908">
        <v>4.5685520000000004</v>
      </c>
      <c r="BV908">
        <v>-2.1286649999999998</v>
      </c>
      <c r="BW908">
        <v>2.0815399999999999</v>
      </c>
      <c r="BX908">
        <v>-4.5236609999999997</v>
      </c>
      <c r="BY908">
        <v>0.98677300000000001</v>
      </c>
      <c r="BZ908">
        <v>-4.1896750000000003</v>
      </c>
      <c r="CA908">
        <v>2.4532919999999998</v>
      </c>
      <c r="CB908">
        <v>-1.5414319999999999</v>
      </c>
      <c r="CC908">
        <v>3.0941909999999999</v>
      </c>
      <c r="CD908">
        <v>-4.742127</v>
      </c>
      <c r="CE908">
        <v>0.193047</v>
      </c>
      <c r="CF908">
        <v>-4.6255649999999999</v>
      </c>
      <c r="CG908">
        <v>1.6567499999999999</v>
      </c>
      <c r="CH908">
        <v>20.100095</v>
      </c>
      <c r="CI908">
        <v>202.37542500000001</v>
      </c>
      <c r="CJ908">
        <v>123.73</v>
      </c>
      <c r="CK908">
        <v>2.2919999999999998</v>
      </c>
      <c r="CL908">
        <v>283.7</v>
      </c>
      <c r="CM908">
        <v>123.74</v>
      </c>
      <c r="CN908">
        <v>5.6280000000000001</v>
      </c>
      <c r="CO908">
        <v>679.5</v>
      </c>
      <c r="CP908">
        <v>-7.7064440000000003</v>
      </c>
      <c r="CQ908">
        <v>-5.330711</v>
      </c>
      <c r="CR908">
        <v>110.911474</v>
      </c>
      <c r="CS908">
        <v>5.2974E-2</v>
      </c>
      <c r="CT908" t="s">
        <v>225</v>
      </c>
      <c r="CU908">
        <v>4063.7188649999998</v>
      </c>
    </row>
    <row r="909" spans="1:99" x14ac:dyDescent="0.25">
      <c r="A909" s="47">
        <v>46169</v>
      </c>
      <c r="B909" s="46">
        <v>0.80914351851851851</v>
      </c>
      <c r="C909">
        <v>51480</v>
      </c>
      <c r="D909">
        <v>0</v>
      </c>
      <c r="E909">
        <v>0</v>
      </c>
      <c r="F909">
        <v>79.556865000000002</v>
      </c>
      <c r="G909">
        <v>78.805294000000004</v>
      </c>
      <c r="H909">
        <v>68.414936999999995</v>
      </c>
      <c r="I909">
        <v>80.880832999999996</v>
      </c>
      <c r="J909">
        <v>79.699096999999995</v>
      </c>
      <c r="K909">
        <v>79.662127999999996</v>
      </c>
      <c r="L909">
        <v>80.013994999999994</v>
      </c>
      <c r="M909">
        <v>78.764622000000003</v>
      </c>
      <c r="N909">
        <v>-2.220825</v>
      </c>
      <c r="O909">
        <v>-1.5405930000000001</v>
      </c>
      <c r="P909">
        <v>1.5049630000000001</v>
      </c>
      <c r="Q909">
        <v>1.7759579999999999</v>
      </c>
      <c r="R909">
        <v>88.438503999999995</v>
      </c>
      <c r="S909">
        <v>93.486705000000001</v>
      </c>
      <c r="T909">
        <v>110.054835</v>
      </c>
      <c r="U909">
        <v>109.164266</v>
      </c>
      <c r="V909">
        <v>-0.21924299999999999</v>
      </c>
      <c r="W909">
        <v>-2.1649790000000002</v>
      </c>
      <c r="X909">
        <v>-9.039498</v>
      </c>
      <c r="Y909">
        <v>-8.9818630000000006</v>
      </c>
      <c r="Z909">
        <v>-8.3943440000000002</v>
      </c>
      <c r="AA909">
        <v>-8.9713259999999995</v>
      </c>
      <c r="AB909">
        <v>30.608360000000001</v>
      </c>
      <c r="AC909">
        <v>153.402793</v>
      </c>
      <c r="AD909">
        <v>124.575063</v>
      </c>
      <c r="AE909">
        <v>130.877816</v>
      </c>
      <c r="AF909">
        <v>151.93456599999999</v>
      </c>
      <c r="AG909">
        <v>100.01718700000001</v>
      </c>
      <c r="AH909">
        <v>91.859955999999997</v>
      </c>
      <c r="AI909">
        <v>-6.449789</v>
      </c>
      <c r="AJ909">
        <v>-10.288351</v>
      </c>
      <c r="AK909">
        <v>-8.7904839999999993</v>
      </c>
      <c r="AL909">
        <v>109.71867899999999</v>
      </c>
      <c r="AM909">
        <v>100.6825</v>
      </c>
      <c r="AN909">
        <v>103.143643</v>
      </c>
      <c r="AO909">
        <v>76.784321000000006</v>
      </c>
      <c r="AP909">
        <v>75.152306999999993</v>
      </c>
      <c r="AQ909">
        <v>75.511210000000005</v>
      </c>
      <c r="AR909">
        <v>75.772546000000006</v>
      </c>
      <c r="AS909">
        <v>103.38743100000001</v>
      </c>
      <c r="AT909">
        <v>88.685092999999995</v>
      </c>
      <c r="AU909">
        <v>86.934475000000006</v>
      </c>
      <c r="AV909">
        <v>91.779241999999996</v>
      </c>
      <c r="AW909">
        <v>87.487526000000003</v>
      </c>
      <c r="AX909">
        <v>-2.6374939999999998</v>
      </c>
      <c r="AY909">
        <v>5.4914610000000001</v>
      </c>
      <c r="AZ909">
        <v>-3.412039</v>
      </c>
      <c r="BA909">
        <v>4.9938450000000003</v>
      </c>
      <c r="BB909">
        <v>-4.2528269999999999</v>
      </c>
      <c r="BC909">
        <v>5.6907189999999996</v>
      </c>
      <c r="BD909">
        <v>-2.9108390000000002</v>
      </c>
      <c r="BE909">
        <v>5.9595640000000003</v>
      </c>
      <c r="BF909">
        <v>-3.7551130000000001</v>
      </c>
      <c r="BG909">
        <v>4.6468889999999998</v>
      </c>
      <c r="BH909">
        <v>-3.605451</v>
      </c>
      <c r="BI909">
        <v>4.7753769999999998</v>
      </c>
      <c r="BJ909">
        <v>-2.8592460000000002</v>
      </c>
      <c r="BK909">
        <v>5.7214869999999998</v>
      </c>
      <c r="BL909">
        <v>-4.0275069999999999</v>
      </c>
      <c r="BM909">
        <v>2.8353989999999998</v>
      </c>
      <c r="BN909">
        <v>-4.0205339999999996</v>
      </c>
      <c r="BO909">
        <v>2.8505799999999999</v>
      </c>
      <c r="BP909">
        <v>-1.736756</v>
      </c>
      <c r="BQ909">
        <v>3.5053269999999999</v>
      </c>
      <c r="BR909">
        <v>-4.6308109999999996</v>
      </c>
      <c r="BS909">
        <v>3.5957240000000001</v>
      </c>
      <c r="BT909">
        <v>-3.4876459999999998</v>
      </c>
      <c r="BU909">
        <v>4.5411999999999999</v>
      </c>
      <c r="BV909">
        <v>-2.1316320000000002</v>
      </c>
      <c r="BW909">
        <v>2.0914869999999999</v>
      </c>
      <c r="BX909">
        <v>-4.6238890000000001</v>
      </c>
      <c r="BY909">
        <v>0.91092600000000001</v>
      </c>
      <c r="BZ909">
        <v>-4.1926500000000004</v>
      </c>
      <c r="CA909">
        <v>2.4419949999999999</v>
      </c>
      <c r="CB909">
        <v>-1.3620129999999999</v>
      </c>
      <c r="CC909">
        <v>3.1187740000000002</v>
      </c>
      <c r="CD909">
        <v>-4.7949380000000001</v>
      </c>
      <c r="CE909">
        <v>0.18498200000000001</v>
      </c>
      <c r="CF909">
        <v>-4.6103940000000003</v>
      </c>
      <c r="CG909">
        <v>1.64228</v>
      </c>
      <c r="CH909">
        <v>20.117446000000001</v>
      </c>
      <c r="CI909">
        <v>203.03254799999999</v>
      </c>
      <c r="CJ909">
        <v>123.81</v>
      </c>
      <c r="CK909">
        <v>2.2909999999999999</v>
      </c>
      <c r="CL909">
        <v>283.7</v>
      </c>
      <c r="CM909">
        <v>123.84</v>
      </c>
      <c r="CN909">
        <v>5.51</v>
      </c>
      <c r="CO909">
        <v>670.3</v>
      </c>
      <c r="CP909">
        <v>-3.484734</v>
      </c>
      <c r="CQ909">
        <v>-5.3057499999999997</v>
      </c>
      <c r="CR909">
        <v>111.153108</v>
      </c>
      <c r="CS909">
        <v>5.4061999999999999E-2</v>
      </c>
      <c r="CT909" t="s">
        <v>225</v>
      </c>
      <c r="CU909">
        <v>4068.4433899999999</v>
      </c>
    </row>
    <row r="910" spans="1:99" x14ac:dyDescent="0.25">
      <c r="A910" s="47">
        <v>46169</v>
      </c>
      <c r="B910" s="46">
        <v>0.80983796296296295</v>
      </c>
      <c r="C910">
        <v>51540</v>
      </c>
      <c r="D910">
        <v>0</v>
      </c>
      <c r="E910">
        <v>0</v>
      </c>
      <c r="F910">
        <v>79.547241999999997</v>
      </c>
      <c r="G910">
        <v>78.776317000000006</v>
      </c>
      <c r="H910">
        <v>68.322169000000002</v>
      </c>
      <c r="I910">
        <v>80.894096000000005</v>
      </c>
      <c r="J910">
        <v>79.745564999999999</v>
      </c>
      <c r="K910">
        <v>79.611132999999995</v>
      </c>
      <c r="L910">
        <v>80.043256999999997</v>
      </c>
      <c r="M910">
        <v>78.747667000000007</v>
      </c>
      <c r="N910">
        <v>-2.4169870000000002</v>
      </c>
      <c r="O910">
        <v>-1.7703679999999999</v>
      </c>
      <c r="P910">
        <v>1.528378</v>
      </c>
      <c r="Q910">
        <v>1.689692</v>
      </c>
      <c r="R910">
        <v>88.834052</v>
      </c>
      <c r="S910">
        <v>94.015120999999994</v>
      </c>
      <c r="T910">
        <v>109.609031</v>
      </c>
      <c r="U910">
        <v>108.866383</v>
      </c>
      <c r="V910">
        <v>-0.38336199999999998</v>
      </c>
      <c r="W910">
        <v>-2.7113990000000001</v>
      </c>
      <c r="X910">
        <v>-8.8498409999999996</v>
      </c>
      <c r="Y910">
        <v>-8.8128349999999998</v>
      </c>
      <c r="Z910">
        <v>-8.5617870000000007</v>
      </c>
      <c r="AA910">
        <v>-14.550715</v>
      </c>
      <c r="AB910">
        <v>31.393566</v>
      </c>
      <c r="AC910">
        <v>154.20179400000001</v>
      </c>
      <c r="AD910">
        <v>124.904661</v>
      </c>
      <c r="AE910">
        <v>130.99292700000001</v>
      </c>
      <c r="AF910">
        <v>153.22493600000001</v>
      </c>
      <c r="AG910">
        <v>105.078608</v>
      </c>
      <c r="AH910">
        <v>96.251786999999993</v>
      </c>
      <c r="AI910">
        <v>-6.7861459999999996</v>
      </c>
      <c r="AJ910">
        <v>-12.813065999999999</v>
      </c>
      <c r="AK910">
        <v>-13.284165</v>
      </c>
      <c r="AL910">
        <v>109.375282</v>
      </c>
      <c r="AM910">
        <v>104.891139</v>
      </c>
      <c r="AN910">
        <v>103.305441</v>
      </c>
      <c r="AO910">
        <v>76.368018000000006</v>
      </c>
      <c r="AP910">
        <v>74.734943999999999</v>
      </c>
      <c r="AQ910">
        <v>75.132456000000005</v>
      </c>
      <c r="AR910">
        <v>75.350724999999997</v>
      </c>
      <c r="AS910">
        <v>103.621178</v>
      </c>
      <c r="AT910">
        <v>88.991331000000002</v>
      </c>
      <c r="AU910">
        <v>87.238180999999997</v>
      </c>
      <c r="AV910">
        <v>92.088311000000004</v>
      </c>
      <c r="AW910">
        <v>87.681578999999999</v>
      </c>
      <c r="AX910">
        <v>-2.686096</v>
      </c>
      <c r="AY910">
        <v>5.3715060000000001</v>
      </c>
      <c r="AZ910">
        <v>-3.3462170000000002</v>
      </c>
      <c r="BA910">
        <v>5.0226050000000004</v>
      </c>
      <c r="BB910">
        <v>-4.2390049999999997</v>
      </c>
      <c r="BC910">
        <v>5.6665140000000003</v>
      </c>
      <c r="BD910">
        <v>-2.8991609999999999</v>
      </c>
      <c r="BE910">
        <v>5.8561430000000003</v>
      </c>
      <c r="BF910">
        <v>-3.788462</v>
      </c>
      <c r="BG910">
        <v>4.5579859999999996</v>
      </c>
      <c r="BH910">
        <v>-3.5476269999999999</v>
      </c>
      <c r="BI910">
        <v>4.8971340000000003</v>
      </c>
      <c r="BJ910">
        <v>-2.8246920000000002</v>
      </c>
      <c r="BK910">
        <v>5.7899459999999996</v>
      </c>
      <c r="BL910">
        <v>-4.1528790000000004</v>
      </c>
      <c r="BM910">
        <v>2.684196</v>
      </c>
      <c r="BN910">
        <v>-4.0515140000000001</v>
      </c>
      <c r="BO910">
        <v>2.7858809999999998</v>
      </c>
      <c r="BP910">
        <v>-1.683897</v>
      </c>
      <c r="BQ910">
        <v>3.5361660000000001</v>
      </c>
      <c r="BR910">
        <v>-4.6963809999999997</v>
      </c>
      <c r="BS910">
        <v>3.5535939999999999</v>
      </c>
      <c r="BT910">
        <v>-3.4977179999999999</v>
      </c>
      <c r="BU910">
        <v>4.5344629999999997</v>
      </c>
      <c r="BV910">
        <v>-2.1055329999999999</v>
      </c>
      <c r="BW910">
        <v>2.091167</v>
      </c>
      <c r="BX910">
        <v>-4.5831379999999999</v>
      </c>
      <c r="BY910">
        <v>0.94717700000000005</v>
      </c>
      <c r="BZ910">
        <v>-4.2454010000000002</v>
      </c>
      <c r="CA910">
        <v>2.4054980000000001</v>
      </c>
      <c r="CB910">
        <v>-1.3852949999999999</v>
      </c>
      <c r="CC910">
        <v>3.0662189999999998</v>
      </c>
      <c r="CD910">
        <v>-4.6831680000000002</v>
      </c>
      <c r="CE910">
        <v>0.20075100000000001</v>
      </c>
      <c r="CF910">
        <v>-4.6240880000000004</v>
      </c>
      <c r="CG910">
        <v>1.6125860000000001</v>
      </c>
      <c r="CH910">
        <v>20.124445000000001</v>
      </c>
      <c r="CI910">
        <v>203.168736</v>
      </c>
      <c r="CJ910">
        <v>123.81</v>
      </c>
      <c r="CK910">
        <v>2.2930000000000001</v>
      </c>
      <c r="CL910">
        <v>283.8</v>
      </c>
      <c r="CM910">
        <v>123.93</v>
      </c>
      <c r="CN910">
        <v>5.5860000000000003</v>
      </c>
      <c r="CO910">
        <v>679.6</v>
      </c>
      <c r="CP910">
        <v>-7.9884810000000002</v>
      </c>
      <c r="CQ910">
        <v>-5.2956839999999996</v>
      </c>
      <c r="CR910">
        <v>111.20312</v>
      </c>
      <c r="CS910">
        <v>4.2757000000000003E-2</v>
      </c>
      <c r="CT910" t="s">
        <v>225</v>
      </c>
      <c r="CU910">
        <v>4071.4569919999999</v>
      </c>
    </row>
    <row r="911" spans="1:99" x14ac:dyDescent="0.25">
      <c r="A911" s="47">
        <v>46169</v>
      </c>
      <c r="B911" s="46">
        <v>0.81053240740740751</v>
      </c>
      <c r="C911">
        <v>51600</v>
      </c>
      <c r="D911">
        <v>0</v>
      </c>
      <c r="E911">
        <v>0</v>
      </c>
      <c r="F911">
        <v>79.827588000000006</v>
      </c>
      <c r="G911">
        <v>78.820196999999993</v>
      </c>
      <c r="H911">
        <v>68.601984999999999</v>
      </c>
      <c r="I911">
        <v>80.906315000000006</v>
      </c>
      <c r="J911">
        <v>79.776702</v>
      </c>
      <c r="K911">
        <v>79.650256999999996</v>
      </c>
      <c r="L911">
        <v>80.024620999999996</v>
      </c>
      <c r="M911">
        <v>78.789141000000001</v>
      </c>
      <c r="N911">
        <v>-2.5585019999999998</v>
      </c>
      <c r="O911">
        <v>-1.997012</v>
      </c>
      <c r="P911">
        <v>1.4520230000000001</v>
      </c>
      <c r="Q911">
        <v>1.5419130000000001</v>
      </c>
      <c r="R911">
        <v>87.314098000000001</v>
      </c>
      <c r="S911">
        <v>94.233543999999995</v>
      </c>
      <c r="T911">
        <v>110.042186</v>
      </c>
      <c r="U911">
        <v>109.09025099999999</v>
      </c>
      <c r="V911">
        <v>-0.60674600000000001</v>
      </c>
      <c r="W911">
        <v>-2.706591</v>
      </c>
      <c r="X911">
        <v>-9.3647100000000005</v>
      </c>
      <c r="Y911">
        <v>-9.3534579999999998</v>
      </c>
      <c r="Z911">
        <v>-8.7207109999999997</v>
      </c>
      <c r="AA911">
        <v>-9.1976779999999998</v>
      </c>
      <c r="AB911">
        <v>31.068587999999998</v>
      </c>
      <c r="AC911">
        <v>154.00052299999999</v>
      </c>
      <c r="AD911">
        <v>125.148543</v>
      </c>
      <c r="AE911">
        <v>131.35743400000001</v>
      </c>
      <c r="AF911">
        <v>152.157623</v>
      </c>
      <c r="AG911">
        <v>99.783762999999993</v>
      </c>
      <c r="AH911">
        <v>91.727538999999993</v>
      </c>
      <c r="AI911">
        <v>-6.8408230000000003</v>
      </c>
      <c r="AJ911">
        <v>-10.403632</v>
      </c>
      <c r="AK911">
        <v>-8.964995</v>
      </c>
      <c r="AL911">
        <v>109.651066</v>
      </c>
      <c r="AM911">
        <v>100.563964</v>
      </c>
      <c r="AN911">
        <v>103.635554</v>
      </c>
      <c r="AO911">
        <v>76.436076999999997</v>
      </c>
      <c r="AP911">
        <v>74.794877</v>
      </c>
      <c r="AQ911">
        <v>75.159419999999997</v>
      </c>
      <c r="AR911">
        <v>75.396237999999997</v>
      </c>
      <c r="AS911">
        <v>103.560591</v>
      </c>
      <c r="AT911">
        <v>89.287107000000006</v>
      </c>
      <c r="AU911">
        <v>87.508165000000005</v>
      </c>
      <c r="AV911">
        <v>92.413933999999998</v>
      </c>
      <c r="AW911">
        <v>87.957666000000003</v>
      </c>
      <c r="AX911">
        <v>-2.6162000000000001</v>
      </c>
      <c r="AY911">
        <v>5.4749189999999999</v>
      </c>
      <c r="AZ911">
        <v>-3.3727849999999999</v>
      </c>
      <c r="BA911">
        <v>4.9771140000000003</v>
      </c>
      <c r="BB911">
        <v>-4.2353800000000001</v>
      </c>
      <c r="BC911">
        <v>5.6776970000000002</v>
      </c>
      <c r="BD911">
        <v>-2.9022190000000001</v>
      </c>
      <c r="BE911">
        <v>5.8723599999999996</v>
      </c>
      <c r="BF911">
        <v>-3.7254179999999999</v>
      </c>
      <c r="BG911">
        <v>4.6486780000000003</v>
      </c>
      <c r="BH911">
        <v>-3.5644279999999999</v>
      </c>
      <c r="BI911">
        <v>4.8521130000000001</v>
      </c>
      <c r="BJ911">
        <v>-2.877672</v>
      </c>
      <c r="BK911">
        <v>5.7381140000000004</v>
      </c>
      <c r="BL911">
        <v>-4.0850030000000004</v>
      </c>
      <c r="BM911">
        <v>2.7458399999999998</v>
      </c>
      <c r="BN911">
        <v>-3.9952709999999998</v>
      </c>
      <c r="BO911">
        <v>2.831874</v>
      </c>
      <c r="BP911">
        <v>-1.716113</v>
      </c>
      <c r="BQ911">
        <v>3.5065040000000001</v>
      </c>
      <c r="BR911">
        <v>-4.6575420000000003</v>
      </c>
      <c r="BS911">
        <v>3.5570460000000002</v>
      </c>
      <c r="BT911">
        <v>-3.4812219999999998</v>
      </c>
      <c r="BU911">
        <v>4.5594770000000002</v>
      </c>
      <c r="BV911">
        <v>-2.1039349999999999</v>
      </c>
      <c r="BW911">
        <v>2.102427</v>
      </c>
      <c r="BX911">
        <v>-4.6691450000000003</v>
      </c>
      <c r="BY911">
        <v>0.90066100000000004</v>
      </c>
      <c r="BZ911">
        <v>-4.2439220000000004</v>
      </c>
      <c r="CA911">
        <v>2.422784</v>
      </c>
      <c r="CB911">
        <v>-1.2128209999999999</v>
      </c>
      <c r="CC911">
        <v>3.116136</v>
      </c>
      <c r="CD911">
        <v>-4.7216930000000001</v>
      </c>
      <c r="CE911">
        <v>0.19808300000000001</v>
      </c>
      <c r="CF911">
        <v>-4.6347069999999997</v>
      </c>
      <c r="CG911">
        <v>1.6241909999999999</v>
      </c>
      <c r="CH911">
        <v>20.145004</v>
      </c>
      <c r="CI911">
        <v>202.88858400000001</v>
      </c>
      <c r="CJ911">
        <v>123.86</v>
      </c>
      <c r="CK911">
        <v>2.2930000000000001</v>
      </c>
      <c r="CL911">
        <v>283.10000000000002</v>
      </c>
      <c r="CM911">
        <v>123.7</v>
      </c>
      <c r="CN911">
        <v>5.4969999999999999</v>
      </c>
      <c r="CO911">
        <v>666</v>
      </c>
      <c r="CP911">
        <v>-3.6988699999999999</v>
      </c>
      <c r="CQ911">
        <v>-5.2661249999999997</v>
      </c>
      <c r="CR911">
        <v>111.100217</v>
      </c>
      <c r="CS911">
        <v>5.5293000000000002E-2</v>
      </c>
      <c r="CT911" t="s">
        <v>225</v>
      </c>
      <c r="CU911">
        <v>4076.1825290000002</v>
      </c>
    </row>
    <row r="912" spans="1:99" x14ac:dyDescent="0.25">
      <c r="A912" s="47">
        <v>46169</v>
      </c>
      <c r="B912" s="46">
        <v>0.81122685185185184</v>
      </c>
      <c r="C912">
        <v>51660</v>
      </c>
      <c r="D912">
        <v>0</v>
      </c>
      <c r="E912">
        <v>0</v>
      </c>
      <c r="F912">
        <v>79.750737000000001</v>
      </c>
      <c r="G912">
        <v>78.866468999999995</v>
      </c>
      <c r="H912">
        <v>68.477289999999996</v>
      </c>
      <c r="I912">
        <v>80.904971000000003</v>
      </c>
      <c r="J912">
        <v>79.848022</v>
      </c>
      <c r="K912">
        <v>79.646390999999994</v>
      </c>
      <c r="L912">
        <v>80.069916000000006</v>
      </c>
      <c r="M912">
        <v>78.77731</v>
      </c>
      <c r="N912">
        <v>-2.705911</v>
      </c>
      <c r="O912">
        <v>-2.0098729999999998</v>
      </c>
      <c r="P912">
        <v>1.146091</v>
      </c>
      <c r="Q912">
        <v>1.3669789999999999</v>
      </c>
      <c r="R912">
        <v>88.752171000000004</v>
      </c>
      <c r="S912">
        <v>94.046949999999995</v>
      </c>
      <c r="T912">
        <v>109.60868000000001</v>
      </c>
      <c r="U912">
        <v>108.787994</v>
      </c>
      <c r="V912">
        <v>-0.71208099999999996</v>
      </c>
      <c r="W912">
        <v>-2.8905620000000001</v>
      </c>
      <c r="X912">
        <v>-9.1127439999999993</v>
      </c>
      <c r="Y912">
        <v>-9.0682240000000007</v>
      </c>
      <c r="Z912">
        <v>-8.7973429999999997</v>
      </c>
      <c r="AA912">
        <v>-14.325267999999999</v>
      </c>
      <c r="AB912">
        <v>31.725235999999999</v>
      </c>
      <c r="AC912">
        <v>154.26048299999999</v>
      </c>
      <c r="AD912">
        <v>125.198773</v>
      </c>
      <c r="AE912">
        <v>131.43272200000001</v>
      </c>
      <c r="AF912">
        <v>153.57072600000001</v>
      </c>
      <c r="AG912">
        <v>105.043758</v>
      </c>
      <c r="AH912">
        <v>96.281304000000006</v>
      </c>
      <c r="AI912">
        <v>-7.0955130000000004</v>
      </c>
      <c r="AJ912">
        <v>-12.895548</v>
      </c>
      <c r="AK912">
        <v>-13.367179999999999</v>
      </c>
      <c r="AL912">
        <v>109.450035</v>
      </c>
      <c r="AM912">
        <v>104.964336</v>
      </c>
      <c r="AN912">
        <v>103.800252</v>
      </c>
      <c r="AO912">
        <v>76.521224000000004</v>
      </c>
      <c r="AP912">
        <v>74.862560000000002</v>
      </c>
      <c r="AQ912">
        <v>75.250299999999996</v>
      </c>
      <c r="AR912">
        <v>75.494555000000005</v>
      </c>
      <c r="AS912">
        <v>103.656609</v>
      </c>
      <c r="AT912">
        <v>89.401717000000005</v>
      </c>
      <c r="AU912">
        <v>87.752508000000006</v>
      </c>
      <c r="AV912">
        <v>92.663948000000005</v>
      </c>
      <c r="AW912">
        <v>88.175261000000006</v>
      </c>
      <c r="AX912">
        <v>-2.636619</v>
      </c>
      <c r="AY912">
        <v>5.4629979999999998</v>
      </c>
      <c r="AZ912">
        <v>-3.3951359999999999</v>
      </c>
      <c r="BA912">
        <v>4.9839359999999999</v>
      </c>
      <c r="BB912">
        <v>-4.2428780000000001</v>
      </c>
      <c r="BC912">
        <v>5.6909840000000003</v>
      </c>
      <c r="BD912">
        <v>-2.90036</v>
      </c>
      <c r="BE912">
        <v>5.9012140000000004</v>
      </c>
      <c r="BF912">
        <v>-3.7788680000000001</v>
      </c>
      <c r="BG912">
        <v>4.6330710000000002</v>
      </c>
      <c r="BH912">
        <v>-3.6032150000000001</v>
      </c>
      <c r="BI912">
        <v>4.7807950000000003</v>
      </c>
      <c r="BJ912">
        <v>-2.8533010000000001</v>
      </c>
      <c r="BK912">
        <v>5.7333109999999996</v>
      </c>
      <c r="BL912">
        <v>-4.0643750000000001</v>
      </c>
      <c r="BM912">
        <v>2.81088</v>
      </c>
      <c r="BN912">
        <v>-4.0318290000000001</v>
      </c>
      <c r="BO912">
        <v>2.831582</v>
      </c>
      <c r="BP912">
        <v>-1.7370410000000001</v>
      </c>
      <c r="BQ912">
        <v>3.4802270000000002</v>
      </c>
      <c r="BR912">
        <v>-4.6473849999999999</v>
      </c>
      <c r="BS912">
        <v>3.5495679999999998</v>
      </c>
      <c r="BT912">
        <v>-3.5013230000000002</v>
      </c>
      <c r="BU912">
        <v>4.5359499999999997</v>
      </c>
      <c r="BV912">
        <v>-2.1575129999999998</v>
      </c>
      <c r="BW912">
        <v>2.0685370000000001</v>
      </c>
      <c r="BX912">
        <v>-4.6272180000000001</v>
      </c>
      <c r="BY912">
        <v>0.90578000000000003</v>
      </c>
      <c r="BZ912">
        <v>-4.2262050000000002</v>
      </c>
      <c r="CA912">
        <v>2.414936</v>
      </c>
      <c r="CB912">
        <v>-1.3605240000000001</v>
      </c>
      <c r="CC912">
        <v>3.0807060000000002</v>
      </c>
      <c r="CD912">
        <v>-4.7860310000000004</v>
      </c>
      <c r="CE912">
        <v>0.17118700000000001</v>
      </c>
      <c r="CF912">
        <v>-4.6234950000000001</v>
      </c>
      <c r="CG912">
        <v>1.6223909999999999</v>
      </c>
      <c r="CH912">
        <v>20.150252999999999</v>
      </c>
      <c r="CI912">
        <v>202.756867</v>
      </c>
      <c r="CJ912">
        <v>124.23</v>
      </c>
      <c r="CK912">
        <v>0.379</v>
      </c>
      <c r="CL912">
        <v>46.3</v>
      </c>
      <c r="CM912">
        <v>124.16</v>
      </c>
      <c r="CN912">
        <v>5.5759999999999996</v>
      </c>
      <c r="CO912">
        <v>681.1</v>
      </c>
      <c r="CP912">
        <v>-8.1085999999999991</v>
      </c>
      <c r="CQ912">
        <v>-5.2585800000000003</v>
      </c>
      <c r="CR912">
        <v>111.051802</v>
      </c>
      <c r="CS912">
        <v>4.1243000000000002E-2</v>
      </c>
      <c r="CT912" t="s">
        <v>225</v>
      </c>
      <c r="CU912">
        <v>4080.7072859999998</v>
      </c>
    </row>
    <row r="913" spans="1:99" x14ac:dyDescent="0.25">
      <c r="A913" s="47">
        <v>46169</v>
      </c>
      <c r="B913" s="46">
        <v>0.81192129629629628</v>
      </c>
      <c r="C913">
        <v>51720</v>
      </c>
      <c r="D913">
        <v>0</v>
      </c>
      <c r="E913">
        <v>0</v>
      </c>
      <c r="F913">
        <v>79.751935000000003</v>
      </c>
      <c r="G913">
        <v>78.863043000000005</v>
      </c>
      <c r="H913">
        <v>68.449557999999996</v>
      </c>
      <c r="I913">
        <v>80.927130000000005</v>
      </c>
      <c r="J913">
        <v>79.795863999999995</v>
      </c>
      <c r="K913">
        <v>79.666901999999993</v>
      </c>
      <c r="L913">
        <v>80.054077000000007</v>
      </c>
      <c r="M913">
        <v>78.781211999999996</v>
      </c>
      <c r="N913">
        <v>-2.893208</v>
      </c>
      <c r="O913">
        <v>-2.2057760000000002</v>
      </c>
      <c r="P913">
        <v>1.136584</v>
      </c>
      <c r="Q913">
        <v>1.3122879999999999</v>
      </c>
      <c r="R913">
        <v>87.857868999999994</v>
      </c>
      <c r="S913">
        <v>94.103099</v>
      </c>
      <c r="T913">
        <v>110.414576</v>
      </c>
      <c r="U913">
        <v>109.537761</v>
      </c>
      <c r="V913">
        <v>-0.693407</v>
      </c>
      <c r="W913">
        <v>-2.7785440000000001</v>
      </c>
      <c r="X913">
        <v>-9.5401129999999998</v>
      </c>
      <c r="Y913">
        <v>-9.4331980000000009</v>
      </c>
      <c r="Z913">
        <v>-8.8812479999999994</v>
      </c>
      <c r="AA913">
        <v>-9.5046269999999993</v>
      </c>
      <c r="AB913">
        <v>30.789548</v>
      </c>
      <c r="AC913">
        <v>154.138822</v>
      </c>
      <c r="AD913">
        <v>125.560087</v>
      </c>
      <c r="AE913">
        <v>131.74685299999999</v>
      </c>
      <c r="AF913">
        <v>152.79266000000001</v>
      </c>
      <c r="AG913">
        <v>100.735704</v>
      </c>
      <c r="AH913">
        <v>92.101545000000002</v>
      </c>
      <c r="AI913">
        <v>-7.2154860000000003</v>
      </c>
      <c r="AJ913">
        <v>-10.782133</v>
      </c>
      <c r="AK913">
        <v>-9.2113820000000004</v>
      </c>
      <c r="AL913">
        <v>110.32256700000001</v>
      </c>
      <c r="AM913">
        <v>101.29711500000001</v>
      </c>
      <c r="AN913">
        <v>104.128444</v>
      </c>
      <c r="AO913">
        <v>75.840886999999995</v>
      </c>
      <c r="AP913">
        <v>74.167185000000003</v>
      </c>
      <c r="AQ913">
        <v>74.543407999999999</v>
      </c>
      <c r="AR913">
        <v>74.824749999999995</v>
      </c>
      <c r="AS913">
        <v>103.894897</v>
      </c>
      <c r="AT913">
        <v>89.786303000000004</v>
      </c>
      <c r="AU913">
        <v>88.01437</v>
      </c>
      <c r="AV913">
        <v>92.887521000000007</v>
      </c>
      <c r="AW913">
        <v>88.337597000000002</v>
      </c>
      <c r="AX913">
        <v>-2.6934930000000001</v>
      </c>
      <c r="AY913">
        <v>5.4091120000000004</v>
      </c>
      <c r="AZ913">
        <v>-3.393278</v>
      </c>
      <c r="BA913">
        <v>5.0027369999999998</v>
      </c>
      <c r="BB913">
        <v>-4.2024169999999996</v>
      </c>
      <c r="BC913">
        <v>5.7085169999999996</v>
      </c>
      <c r="BD913">
        <v>-2.9025530000000002</v>
      </c>
      <c r="BE913">
        <v>5.9494220000000002</v>
      </c>
      <c r="BF913">
        <v>-3.8381660000000002</v>
      </c>
      <c r="BG913">
        <v>4.5635180000000002</v>
      </c>
      <c r="BH913">
        <v>-3.6321189999999999</v>
      </c>
      <c r="BI913">
        <v>4.806845</v>
      </c>
      <c r="BJ913">
        <v>-2.7930709999999999</v>
      </c>
      <c r="BK913">
        <v>5.7684850000000001</v>
      </c>
      <c r="BL913">
        <v>-4.0614100000000004</v>
      </c>
      <c r="BM913">
        <v>2.7691870000000001</v>
      </c>
      <c r="BN913">
        <v>-4.0432769999999998</v>
      </c>
      <c r="BO913">
        <v>2.800932</v>
      </c>
      <c r="BP913">
        <v>-1.745198</v>
      </c>
      <c r="BQ913">
        <v>3.519012</v>
      </c>
      <c r="BR913">
        <v>-4.6220720000000002</v>
      </c>
      <c r="BS913">
        <v>3.604905</v>
      </c>
      <c r="BT913">
        <v>-3.5206390000000001</v>
      </c>
      <c r="BU913">
        <v>4.5503679999999997</v>
      </c>
      <c r="BV913">
        <v>-2.1637879999999998</v>
      </c>
      <c r="BW913">
        <v>2.0922390000000002</v>
      </c>
      <c r="BX913">
        <v>-4.5555450000000004</v>
      </c>
      <c r="BY913">
        <v>0.93347500000000005</v>
      </c>
      <c r="BZ913">
        <v>-4.1871289999999997</v>
      </c>
      <c r="CA913">
        <v>2.455527</v>
      </c>
      <c r="CB913">
        <v>-1.515101</v>
      </c>
      <c r="CC913">
        <v>3.1065399999999999</v>
      </c>
      <c r="CD913">
        <v>-4.788252</v>
      </c>
      <c r="CE913">
        <v>0.16344</v>
      </c>
      <c r="CF913">
        <v>-4.636978</v>
      </c>
      <c r="CG913">
        <v>1.638995</v>
      </c>
      <c r="CH913">
        <v>20.170812999999999</v>
      </c>
      <c r="CI913">
        <v>203.71407099999999</v>
      </c>
      <c r="CJ913">
        <v>123.64</v>
      </c>
      <c r="CK913">
        <v>2.2909999999999999</v>
      </c>
      <c r="CL913">
        <v>283.2</v>
      </c>
      <c r="CM913">
        <v>123.63</v>
      </c>
      <c r="CN913">
        <v>5.4950000000000001</v>
      </c>
      <c r="CO913">
        <v>667.6</v>
      </c>
      <c r="CP913">
        <v>-3.9823460000000002</v>
      </c>
      <c r="CQ913">
        <v>-5.2290359999999998</v>
      </c>
      <c r="CR913">
        <v>111.40315099999999</v>
      </c>
      <c r="CS913">
        <v>4.3020999999999997E-2</v>
      </c>
      <c r="CT913" t="s">
        <v>225</v>
      </c>
      <c r="CU913">
        <v>4082.5978909999999</v>
      </c>
    </row>
    <row r="914" spans="1:99" x14ac:dyDescent="0.25">
      <c r="A914" s="47">
        <v>46169</v>
      </c>
      <c r="B914" s="46">
        <v>0.81261574074074072</v>
      </c>
      <c r="C914">
        <v>51780</v>
      </c>
      <c r="D914">
        <v>0</v>
      </c>
      <c r="E914">
        <v>0</v>
      </c>
      <c r="F914">
        <v>79.805370999999994</v>
      </c>
      <c r="G914">
        <v>78.856403999999998</v>
      </c>
      <c r="H914">
        <v>68.438580999999999</v>
      </c>
      <c r="I914">
        <v>80.951513000000006</v>
      </c>
      <c r="J914">
        <v>79.869842000000006</v>
      </c>
      <c r="K914">
        <v>79.653931999999998</v>
      </c>
      <c r="L914">
        <v>80.118702999999996</v>
      </c>
      <c r="M914">
        <v>78.827851999999993</v>
      </c>
      <c r="N914">
        <v>-3.1911450000000001</v>
      </c>
      <c r="O914">
        <v>-2.2993459999999999</v>
      </c>
      <c r="P914">
        <v>0.94104299999999996</v>
      </c>
      <c r="Q914">
        <v>1.037922</v>
      </c>
      <c r="R914">
        <v>89.713988999999998</v>
      </c>
      <c r="S914">
        <v>94.218378000000001</v>
      </c>
      <c r="T914">
        <v>109.997051</v>
      </c>
      <c r="U914">
        <v>109.223438</v>
      </c>
      <c r="V914">
        <v>-0.91676000000000002</v>
      </c>
      <c r="W914">
        <v>-3.179996</v>
      </c>
      <c r="X914">
        <v>-9.2479659999999999</v>
      </c>
      <c r="Y914">
        <v>-9.2240599999999997</v>
      </c>
      <c r="Z914">
        <v>-8.9726009999999992</v>
      </c>
      <c r="AA914">
        <v>-14.624021000000001</v>
      </c>
      <c r="AB914">
        <v>31.779315</v>
      </c>
      <c r="AC914">
        <v>154.98924099999999</v>
      </c>
      <c r="AD914">
        <v>125.794095</v>
      </c>
      <c r="AE914">
        <v>131.93057099999999</v>
      </c>
      <c r="AF914">
        <v>153.968525</v>
      </c>
      <c r="AG914">
        <v>105.389026</v>
      </c>
      <c r="AH914">
        <v>96.648516000000001</v>
      </c>
      <c r="AI914">
        <v>-7.3117999999999999</v>
      </c>
      <c r="AJ914">
        <v>-12.996638000000001</v>
      </c>
      <c r="AK914">
        <v>-13.49194</v>
      </c>
      <c r="AL914">
        <v>109.803169</v>
      </c>
      <c r="AM914">
        <v>105.306879</v>
      </c>
      <c r="AN914">
        <v>104.21554999999999</v>
      </c>
      <c r="AO914">
        <v>75.861653000000004</v>
      </c>
      <c r="AP914">
        <v>74.229427000000001</v>
      </c>
      <c r="AQ914">
        <v>74.616609999999994</v>
      </c>
      <c r="AR914">
        <v>74.810540000000003</v>
      </c>
      <c r="AS914">
        <v>104.112025</v>
      </c>
      <c r="AT914">
        <v>90.052575000000004</v>
      </c>
      <c r="AU914">
        <v>88.192975000000004</v>
      </c>
      <c r="AV914">
        <v>93.071340000000006</v>
      </c>
      <c r="AW914">
        <v>88.447520999999995</v>
      </c>
      <c r="AX914">
        <v>-2.688669</v>
      </c>
      <c r="AY914">
        <v>5.3877540000000002</v>
      </c>
      <c r="AZ914">
        <v>-3.3777810000000001</v>
      </c>
      <c r="BA914">
        <v>4.994192</v>
      </c>
      <c r="BB914">
        <v>-4.2208500000000004</v>
      </c>
      <c r="BC914">
        <v>5.6733859999999998</v>
      </c>
      <c r="BD914">
        <v>-2.9051939999999998</v>
      </c>
      <c r="BE914">
        <v>5.8511050000000004</v>
      </c>
      <c r="BF914">
        <v>-3.7789570000000001</v>
      </c>
      <c r="BG914">
        <v>4.5751710000000001</v>
      </c>
      <c r="BH914">
        <v>-3.544921</v>
      </c>
      <c r="BI914">
        <v>4.8920089999999998</v>
      </c>
      <c r="BJ914">
        <v>-2.8670040000000001</v>
      </c>
      <c r="BK914">
        <v>5.7651329999999996</v>
      </c>
      <c r="BL914">
        <v>-4.1886359999999998</v>
      </c>
      <c r="BM914">
        <v>2.6672189999999998</v>
      </c>
      <c r="BN914">
        <v>-4.0356560000000004</v>
      </c>
      <c r="BO914">
        <v>2.8047930000000001</v>
      </c>
      <c r="BP914">
        <v>-1.7137610000000001</v>
      </c>
      <c r="BQ914">
        <v>3.5285980000000001</v>
      </c>
      <c r="BR914">
        <v>-4.6784480000000004</v>
      </c>
      <c r="BS914">
        <v>3.546071</v>
      </c>
      <c r="BT914">
        <v>-3.508575</v>
      </c>
      <c r="BU914">
        <v>4.549436</v>
      </c>
      <c r="BV914">
        <v>-2.120727</v>
      </c>
      <c r="BW914">
        <v>2.113375</v>
      </c>
      <c r="BX914">
        <v>-4.5877910000000002</v>
      </c>
      <c r="BY914">
        <v>0.94625499999999996</v>
      </c>
      <c r="BZ914">
        <v>-4.2686549999999999</v>
      </c>
      <c r="CA914">
        <v>2.3814760000000001</v>
      </c>
      <c r="CB914">
        <v>-1.3464879999999999</v>
      </c>
      <c r="CC914">
        <v>3.0665939999999998</v>
      </c>
      <c r="CD914">
        <v>-4.7032239999999996</v>
      </c>
      <c r="CE914">
        <v>0.21641099999999999</v>
      </c>
      <c r="CF914">
        <v>-4.6403749999999997</v>
      </c>
      <c r="CG914">
        <v>1.6130469999999999</v>
      </c>
      <c r="CH914">
        <v>20.170569</v>
      </c>
      <c r="CI914">
        <v>204.064504</v>
      </c>
      <c r="CJ914">
        <v>123.61</v>
      </c>
      <c r="CK914">
        <v>2.2890000000000001</v>
      </c>
      <c r="CL914">
        <v>282.89999999999998</v>
      </c>
      <c r="CM914">
        <v>123.58</v>
      </c>
      <c r="CN914">
        <v>5.5739999999999998</v>
      </c>
      <c r="CO914">
        <v>672.4</v>
      </c>
      <c r="CP914">
        <v>-8.2625530000000005</v>
      </c>
      <c r="CQ914">
        <v>-5.229387</v>
      </c>
      <c r="CR914">
        <v>111.531498</v>
      </c>
      <c r="CS914">
        <v>3.8786000000000001E-2</v>
      </c>
      <c r="CT914" t="s">
        <v>225</v>
      </c>
      <c r="CU914">
        <v>4087.3167539999999</v>
      </c>
    </row>
    <row r="915" spans="1:99" x14ac:dyDescent="0.25">
      <c r="A915" s="47">
        <v>46169</v>
      </c>
      <c r="B915" s="46">
        <v>0.81331018518518527</v>
      </c>
      <c r="C915">
        <v>51840</v>
      </c>
      <c r="D915">
        <v>0</v>
      </c>
      <c r="E915">
        <v>0</v>
      </c>
      <c r="F915">
        <v>79.780140000000003</v>
      </c>
      <c r="G915">
        <v>78.897583999999995</v>
      </c>
      <c r="H915">
        <v>68.498146000000006</v>
      </c>
      <c r="I915">
        <v>80.923592999999997</v>
      </c>
      <c r="J915">
        <v>79.962002999999996</v>
      </c>
      <c r="K915">
        <v>79.659998999999999</v>
      </c>
      <c r="L915">
        <v>80.094863000000004</v>
      </c>
      <c r="M915">
        <v>78.790098999999998</v>
      </c>
      <c r="N915">
        <v>-3.2652130000000001</v>
      </c>
      <c r="O915">
        <v>-2.381195</v>
      </c>
      <c r="P915">
        <v>0.85698799999999997</v>
      </c>
      <c r="Q915">
        <v>0.99724599999999997</v>
      </c>
      <c r="R915">
        <v>89.495074000000002</v>
      </c>
      <c r="S915">
        <v>94.421572999999995</v>
      </c>
      <c r="T915">
        <v>110.750331</v>
      </c>
      <c r="U915">
        <v>109.67895</v>
      </c>
      <c r="V915">
        <v>-0.95910200000000001</v>
      </c>
      <c r="W915">
        <v>-3.1122920000000001</v>
      </c>
      <c r="X915">
        <v>-9.6878849999999996</v>
      </c>
      <c r="Y915">
        <v>-9.6236250000000005</v>
      </c>
      <c r="Z915">
        <v>-9.0565270000000009</v>
      </c>
      <c r="AA915">
        <v>-9.5576640000000008</v>
      </c>
      <c r="AB915">
        <v>31.456997999999999</v>
      </c>
      <c r="AC915">
        <v>154.56652099999999</v>
      </c>
      <c r="AD915">
        <v>125.946726</v>
      </c>
      <c r="AE915">
        <v>132.213019</v>
      </c>
      <c r="AF915">
        <v>152.980895</v>
      </c>
      <c r="AG915">
        <v>100.589735</v>
      </c>
      <c r="AH915">
        <v>92.289586</v>
      </c>
      <c r="AI915">
        <v>-7.2724419999999999</v>
      </c>
      <c r="AJ915">
        <v>-10.832713999999999</v>
      </c>
      <c r="AK915">
        <v>-9.3987300000000005</v>
      </c>
      <c r="AL915">
        <v>110.224509</v>
      </c>
      <c r="AM915">
        <v>101.25489899999999</v>
      </c>
      <c r="AN915">
        <v>104.478926</v>
      </c>
      <c r="AO915">
        <v>75.904183000000003</v>
      </c>
      <c r="AP915">
        <v>74.252055999999996</v>
      </c>
      <c r="AQ915">
        <v>74.651060999999999</v>
      </c>
      <c r="AR915">
        <v>74.836995999999999</v>
      </c>
      <c r="AS915">
        <v>104.115956</v>
      </c>
      <c r="AT915">
        <v>90.215121999999994</v>
      </c>
      <c r="AU915">
        <v>88.399186999999998</v>
      </c>
      <c r="AV915">
        <v>93.324382</v>
      </c>
      <c r="AW915">
        <v>88.661573000000004</v>
      </c>
      <c r="AX915">
        <v>-2.6398999999999999</v>
      </c>
      <c r="AY915">
        <v>5.4437189999999998</v>
      </c>
      <c r="AZ915">
        <v>-3.4002509999999999</v>
      </c>
      <c r="BA915">
        <v>4.9743000000000004</v>
      </c>
      <c r="BB915">
        <v>-4.2410240000000003</v>
      </c>
      <c r="BC915">
        <v>5.6787809999999999</v>
      </c>
      <c r="BD915">
        <v>-2.8941590000000001</v>
      </c>
      <c r="BE915">
        <v>5.8967999999999998</v>
      </c>
      <c r="BF915">
        <v>-3.7709999999999999</v>
      </c>
      <c r="BG915">
        <v>4.6174390000000001</v>
      </c>
      <c r="BH915">
        <v>-3.6041029999999998</v>
      </c>
      <c r="BI915">
        <v>4.783588</v>
      </c>
      <c r="BJ915">
        <v>-2.9070939999999998</v>
      </c>
      <c r="BK915">
        <v>5.7333509999999999</v>
      </c>
      <c r="BL915">
        <v>-4.1083999999999996</v>
      </c>
      <c r="BM915">
        <v>2.7502949999999999</v>
      </c>
      <c r="BN915">
        <v>-4.0209890000000001</v>
      </c>
      <c r="BO915">
        <v>2.783881</v>
      </c>
      <c r="BP915">
        <v>-1.703865</v>
      </c>
      <c r="BQ915">
        <v>3.496594</v>
      </c>
      <c r="BR915">
        <v>-4.6377920000000001</v>
      </c>
      <c r="BS915">
        <v>3.5418029999999998</v>
      </c>
      <c r="BT915">
        <v>-3.4887329999999999</v>
      </c>
      <c r="BU915">
        <v>4.5300320000000003</v>
      </c>
      <c r="BV915">
        <v>-2.1198800000000002</v>
      </c>
      <c r="BW915">
        <v>2.0750700000000002</v>
      </c>
      <c r="BX915">
        <v>-4.6164230000000002</v>
      </c>
      <c r="BY915">
        <v>0.89018299999999995</v>
      </c>
      <c r="BZ915">
        <v>-4.2126270000000003</v>
      </c>
      <c r="CA915">
        <v>2.4062320000000001</v>
      </c>
      <c r="CB915">
        <v>-1.2799240000000001</v>
      </c>
      <c r="CC915">
        <v>3.0885660000000001</v>
      </c>
      <c r="CD915">
        <v>-4.7879139999999998</v>
      </c>
      <c r="CE915">
        <v>0.200266</v>
      </c>
      <c r="CF915">
        <v>-4.6536520000000001</v>
      </c>
      <c r="CG915">
        <v>1.620638</v>
      </c>
      <c r="CH915">
        <v>20.163084999999999</v>
      </c>
      <c r="CI915">
        <v>204.94491300000001</v>
      </c>
      <c r="CJ915">
        <v>124.3</v>
      </c>
      <c r="CK915">
        <v>0.38</v>
      </c>
      <c r="CL915">
        <v>46.3</v>
      </c>
      <c r="CM915">
        <v>124.22</v>
      </c>
      <c r="CN915">
        <v>5.4790000000000001</v>
      </c>
      <c r="CO915">
        <v>665.2</v>
      </c>
      <c r="CP915">
        <v>-4.1585900000000002</v>
      </c>
      <c r="CQ915">
        <v>-5.2401400000000002</v>
      </c>
      <c r="CR915">
        <v>111.853285</v>
      </c>
      <c r="CS915">
        <v>3.9550000000000002E-2</v>
      </c>
      <c r="CT915" t="s">
        <v>225</v>
      </c>
      <c r="CU915">
        <v>4091.3053770000001</v>
      </c>
    </row>
    <row r="916" spans="1:99" x14ac:dyDescent="0.25">
      <c r="A916" s="47">
        <v>46169</v>
      </c>
      <c r="B916" s="46">
        <v>0.81400462962962961</v>
      </c>
      <c r="C916">
        <v>51900</v>
      </c>
      <c r="D916">
        <v>0</v>
      </c>
      <c r="E916">
        <v>0</v>
      </c>
      <c r="F916">
        <v>79.927081000000001</v>
      </c>
      <c r="G916">
        <v>78.883645000000001</v>
      </c>
      <c r="H916">
        <v>68.541498000000004</v>
      </c>
      <c r="I916">
        <v>80.940669999999997</v>
      </c>
      <c r="J916">
        <v>80.033270999999999</v>
      </c>
      <c r="K916">
        <v>79.661136999999997</v>
      </c>
      <c r="L916">
        <v>80.090700999999996</v>
      </c>
      <c r="M916">
        <v>78.813685000000007</v>
      </c>
      <c r="N916">
        <v>-3.3677220000000001</v>
      </c>
      <c r="O916">
        <v>-2.6913830000000001</v>
      </c>
      <c r="P916">
        <v>0.729217</v>
      </c>
      <c r="Q916">
        <v>1.0526599999999999</v>
      </c>
      <c r="R916">
        <v>88.772441999999998</v>
      </c>
      <c r="S916">
        <v>94.302183999999997</v>
      </c>
      <c r="T916">
        <v>109.921448</v>
      </c>
      <c r="U916">
        <v>109.125423</v>
      </c>
      <c r="V916">
        <v>-1.0293140000000001</v>
      </c>
      <c r="W916">
        <v>-3.0634890000000001</v>
      </c>
      <c r="X916">
        <v>-9.4247320000000006</v>
      </c>
      <c r="Y916">
        <v>-9.3469029999999993</v>
      </c>
      <c r="Z916">
        <v>-9.1521439999999998</v>
      </c>
      <c r="AA916">
        <v>-14.780112000000001</v>
      </c>
      <c r="AB916">
        <v>32.119416000000001</v>
      </c>
      <c r="AC916">
        <v>155.27756400000001</v>
      </c>
      <c r="AD916">
        <v>126.084046</v>
      </c>
      <c r="AE916">
        <v>132.24044699999999</v>
      </c>
      <c r="AF916">
        <v>154.13143700000001</v>
      </c>
      <c r="AG916">
        <v>105.19045</v>
      </c>
      <c r="AH916">
        <v>96.594682000000006</v>
      </c>
      <c r="AI916">
        <v>-7.3331379999999999</v>
      </c>
      <c r="AJ916">
        <v>-13.027176000000001</v>
      </c>
      <c r="AK916">
        <v>-13.722630000000001</v>
      </c>
      <c r="AL916">
        <v>109.972961</v>
      </c>
      <c r="AM916">
        <v>105.28857600000001</v>
      </c>
      <c r="AN916">
        <v>104.59627500000001</v>
      </c>
      <c r="AO916">
        <v>75.181639000000004</v>
      </c>
      <c r="AP916">
        <v>73.55977</v>
      </c>
      <c r="AQ916">
        <v>73.905810000000002</v>
      </c>
      <c r="AR916">
        <v>74.137521000000007</v>
      </c>
      <c r="AS916">
        <v>104.242626</v>
      </c>
      <c r="AT916">
        <v>90.423877000000005</v>
      </c>
      <c r="AU916">
        <v>88.645619999999994</v>
      </c>
      <c r="AV916">
        <v>93.456143999999995</v>
      </c>
      <c r="AW916">
        <v>88.769094999999993</v>
      </c>
      <c r="AX916">
        <v>-2.6877800000000001</v>
      </c>
      <c r="AY916">
        <v>5.3863409999999998</v>
      </c>
      <c r="AZ916">
        <v>-3.3561030000000001</v>
      </c>
      <c r="BA916">
        <v>5.0105510000000004</v>
      </c>
      <c r="BB916">
        <v>-4.1917030000000004</v>
      </c>
      <c r="BC916">
        <v>5.6607459999999996</v>
      </c>
      <c r="BD916">
        <v>-2.8920089999999998</v>
      </c>
      <c r="BE916">
        <v>5.8293090000000003</v>
      </c>
      <c r="BF916">
        <v>-3.7836430000000001</v>
      </c>
      <c r="BG916">
        <v>4.5494380000000003</v>
      </c>
      <c r="BH916">
        <v>-3.5349689999999998</v>
      </c>
      <c r="BI916">
        <v>4.8853229999999996</v>
      </c>
      <c r="BJ916">
        <v>-2.8185449999999999</v>
      </c>
      <c r="BK916">
        <v>5.7790670000000004</v>
      </c>
      <c r="BL916">
        <v>-4.138274</v>
      </c>
      <c r="BM916">
        <v>2.6599949999999999</v>
      </c>
      <c r="BN916">
        <v>-4.0331919999999997</v>
      </c>
      <c r="BO916">
        <v>2.7828469999999998</v>
      </c>
      <c r="BP916">
        <v>-1.700231</v>
      </c>
      <c r="BQ916">
        <v>3.5263960000000001</v>
      </c>
      <c r="BR916">
        <v>-4.677886</v>
      </c>
      <c r="BS916">
        <v>3.538799</v>
      </c>
      <c r="BT916">
        <v>-3.5075639999999999</v>
      </c>
      <c r="BU916">
        <v>4.5210660000000003</v>
      </c>
      <c r="BV916">
        <v>-2.1231469999999999</v>
      </c>
      <c r="BW916">
        <v>2.0833379999999999</v>
      </c>
      <c r="BX916">
        <v>-4.5782959999999999</v>
      </c>
      <c r="BY916">
        <v>0.94413499999999995</v>
      </c>
      <c r="BZ916">
        <v>-4.2326550000000003</v>
      </c>
      <c r="CA916">
        <v>2.3773119999999999</v>
      </c>
      <c r="CB916">
        <v>-1.3738250000000001</v>
      </c>
      <c r="CC916">
        <v>3.0569160000000002</v>
      </c>
      <c r="CD916">
        <v>-4.6824919999999999</v>
      </c>
      <c r="CE916">
        <v>0.20835000000000001</v>
      </c>
      <c r="CF916">
        <v>-4.6648519999999998</v>
      </c>
      <c r="CG916">
        <v>1.633974</v>
      </c>
      <c r="CH916">
        <v>20.183838000000002</v>
      </c>
      <c r="CI916">
        <v>202.87264200000001</v>
      </c>
      <c r="CJ916">
        <v>123.56</v>
      </c>
      <c r="CK916">
        <v>2.2909999999999999</v>
      </c>
      <c r="CL916">
        <v>283.2</v>
      </c>
      <c r="CM916">
        <v>123.55</v>
      </c>
      <c r="CN916">
        <v>5.5449999999999999</v>
      </c>
      <c r="CO916">
        <v>675.9</v>
      </c>
      <c r="CP916">
        <v>-8.5123029999999993</v>
      </c>
      <c r="CQ916">
        <v>-5.2103270000000004</v>
      </c>
      <c r="CR916">
        <v>111.094358</v>
      </c>
      <c r="CS916">
        <v>4.0465000000000001E-2</v>
      </c>
      <c r="CT916" t="s">
        <v>225</v>
      </c>
      <c r="CU916">
        <v>4093.3271880000002</v>
      </c>
    </row>
    <row r="917" spans="1:99" x14ac:dyDescent="0.25">
      <c r="A917" s="47">
        <v>46169</v>
      </c>
      <c r="B917" s="46">
        <v>0.81469907407407405</v>
      </c>
      <c r="C917">
        <v>51960</v>
      </c>
      <c r="D917">
        <v>0</v>
      </c>
      <c r="E917">
        <v>0</v>
      </c>
      <c r="F917">
        <v>79.939305000000004</v>
      </c>
      <c r="G917">
        <v>78.892939999999996</v>
      </c>
      <c r="H917">
        <v>68.533029999999997</v>
      </c>
      <c r="I917">
        <v>80.935702000000006</v>
      </c>
      <c r="J917">
        <v>80.099262999999993</v>
      </c>
      <c r="K917">
        <v>79.667085</v>
      </c>
      <c r="L917">
        <v>80.113439999999997</v>
      </c>
      <c r="M917">
        <v>78.843607000000006</v>
      </c>
      <c r="N917">
        <v>-3.4250590000000001</v>
      </c>
      <c r="O917">
        <v>-2.7282440000000001</v>
      </c>
      <c r="P917">
        <v>0.67648299999999995</v>
      </c>
      <c r="Q917">
        <v>0.90537299999999998</v>
      </c>
      <c r="R917">
        <v>88.856202999999994</v>
      </c>
      <c r="S917">
        <v>94.842971000000006</v>
      </c>
      <c r="T917">
        <v>110.532837</v>
      </c>
      <c r="U917">
        <v>109.603752</v>
      </c>
      <c r="V917">
        <v>-1.108196</v>
      </c>
      <c r="W917">
        <v>-3.3361670000000001</v>
      </c>
      <c r="X917">
        <v>-9.8024120000000003</v>
      </c>
      <c r="Y917">
        <v>-9.7977209999999992</v>
      </c>
      <c r="Z917">
        <v>-9.2236200000000004</v>
      </c>
      <c r="AA917">
        <v>-9.7000279999999997</v>
      </c>
      <c r="AB917">
        <v>30.896884</v>
      </c>
      <c r="AC917">
        <v>154.68736799999999</v>
      </c>
      <c r="AD917">
        <v>126.35079899999999</v>
      </c>
      <c r="AE917">
        <v>132.44484700000001</v>
      </c>
      <c r="AF917">
        <v>152.76403300000001</v>
      </c>
      <c r="AG917">
        <v>100.449082</v>
      </c>
      <c r="AH917">
        <v>91.716826999999995</v>
      </c>
      <c r="AI917">
        <v>-7.3985659999999998</v>
      </c>
      <c r="AJ917">
        <v>-10.852233999999999</v>
      </c>
      <c r="AK917">
        <v>-9.4430560000000003</v>
      </c>
      <c r="AL917">
        <v>110.107001</v>
      </c>
      <c r="AM917">
        <v>100.78139299999999</v>
      </c>
      <c r="AN917">
        <v>104.660676</v>
      </c>
      <c r="AO917">
        <v>75.275689999999997</v>
      </c>
      <c r="AP917">
        <v>73.666203999999993</v>
      </c>
      <c r="AQ917">
        <v>74.030384999999995</v>
      </c>
      <c r="AR917">
        <v>74.232426000000004</v>
      </c>
      <c r="AS917">
        <v>104.11535000000001</v>
      </c>
      <c r="AT917">
        <v>90.589608999999996</v>
      </c>
      <c r="AU917">
        <v>88.824421000000001</v>
      </c>
      <c r="AV917">
        <v>93.654638000000006</v>
      </c>
      <c r="AW917">
        <v>88.891344000000004</v>
      </c>
      <c r="AX917">
        <v>-2.633419</v>
      </c>
      <c r="AY917">
        <v>5.4400389999999996</v>
      </c>
      <c r="AZ917">
        <v>-3.3730730000000002</v>
      </c>
      <c r="BA917">
        <v>5.0203930000000003</v>
      </c>
      <c r="BB917">
        <v>-4.1961380000000004</v>
      </c>
      <c r="BC917">
        <v>5.664453</v>
      </c>
      <c r="BD917">
        <v>-2.8678340000000002</v>
      </c>
      <c r="BE917">
        <v>5.847213</v>
      </c>
      <c r="BF917">
        <v>-3.7403420000000001</v>
      </c>
      <c r="BG917">
        <v>4.6013669999999998</v>
      </c>
      <c r="BH917">
        <v>-3.5516329999999998</v>
      </c>
      <c r="BI917">
        <v>4.884925</v>
      </c>
      <c r="BJ917">
        <v>-2.8495759999999999</v>
      </c>
      <c r="BK917">
        <v>5.7772949999999996</v>
      </c>
      <c r="BL917">
        <v>-4.1464429999999997</v>
      </c>
      <c r="BM917">
        <v>2.6965460000000001</v>
      </c>
      <c r="BN917">
        <v>-3.9869650000000001</v>
      </c>
      <c r="BO917">
        <v>2.80559</v>
      </c>
      <c r="BP917">
        <v>-1.7020139999999999</v>
      </c>
      <c r="BQ917">
        <v>3.5108389999999998</v>
      </c>
      <c r="BR917">
        <v>-4.6875900000000001</v>
      </c>
      <c r="BS917">
        <v>3.5446230000000001</v>
      </c>
      <c r="BT917">
        <v>-3.4942440000000001</v>
      </c>
      <c r="BU917">
        <v>4.5277989999999999</v>
      </c>
      <c r="BV917">
        <v>-2.1156899999999998</v>
      </c>
      <c r="BW917">
        <v>2.1017999999999999</v>
      </c>
      <c r="BX917">
        <v>-4.6281840000000001</v>
      </c>
      <c r="BY917">
        <v>0.90851400000000004</v>
      </c>
      <c r="BZ917">
        <v>-4.2546099999999996</v>
      </c>
      <c r="CA917">
        <v>2.3946200000000002</v>
      </c>
      <c r="CB917">
        <v>-1.2865089999999999</v>
      </c>
      <c r="CC917">
        <v>3.0746660000000001</v>
      </c>
      <c r="CD917">
        <v>-4.7045969999999997</v>
      </c>
      <c r="CE917">
        <v>0.20396400000000001</v>
      </c>
      <c r="CF917">
        <v>-4.7021800000000002</v>
      </c>
      <c r="CG917">
        <v>1.609912</v>
      </c>
      <c r="CH917">
        <v>20.186851999999998</v>
      </c>
      <c r="CI917">
        <v>203.964575</v>
      </c>
      <c r="CJ917">
        <v>123.7</v>
      </c>
      <c r="CK917">
        <v>2.2909999999999999</v>
      </c>
      <c r="CL917">
        <v>282.8</v>
      </c>
      <c r="CM917">
        <v>123.63</v>
      </c>
      <c r="CN917">
        <v>5.4850000000000003</v>
      </c>
      <c r="CO917">
        <v>663.4</v>
      </c>
      <c r="CP917">
        <v>-4.2370580000000002</v>
      </c>
      <c r="CQ917">
        <v>-5.2059980000000001</v>
      </c>
      <c r="CR917">
        <v>111.49491399999999</v>
      </c>
      <c r="CS917">
        <v>4.7042E-2</v>
      </c>
      <c r="CT917" t="s">
        <v>225</v>
      </c>
      <c r="CU917">
        <v>4098.0433750000002</v>
      </c>
    </row>
    <row r="918" spans="1:99" x14ac:dyDescent="0.25">
      <c r="A918" s="47">
        <v>46169</v>
      </c>
      <c r="B918" s="46">
        <v>0.81539351851851849</v>
      </c>
      <c r="C918">
        <v>52020</v>
      </c>
      <c r="D918">
        <v>0</v>
      </c>
      <c r="E918">
        <v>0</v>
      </c>
      <c r="F918">
        <v>79.940539999999999</v>
      </c>
      <c r="G918">
        <v>78.907211000000004</v>
      </c>
      <c r="H918">
        <v>68.649621999999994</v>
      </c>
      <c r="I918">
        <v>80.930972999999994</v>
      </c>
      <c r="J918">
        <v>80.126440000000002</v>
      </c>
      <c r="K918">
        <v>79.670330000000007</v>
      </c>
      <c r="L918">
        <v>80.077571000000006</v>
      </c>
      <c r="M918">
        <v>78.834598</v>
      </c>
      <c r="N918">
        <v>-3.1892689999999999</v>
      </c>
      <c r="O918">
        <v>-2.5548630000000001</v>
      </c>
      <c r="P918">
        <v>3.084111</v>
      </c>
      <c r="Q918">
        <v>2.4933749999999999</v>
      </c>
      <c r="R918">
        <v>89.939507000000006</v>
      </c>
      <c r="S918">
        <v>94.399372999999997</v>
      </c>
      <c r="T918">
        <v>108.416653</v>
      </c>
      <c r="U918">
        <v>107.506564</v>
      </c>
      <c r="V918">
        <v>1.0591550000000001</v>
      </c>
      <c r="W918">
        <v>-2.3097210000000001</v>
      </c>
      <c r="X918">
        <v>-9.8259059999999998</v>
      </c>
      <c r="Y918">
        <v>-9.7090920000000001</v>
      </c>
      <c r="Z918">
        <v>-9.4192129999999992</v>
      </c>
      <c r="AA918">
        <v>-8.9327089999999991</v>
      </c>
      <c r="AB918">
        <v>37.030515999999999</v>
      </c>
      <c r="AC918">
        <v>150.454623</v>
      </c>
      <c r="AD918">
        <v>126.670598</v>
      </c>
      <c r="AE918">
        <v>132.68257600000001</v>
      </c>
      <c r="AF918">
        <v>150.061769</v>
      </c>
      <c r="AG918">
        <v>103.90617399999999</v>
      </c>
      <c r="AH918">
        <v>97.224102999999999</v>
      </c>
      <c r="AI918">
        <v>-7.281193</v>
      </c>
      <c r="AJ918">
        <v>-10.351943</v>
      </c>
      <c r="AK918">
        <v>-7.785342</v>
      </c>
      <c r="AL918">
        <v>110.247834</v>
      </c>
      <c r="AM918">
        <v>103.417551</v>
      </c>
      <c r="AN918">
        <v>104.76301599999999</v>
      </c>
      <c r="AO918">
        <v>75.324522000000002</v>
      </c>
      <c r="AP918">
        <v>73.717382000000001</v>
      </c>
      <c r="AQ918">
        <v>74.030373999999995</v>
      </c>
      <c r="AR918">
        <v>74.329847999999998</v>
      </c>
      <c r="AS918">
        <v>103.647594</v>
      </c>
      <c r="AT918">
        <v>90.783918999999997</v>
      </c>
      <c r="AU918">
        <v>88.959494000000007</v>
      </c>
      <c r="AV918">
        <v>93.776155000000003</v>
      </c>
      <c r="AW918">
        <v>89.056742999999997</v>
      </c>
      <c r="AX918">
        <v>-2.6668699999999999</v>
      </c>
      <c r="AY918">
        <v>5.4161619999999999</v>
      </c>
      <c r="AZ918">
        <v>-3.4309259999999999</v>
      </c>
      <c r="BA918">
        <v>4.9614409999999998</v>
      </c>
      <c r="BB918">
        <v>-4.2061630000000001</v>
      </c>
      <c r="BC918">
        <v>5.6671860000000001</v>
      </c>
      <c r="BD918">
        <v>-2.9068339999999999</v>
      </c>
      <c r="BE918">
        <v>5.8650580000000003</v>
      </c>
      <c r="BF918">
        <v>-3.7910460000000001</v>
      </c>
      <c r="BG918">
        <v>4.5797540000000003</v>
      </c>
      <c r="BH918">
        <v>-3.605696</v>
      </c>
      <c r="BI918">
        <v>4.8090780000000004</v>
      </c>
      <c r="BJ918">
        <v>-2.8339669999999999</v>
      </c>
      <c r="BK918">
        <v>5.7184970000000002</v>
      </c>
      <c r="BL918">
        <v>-4.0806300000000002</v>
      </c>
      <c r="BM918">
        <v>2.7050749999999999</v>
      </c>
      <c r="BN918">
        <v>-4.0104249999999997</v>
      </c>
      <c r="BO918">
        <v>2.7855940000000001</v>
      </c>
      <c r="BP918">
        <v>-1.730132</v>
      </c>
      <c r="BQ918">
        <v>3.494434</v>
      </c>
      <c r="BR918">
        <v>-4.6613870000000004</v>
      </c>
      <c r="BS918">
        <v>3.5521660000000002</v>
      </c>
      <c r="BT918">
        <v>-3.5107750000000002</v>
      </c>
      <c r="BU918">
        <v>4.5490979999999999</v>
      </c>
      <c r="BV918">
        <v>-2.14039</v>
      </c>
      <c r="BW918">
        <v>2.0883129999999999</v>
      </c>
      <c r="BX918">
        <v>-4.6291270000000004</v>
      </c>
      <c r="BY918">
        <v>0.94125899999999996</v>
      </c>
      <c r="BZ918">
        <v>-4.2253230000000004</v>
      </c>
      <c r="CA918">
        <v>2.4240219999999999</v>
      </c>
      <c r="CB918">
        <v>-1.359256</v>
      </c>
      <c r="CC918">
        <v>3.1017380000000001</v>
      </c>
      <c r="CD918">
        <v>-4.7713039999999998</v>
      </c>
      <c r="CE918">
        <v>0.162244</v>
      </c>
      <c r="CF918">
        <v>-4.7031229999999997</v>
      </c>
      <c r="CG918">
        <v>1.6099000000000001</v>
      </c>
      <c r="CH918">
        <v>20.192149000000001</v>
      </c>
      <c r="CI918">
        <v>181.95165299999999</v>
      </c>
      <c r="CJ918">
        <v>125.8</v>
      </c>
      <c r="CK918">
        <v>0.375</v>
      </c>
      <c r="CL918">
        <v>46.3</v>
      </c>
      <c r="CM918">
        <v>125.8</v>
      </c>
      <c r="CN918">
        <v>0</v>
      </c>
      <c r="CO918">
        <v>1.5</v>
      </c>
      <c r="CP918">
        <v>-2.5869499999999999</v>
      </c>
      <c r="CQ918">
        <v>-5.1983920000000001</v>
      </c>
      <c r="CR918">
        <v>103.118728</v>
      </c>
      <c r="CS918">
        <v>3.2434999999999999E-2</v>
      </c>
      <c r="CT918" t="s">
        <v>225</v>
      </c>
      <c r="CU918">
        <v>4101.9035039999999</v>
      </c>
    </row>
    <row r="919" spans="1:99" x14ac:dyDescent="0.25">
      <c r="A919" s="47">
        <v>46169</v>
      </c>
      <c r="B919" s="46">
        <v>0.81608796296296304</v>
      </c>
      <c r="C919">
        <v>52080</v>
      </c>
      <c r="D919">
        <v>0</v>
      </c>
      <c r="E919">
        <v>0</v>
      </c>
      <c r="F919">
        <v>79.949153999999993</v>
      </c>
      <c r="G919">
        <v>78.941063999999997</v>
      </c>
      <c r="H919">
        <v>68.612814</v>
      </c>
      <c r="I919">
        <v>80.920704000000001</v>
      </c>
      <c r="J919">
        <v>80.257232000000002</v>
      </c>
      <c r="K919">
        <v>79.668448999999995</v>
      </c>
      <c r="L919">
        <v>80.034751999999997</v>
      </c>
      <c r="M919">
        <v>78.800128000000001</v>
      </c>
      <c r="N919">
        <v>-1.4882249999999999</v>
      </c>
      <c r="O919">
        <v>-1.0970299999999999</v>
      </c>
      <c r="P919">
        <v>9.8117370000000008</v>
      </c>
      <c r="Q919">
        <v>8.5414619999999992</v>
      </c>
      <c r="R919">
        <v>89.071942000000007</v>
      </c>
      <c r="S919">
        <v>91.562213</v>
      </c>
      <c r="T919">
        <v>102.837327</v>
      </c>
      <c r="U919">
        <v>104.29436800000001</v>
      </c>
      <c r="V919">
        <v>5.6557240000000002</v>
      </c>
      <c r="W919">
        <v>3.5485519999999999</v>
      </c>
      <c r="X919">
        <v>-7.3024120000000003</v>
      </c>
      <c r="Y919">
        <v>-7.535177</v>
      </c>
      <c r="Z919">
        <v>-7.3547019999999996</v>
      </c>
      <c r="AA919">
        <v>-4.7233470000000004</v>
      </c>
      <c r="AB919">
        <v>71.229359000000002</v>
      </c>
      <c r="AC919">
        <v>136.52172999999999</v>
      </c>
      <c r="AD919">
        <v>129.95338100000001</v>
      </c>
      <c r="AE919">
        <v>134.674172</v>
      </c>
      <c r="AF919">
        <v>130.142909</v>
      </c>
      <c r="AG919">
        <v>86.733228999999994</v>
      </c>
      <c r="AH919">
        <v>77.636454999999998</v>
      </c>
      <c r="AI919">
        <v>-4.5126480000000004</v>
      </c>
      <c r="AJ919">
        <v>-5.0046580000000001</v>
      </c>
      <c r="AK919">
        <v>-4.7011380000000003</v>
      </c>
      <c r="AL919">
        <v>109.694078</v>
      </c>
      <c r="AM919">
        <v>88.703124000000003</v>
      </c>
      <c r="AN919">
        <v>103.199467</v>
      </c>
      <c r="AO919">
        <v>74.891068000000004</v>
      </c>
      <c r="AP919">
        <v>73.280184000000006</v>
      </c>
      <c r="AQ919">
        <v>73.628454000000005</v>
      </c>
      <c r="AR919">
        <v>73.892088999999999</v>
      </c>
      <c r="AS919">
        <v>98.470821999999998</v>
      </c>
      <c r="AT919">
        <v>89.767482000000001</v>
      </c>
      <c r="AU919">
        <v>88.085689000000002</v>
      </c>
      <c r="AV919">
        <v>92.174492000000001</v>
      </c>
      <c r="AW919">
        <v>88.327371999999997</v>
      </c>
      <c r="AX919">
        <v>-2.6666500000000002</v>
      </c>
      <c r="AY919">
        <v>5.3971309999999999</v>
      </c>
      <c r="AZ919">
        <v>-3.4338389999999999</v>
      </c>
      <c r="BA919">
        <v>4.9998370000000003</v>
      </c>
      <c r="BB919">
        <v>-4.2095450000000003</v>
      </c>
      <c r="BC919">
        <v>5.6729770000000004</v>
      </c>
      <c r="BD919">
        <v>-2.8907569999999998</v>
      </c>
      <c r="BE919">
        <v>5.8763430000000003</v>
      </c>
      <c r="BF919">
        <v>-3.8140640000000001</v>
      </c>
      <c r="BG919">
        <v>4.5299560000000003</v>
      </c>
      <c r="BH919">
        <v>-3.6054119999999998</v>
      </c>
      <c r="BI919">
        <v>4.8442179999999997</v>
      </c>
      <c r="BJ919">
        <v>-2.8267229999999999</v>
      </c>
      <c r="BK919">
        <v>5.7764920000000002</v>
      </c>
      <c r="BL919">
        <v>-4.0935199999999998</v>
      </c>
      <c r="BM919">
        <v>2.7249889999999999</v>
      </c>
      <c r="BN919">
        <v>-4.0465600000000004</v>
      </c>
      <c r="BO919">
        <v>2.7958440000000002</v>
      </c>
      <c r="BP919">
        <v>-1.7209270000000001</v>
      </c>
      <c r="BQ919">
        <v>3.5081609999999999</v>
      </c>
      <c r="BR919">
        <v>-4.6349210000000003</v>
      </c>
      <c r="BS919">
        <v>3.564533</v>
      </c>
      <c r="BT919">
        <v>-3.5215000000000001</v>
      </c>
      <c r="BU919">
        <v>4.5068409999999997</v>
      </c>
      <c r="BV919">
        <v>-2.1446589999999999</v>
      </c>
      <c r="BW919">
        <v>2.048146</v>
      </c>
      <c r="BX919">
        <v>-4.5477309999999997</v>
      </c>
      <c r="BY919">
        <v>0.93568600000000002</v>
      </c>
      <c r="BZ919">
        <v>-4.2030370000000001</v>
      </c>
      <c r="CA919">
        <v>2.4228290000000001</v>
      </c>
      <c r="CB919">
        <v>-1.5040020000000001</v>
      </c>
      <c r="CC919">
        <v>3.0701960000000001</v>
      </c>
      <c r="CD919">
        <v>-4.7835960000000002</v>
      </c>
      <c r="CE919">
        <v>0.14219300000000001</v>
      </c>
      <c r="CF919">
        <v>-4.709676</v>
      </c>
      <c r="CG919">
        <v>1.6034109999999999</v>
      </c>
      <c r="CH919">
        <v>20.176888000000002</v>
      </c>
      <c r="CI919">
        <v>109.460087</v>
      </c>
      <c r="CJ919">
        <v>125.24</v>
      </c>
      <c r="CK919">
        <v>2.3109999999999999</v>
      </c>
      <c r="CL919">
        <v>289.3</v>
      </c>
      <c r="CM919">
        <v>125.3</v>
      </c>
      <c r="CN919">
        <v>0</v>
      </c>
      <c r="CO919">
        <v>1.5</v>
      </c>
      <c r="CP919">
        <v>0.51917100000000005</v>
      </c>
      <c r="CQ919">
        <v>-5.2203090000000003</v>
      </c>
      <c r="CR919">
        <v>69.437275</v>
      </c>
      <c r="CS919">
        <v>2.9517999999999999E-2</v>
      </c>
      <c r="CT919" t="s">
        <v>225</v>
      </c>
      <c r="CU919">
        <v>4105.0372120000002</v>
      </c>
    </row>
    <row r="920" spans="1:99" x14ac:dyDescent="0.25">
      <c r="A920" s="47">
        <v>46169</v>
      </c>
      <c r="B920" s="46">
        <v>0.81678240740740737</v>
      </c>
      <c r="C920">
        <v>52140</v>
      </c>
      <c r="D920">
        <v>0</v>
      </c>
      <c r="E920">
        <v>0</v>
      </c>
      <c r="F920">
        <v>79.921229999999994</v>
      </c>
      <c r="G920">
        <v>78.937915000000004</v>
      </c>
      <c r="H920">
        <v>68.528333000000003</v>
      </c>
      <c r="I920">
        <v>80.895279000000002</v>
      </c>
      <c r="J920">
        <v>80.336316999999994</v>
      </c>
      <c r="K920">
        <v>79.642985999999993</v>
      </c>
      <c r="L920">
        <v>80.046081999999998</v>
      </c>
      <c r="M920">
        <v>78.759748000000002</v>
      </c>
      <c r="N920">
        <v>-0.75920500000000002</v>
      </c>
      <c r="O920">
        <v>-0.56541699999999995</v>
      </c>
      <c r="P920">
        <v>11.631568</v>
      </c>
      <c r="Q920">
        <v>10.626111</v>
      </c>
      <c r="R920">
        <v>88.382167999999993</v>
      </c>
      <c r="S920">
        <v>90.442162999999994</v>
      </c>
      <c r="T920">
        <v>100.35036599999999</v>
      </c>
      <c r="U920">
        <v>101.89337399999999</v>
      </c>
      <c r="V920">
        <v>6.9560360000000001</v>
      </c>
      <c r="W920">
        <v>4.9919849999999997</v>
      </c>
      <c r="X920">
        <v>-5.6939140000000004</v>
      </c>
      <c r="Y920">
        <v>-6.0459430000000003</v>
      </c>
      <c r="Z920">
        <v>-5.4485130000000002</v>
      </c>
      <c r="AA920">
        <v>-2.0027349999999999</v>
      </c>
      <c r="AB920">
        <v>86.039865000000006</v>
      </c>
      <c r="AC920">
        <v>125.277542</v>
      </c>
      <c r="AD920">
        <v>131.385231</v>
      </c>
      <c r="AE920">
        <v>134.73218700000001</v>
      </c>
      <c r="AF920">
        <v>115.704249</v>
      </c>
      <c r="AG920">
        <v>86.518619999999999</v>
      </c>
      <c r="AH920">
        <v>55.221288999999999</v>
      </c>
      <c r="AI920">
        <v>-1.7956110000000001</v>
      </c>
      <c r="AJ920">
        <v>-2.2045400000000002</v>
      </c>
      <c r="AK920">
        <v>-2.2277209999999998</v>
      </c>
      <c r="AL920">
        <v>108.551011</v>
      </c>
      <c r="AM920">
        <v>78.962579000000005</v>
      </c>
      <c r="AN920">
        <v>101.977689</v>
      </c>
      <c r="AO920">
        <v>75.058226000000005</v>
      </c>
      <c r="AP920">
        <v>73.484258999999994</v>
      </c>
      <c r="AQ920">
        <v>73.799875</v>
      </c>
      <c r="AR920">
        <v>74.080905999999999</v>
      </c>
      <c r="AS920">
        <v>95.368339000000006</v>
      </c>
      <c r="AT920">
        <v>88.942629999999994</v>
      </c>
      <c r="AU920">
        <v>87.314357999999999</v>
      </c>
      <c r="AV920">
        <v>90.900971999999996</v>
      </c>
      <c r="AW920">
        <v>87.699864000000005</v>
      </c>
      <c r="AX920">
        <v>-2.6717659999999999</v>
      </c>
      <c r="AY920">
        <v>5.3893279999999999</v>
      </c>
      <c r="AZ920">
        <v>-3.439657</v>
      </c>
      <c r="BA920">
        <v>4.949611</v>
      </c>
      <c r="BB920">
        <v>-4.1893269999999996</v>
      </c>
      <c r="BC920">
        <v>5.6719799999999996</v>
      </c>
      <c r="BD920">
        <v>-2.9163649999999999</v>
      </c>
      <c r="BE920">
        <v>5.8643549999999998</v>
      </c>
      <c r="BF920">
        <v>-3.8043170000000002</v>
      </c>
      <c r="BG920">
        <v>4.5262719999999996</v>
      </c>
      <c r="BH920">
        <v>-3.604206</v>
      </c>
      <c r="BI920">
        <v>4.8238510000000003</v>
      </c>
      <c r="BJ920">
        <v>-2.8306230000000001</v>
      </c>
      <c r="BK920">
        <v>5.7245470000000003</v>
      </c>
      <c r="BL920">
        <v>-4.0877829999999999</v>
      </c>
      <c r="BM920">
        <v>2.7343470000000001</v>
      </c>
      <c r="BN920">
        <v>-4.0543060000000004</v>
      </c>
      <c r="BO920">
        <v>2.7789769999999998</v>
      </c>
      <c r="BP920">
        <v>-1.758418</v>
      </c>
      <c r="BQ920">
        <v>3.4953270000000001</v>
      </c>
      <c r="BR920">
        <v>-4.6516400000000004</v>
      </c>
      <c r="BS920">
        <v>3.5598879999999999</v>
      </c>
      <c r="BT920">
        <v>-3.5368819999999999</v>
      </c>
      <c r="BU920">
        <v>4.5265230000000001</v>
      </c>
      <c r="BV920">
        <v>-2.1618339999999998</v>
      </c>
      <c r="BW920">
        <v>2.066087</v>
      </c>
      <c r="BX920">
        <v>-4.568378</v>
      </c>
      <c r="BY920">
        <v>0.92213500000000004</v>
      </c>
      <c r="BZ920">
        <v>-4.2060000000000004</v>
      </c>
      <c r="CA920">
        <v>2.4235030000000002</v>
      </c>
      <c r="CB920">
        <v>-1.5056400000000001</v>
      </c>
      <c r="CC920">
        <v>3.0667300000000002</v>
      </c>
      <c r="CD920">
        <v>-4.8013250000000003</v>
      </c>
      <c r="CE920">
        <v>0.15601000000000001</v>
      </c>
      <c r="CF920">
        <v>-4.7256729999999996</v>
      </c>
      <c r="CG920">
        <v>1.6156839999999999</v>
      </c>
      <c r="CH920">
        <v>20.156376999999999</v>
      </c>
      <c r="CI920">
        <v>49.360247999999999</v>
      </c>
      <c r="CJ920">
        <v>125.09</v>
      </c>
      <c r="CK920">
        <v>2.31</v>
      </c>
      <c r="CL920">
        <v>289.3</v>
      </c>
      <c r="CM920">
        <v>125.08</v>
      </c>
      <c r="CN920">
        <v>0</v>
      </c>
      <c r="CO920">
        <v>1.4</v>
      </c>
      <c r="CP920">
        <v>3.0220579999999999</v>
      </c>
      <c r="CQ920">
        <v>-5.2497790000000002</v>
      </c>
      <c r="CR920">
        <v>27.574252000000001</v>
      </c>
      <c r="CS920">
        <v>2.1694999999999999E-2</v>
      </c>
      <c r="CT920" t="s">
        <v>225</v>
      </c>
      <c r="CU920">
        <v>4109.8567380000004</v>
      </c>
    </row>
    <row r="921" spans="1:99" x14ac:dyDescent="0.25">
      <c r="A921" s="47">
        <v>46169</v>
      </c>
      <c r="B921" s="46">
        <v>0.81747685185185182</v>
      </c>
      <c r="C921">
        <v>52200</v>
      </c>
      <c r="D921">
        <v>0</v>
      </c>
      <c r="E921">
        <v>0</v>
      </c>
      <c r="F921">
        <v>79.809935999999993</v>
      </c>
      <c r="G921">
        <v>78.901763000000003</v>
      </c>
      <c r="H921">
        <v>68.342314000000002</v>
      </c>
      <c r="I921">
        <v>80.882164000000003</v>
      </c>
      <c r="J921">
        <v>80.274918</v>
      </c>
      <c r="K921">
        <v>79.594142000000005</v>
      </c>
      <c r="L921">
        <v>80.008671000000007</v>
      </c>
      <c r="M921">
        <v>78.713448999999997</v>
      </c>
      <c r="N921">
        <v>-0.35053400000000001</v>
      </c>
      <c r="O921">
        <v>-0.12035899999999999</v>
      </c>
      <c r="P921">
        <v>12.458881999999999</v>
      </c>
      <c r="Q921">
        <v>11.657169</v>
      </c>
      <c r="R921">
        <v>87.679868999999997</v>
      </c>
      <c r="S921">
        <v>89.604476000000005</v>
      </c>
      <c r="T921">
        <v>98.774169999999998</v>
      </c>
      <c r="U921">
        <v>100.013351</v>
      </c>
      <c r="V921">
        <v>8.058821</v>
      </c>
      <c r="W921">
        <v>6.3513359999999999</v>
      </c>
      <c r="X921">
        <v>-4.3792</v>
      </c>
      <c r="Y921">
        <v>-4.7365560000000002</v>
      </c>
      <c r="Z921">
        <v>-3.9991539999999999</v>
      </c>
      <c r="AA921">
        <v>-1.1972999999999999E-2</v>
      </c>
      <c r="AB921">
        <v>93.304732999999999</v>
      </c>
      <c r="AC921">
        <v>118.51183399999999</v>
      </c>
      <c r="AD921">
        <v>131.893969</v>
      </c>
      <c r="AE921">
        <v>134.11523500000001</v>
      </c>
      <c r="AF921">
        <v>106.722241</v>
      </c>
      <c r="AG921">
        <v>86.279415</v>
      </c>
      <c r="AH921">
        <v>41.041277999999998</v>
      </c>
      <c r="AI921">
        <v>0.22089700000000001</v>
      </c>
      <c r="AJ921">
        <v>-0.43730599999999997</v>
      </c>
      <c r="AK921">
        <v>-0.46088600000000002</v>
      </c>
      <c r="AL921">
        <v>106.966909</v>
      </c>
      <c r="AM921">
        <v>77.294888</v>
      </c>
      <c r="AN921">
        <v>100.800864</v>
      </c>
      <c r="AO921">
        <v>75.273780000000002</v>
      </c>
      <c r="AP921">
        <v>73.704013000000003</v>
      </c>
      <c r="AQ921">
        <v>74.035617000000002</v>
      </c>
      <c r="AR921">
        <v>74.310255999999995</v>
      </c>
      <c r="AS921">
        <v>93.220806999999994</v>
      </c>
      <c r="AT921">
        <v>88.146942999999993</v>
      </c>
      <c r="AU921">
        <v>86.598172000000005</v>
      </c>
      <c r="AV921">
        <v>89.800822999999994</v>
      </c>
      <c r="AW921">
        <v>87.148938999999999</v>
      </c>
      <c r="AX921">
        <v>-2.6631290000000001</v>
      </c>
      <c r="AY921">
        <v>5.4134409999999997</v>
      </c>
      <c r="AZ921">
        <v>-3.4482719999999998</v>
      </c>
      <c r="BA921">
        <v>4.9690789999999998</v>
      </c>
      <c r="BB921">
        <v>-4.1984180000000002</v>
      </c>
      <c r="BC921">
        <v>5.6517239999999997</v>
      </c>
      <c r="BD921">
        <v>-2.9104320000000001</v>
      </c>
      <c r="BE921">
        <v>5.8834900000000001</v>
      </c>
      <c r="BF921">
        <v>-3.7993830000000002</v>
      </c>
      <c r="BG921">
        <v>4.541239</v>
      </c>
      <c r="BH921">
        <v>-3.6303139999999998</v>
      </c>
      <c r="BI921">
        <v>4.8320189999999998</v>
      </c>
      <c r="BJ921">
        <v>-2.820967</v>
      </c>
      <c r="BK921">
        <v>5.732704</v>
      </c>
      <c r="BL921">
        <v>-4.099863</v>
      </c>
      <c r="BM921">
        <v>2.7113499999999999</v>
      </c>
      <c r="BN921">
        <v>-4.0482529999999999</v>
      </c>
      <c r="BO921">
        <v>2.7863470000000001</v>
      </c>
      <c r="BP921">
        <v>-1.7482690000000001</v>
      </c>
      <c r="BQ921">
        <v>3.5007990000000002</v>
      </c>
      <c r="BR921">
        <v>-4.639583</v>
      </c>
      <c r="BS921">
        <v>3.567542</v>
      </c>
      <c r="BT921">
        <v>-3.5282149999999999</v>
      </c>
      <c r="BU921">
        <v>4.525906</v>
      </c>
      <c r="BV921">
        <v>-2.1755080000000002</v>
      </c>
      <c r="BW921">
        <v>2.063555</v>
      </c>
      <c r="BX921">
        <v>-4.586182</v>
      </c>
      <c r="BY921">
        <v>0.91693800000000003</v>
      </c>
      <c r="BZ921">
        <v>-4.2093780000000001</v>
      </c>
      <c r="CA921">
        <v>2.42815</v>
      </c>
      <c r="CB921">
        <v>-1.5065219999999999</v>
      </c>
      <c r="CC921">
        <v>3.0676939999999999</v>
      </c>
      <c r="CD921">
        <v>-4.7862169999999997</v>
      </c>
      <c r="CE921">
        <v>0.151141</v>
      </c>
      <c r="CF921">
        <v>-4.7323110000000002</v>
      </c>
      <c r="CG921">
        <v>1.6100319999999999</v>
      </c>
      <c r="CH921">
        <v>20.138248000000001</v>
      </c>
      <c r="CI921">
        <v>23.329426999999999</v>
      </c>
      <c r="CJ921">
        <v>125.27</v>
      </c>
      <c r="CK921">
        <v>2.31</v>
      </c>
      <c r="CL921">
        <v>289.2</v>
      </c>
      <c r="CM921">
        <v>125.36</v>
      </c>
      <c r="CN921">
        <v>0</v>
      </c>
      <c r="CO921">
        <v>1.5</v>
      </c>
      <c r="CP921">
        <v>4.8149509999999998</v>
      </c>
      <c r="CQ921">
        <v>-5.2758370000000001</v>
      </c>
      <c r="CR921">
        <v>-0.840584</v>
      </c>
      <c r="CS921">
        <v>2.2832000000000002E-2</v>
      </c>
      <c r="CT921" t="s">
        <v>225</v>
      </c>
      <c r="CU921">
        <v>4114.6712550000002</v>
      </c>
    </row>
    <row r="922" spans="1:99" x14ac:dyDescent="0.25">
      <c r="A922" s="47">
        <v>46169</v>
      </c>
      <c r="B922" s="46">
        <v>0.81817129629629637</v>
      </c>
      <c r="C922">
        <v>52260</v>
      </c>
      <c r="D922">
        <v>0</v>
      </c>
      <c r="E922">
        <v>0</v>
      </c>
      <c r="F922">
        <v>79.717640000000003</v>
      </c>
      <c r="G922">
        <v>78.894729999999996</v>
      </c>
      <c r="H922">
        <v>68.276439999999994</v>
      </c>
      <c r="I922">
        <v>80.884636999999998</v>
      </c>
      <c r="J922">
        <v>80.294604000000007</v>
      </c>
      <c r="K922">
        <v>79.612583000000001</v>
      </c>
      <c r="L922">
        <v>80.004920999999996</v>
      </c>
      <c r="M922">
        <v>78.729460000000003</v>
      </c>
      <c r="N922">
        <v>0.14207800000000001</v>
      </c>
      <c r="O922">
        <v>9.8655000000000007E-2</v>
      </c>
      <c r="P922">
        <v>13.195002000000001</v>
      </c>
      <c r="Q922">
        <v>12.3782</v>
      </c>
      <c r="R922">
        <v>87.082911999999993</v>
      </c>
      <c r="S922">
        <v>88.696250000000006</v>
      </c>
      <c r="T922">
        <v>98.120003999999994</v>
      </c>
      <c r="U922">
        <v>97.393725000000003</v>
      </c>
      <c r="V922">
        <v>8.9817429999999998</v>
      </c>
      <c r="W922">
        <v>7.4246720000000002</v>
      </c>
      <c r="X922">
        <v>-3.278518</v>
      </c>
      <c r="Y922">
        <v>-3.390908</v>
      </c>
      <c r="Z922">
        <v>-2.8461690000000002</v>
      </c>
      <c r="AA922">
        <v>1.7719750000000001</v>
      </c>
      <c r="AB922">
        <v>97.180660000000003</v>
      </c>
      <c r="AC922">
        <v>114.292073</v>
      </c>
      <c r="AD922">
        <v>132.124123</v>
      </c>
      <c r="AE922">
        <v>133.37033199999999</v>
      </c>
      <c r="AF922">
        <v>101.145421</v>
      </c>
      <c r="AG922">
        <v>85.499972</v>
      </c>
      <c r="AH922">
        <v>32.239964000000001</v>
      </c>
      <c r="AI922">
        <v>1.510672</v>
      </c>
      <c r="AJ922">
        <v>0.67598999999999998</v>
      </c>
      <c r="AK922">
        <v>1.491509</v>
      </c>
      <c r="AL922">
        <v>105.271843</v>
      </c>
      <c r="AM922">
        <v>77.737285999999997</v>
      </c>
      <c r="AN922">
        <v>99.788785000000004</v>
      </c>
      <c r="AO922">
        <v>75.492667999999995</v>
      </c>
      <c r="AP922">
        <v>73.904055999999997</v>
      </c>
      <c r="AQ922">
        <v>74.264330000000001</v>
      </c>
      <c r="AR922">
        <v>74.517863000000006</v>
      </c>
      <c r="AS922">
        <v>91.716541000000007</v>
      </c>
      <c r="AT922">
        <v>87.374138000000002</v>
      </c>
      <c r="AU922">
        <v>85.884997999999996</v>
      </c>
      <c r="AV922">
        <v>88.872901999999996</v>
      </c>
      <c r="AW922">
        <v>86.595012999999994</v>
      </c>
      <c r="AX922">
        <v>-2.6544720000000002</v>
      </c>
      <c r="AY922">
        <v>5.4114529999999998</v>
      </c>
      <c r="AZ922">
        <v>-3.4565630000000001</v>
      </c>
      <c r="BA922">
        <v>4.9604359999999996</v>
      </c>
      <c r="BB922">
        <v>-4.2011370000000001</v>
      </c>
      <c r="BC922">
        <v>5.6711559999999999</v>
      </c>
      <c r="BD922">
        <v>-2.926946</v>
      </c>
      <c r="BE922">
        <v>5.862616</v>
      </c>
      <c r="BF922">
        <v>-3.802794</v>
      </c>
      <c r="BG922">
        <v>4.5374129999999999</v>
      </c>
      <c r="BH922">
        <v>-3.6257890000000002</v>
      </c>
      <c r="BI922">
        <v>4.817221</v>
      </c>
      <c r="BJ922">
        <v>-2.8387220000000002</v>
      </c>
      <c r="BK922">
        <v>5.7280040000000003</v>
      </c>
      <c r="BL922">
        <v>-4.0921760000000003</v>
      </c>
      <c r="BM922">
        <v>2.7184970000000002</v>
      </c>
      <c r="BN922">
        <v>-4.0619540000000001</v>
      </c>
      <c r="BO922">
        <v>2.7778499999999999</v>
      </c>
      <c r="BP922">
        <v>-1.734418</v>
      </c>
      <c r="BQ922">
        <v>3.4782329999999999</v>
      </c>
      <c r="BR922">
        <v>-4.6396309999999996</v>
      </c>
      <c r="BS922">
        <v>3.5603210000000001</v>
      </c>
      <c r="BT922">
        <v>-3.5257589999999999</v>
      </c>
      <c r="BU922">
        <v>4.5466870000000004</v>
      </c>
      <c r="BV922">
        <v>-2.1347</v>
      </c>
      <c r="BW922">
        <v>2.0810710000000001</v>
      </c>
      <c r="BX922">
        <v>-4.583634</v>
      </c>
      <c r="BY922">
        <v>0.90839099999999995</v>
      </c>
      <c r="BZ922">
        <v>-4.1947400000000004</v>
      </c>
      <c r="CA922">
        <v>2.431648</v>
      </c>
      <c r="CB922">
        <v>-1.4617880000000001</v>
      </c>
      <c r="CC922">
        <v>3.0937220000000001</v>
      </c>
      <c r="CD922">
        <v>-4.7873150000000004</v>
      </c>
      <c r="CE922">
        <v>0.16483300000000001</v>
      </c>
      <c r="CF922">
        <v>-4.7116110000000004</v>
      </c>
      <c r="CG922">
        <v>1.605642</v>
      </c>
      <c r="CH922">
        <v>20.113363</v>
      </c>
      <c r="CI922">
        <v>23.889530000000001</v>
      </c>
      <c r="CJ922">
        <v>125.18</v>
      </c>
      <c r="CK922">
        <v>2.3090000000000002</v>
      </c>
      <c r="CL922">
        <v>288.89999999999998</v>
      </c>
      <c r="CM922">
        <v>125.27</v>
      </c>
      <c r="CN922">
        <v>0</v>
      </c>
      <c r="CO922">
        <v>1.6</v>
      </c>
      <c r="CP922">
        <v>6.8031319999999997</v>
      </c>
      <c r="CQ922">
        <v>-5.311623</v>
      </c>
      <c r="CR922">
        <v>-9.1727000000000003E-2</v>
      </c>
      <c r="CS922">
        <v>2.5585E-2</v>
      </c>
      <c r="CT922" t="s">
        <v>225</v>
      </c>
      <c r="CU922">
        <v>4119.4876969999996</v>
      </c>
    </row>
    <row r="923" spans="1:99" x14ac:dyDescent="0.25">
      <c r="A923" s="47">
        <v>46169</v>
      </c>
      <c r="B923" s="46">
        <v>0.81886574074074081</v>
      </c>
      <c r="C923">
        <v>52320</v>
      </c>
      <c r="D923">
        <v>0</v>
      </c>
      <c r="E923">
        <v>0</v>
      </c>
      <c r="F923">
        <v>79.625264999999999</v>
      </c>
      <c r="G923">
        <v>78.875435999999993</v>
      </c>
      <c r="H923">
        <v>68.256902999999994</v>
      </c>
      <c r="I923">
        <v>80.871482</v>
      </c>
      <c r="J923">
        <v>80.242396999999997</v>
      </c>
      <c r="K923">
        <v>79.598568</v>
      </c>
      <c r="L923">
        <v>79.983896000000001</v>
      </c>
      <c r="M923">
        <v>78.697889000000004</v>
      </c>
      <c r="N923">
        <v>0.64115299999999997</v>
      </c>
      <c r="O923">
        <v>0.370612</v>
      </c>
      <c r="P923">
        <v>13.799182999999999</v>
      </c>
      <c r="Q923">
        <v>13.0923</v>
      </c>
      <c r="R923">
        <v>86.572202000000004</v>
      </c>
      <c r="S923">
        <v>87.790790000000001</v>
      </c>
      <c r="T923">
        <v>97.888739000000001</v>
      </c>
      <c r="U923">
        <v>95.410124999999994</v>
      </c>
      <c r="V923">
        <v>9.6392369999999996</v>
      </c>
      <c r="W923">
        <v>8.1094729999999995</v>
      </c>
      <c r="X923">
        <v>-2.2783530000000001</v>
      </c>
      <c r="Y923">
        <v>-2.1337079999999999</v>
      </c>
      <c r="Z923">
        <v>-1.9505779999999999</v>
      </c>
      <c r="AA923">
        <v>3.4848870000000001</v>
      </c>
      <c r="AB923">
        <v>99.598770999999999</v>
      </c>
      <c r="AC923">
        <v>111.49063200000001</v>
      </c>
      <c r="AD923">
        <v>132.14539600000001</v>
      </c>
      <c r="AE923">
        <v>132.52901</v>
      </c>
      <c r="AF923">
        <v>97.401259999999994</v>
      </c>
      <c r="AG923">
        <v>85.186306000000002</v>
      </c>
      <c r="AH923">
        <v>27.020902</v>
      </c>
      <c r="AI923">
        <v>2.56426</v>
      </c>
      <c r="AJ923">
        <v>1.6298330000000001</v>
      </c>
      <c r="AK923">
        <v>3.4662009999999999</v>
      </c>
      <c r="AL923">
        <v>103.563401</v>
      </c>
      <c r="AM923">
        <v>77.703795999999997</v>
      </c>
      <c r="AN923">
        <v>98.898865999999998</v>
      </c>
      <c r="AO923">
        <v>75.676060000000007</v>
      </c>
      <c r="AP923">
        <v>74.131552999999997</v>
      </c>
      <c r="AQ923">
        <v>74.468485000000001</v>
      </c>
      <c r="AR923">
        <v>74.736099999999993</v>
      </c>
      <c r="AS923">
        <v>90.779454999999999</v>
      </c>
      <c r="AT923">
        <v>86.669522000000001</v>
      </c>
      <c r="AU923">
        <v>85.241135</v>
      </c>
      <c r="AV923">
        <v>87.988703000000001</v>
      </c>
      <c r="AW923">
        <v>86.050095999999996</v>
      </c>
      <c r="AX923">
        <v>-2.6582810000000001</v>
      </c>
      <c r="AY923">
        <v>5.401732</v>
      </c>
      <c r="AZ923">
        <v>-3.4270999999999998</v>
      </c>
      <c r="BA923">
        <v>4.9688879999999997</v>
      </c>
      <c r="BB923">
        <v>-4.1865209999999999</v>
      </c>
      <c r="BC923">
        <v>5.6665150000000004</v>
      </c>
      <c r="BD923">
        <v>-2.9056570000000002</v>
      </c>
      <c r="BE923">
        <v>5.8703409999999998</v>
      </c>
      <c r="BF923">
        <v>-3.7996379999999998</v>
      </c>
      <c r="BG923">
        <v>4.5579640000000001</v>
      </c>
      <c r="BH923">
        <v>-3.6088019999999998</v>
      </c>
      <c r="BI923">
        <v>4.8261940000000001</v>
      </c>
      <c r="BJ923">
        <v>-2.8171149999999998</v>
      </c>
      <c r="BK923">
        <v>5.7420030000000004</v>
      </c>
      <c r="BL923">
        <v>-4.0918919999999996</v>
      </c>
      <c r="BM923">
        <v>2.6902499999999998</v>
      </c>
      <c r="BN923">
        <v>-4.0505110000000002</v>
      </c>
      <c r="BO923">
        <v>2.774451</v>
      </c>
      <c r="BP923">
        <v>-1.7189380000000001</v>
      </c>
      <c r="BQ923">
        <v>3.4503870000000001</v>
      </c>
      <c r="BR923">
        <v>-4.6543299999999999</v>
      </c>
      <c r="BS923">
        <v>3.543199</v>
      </c>
      <c r="BT923">
        <v>-3.5170530000000002</v>
      </c>
      <c r="BU923">
        <v>4.534637</v>
      </c>
      <c r="BV923">
        <v>-2.1476609999999998</v>
      </c>
      <c r="BW923">
        <v>2.066811</v>
      </c>
      <c r="BX923">
        <v>-4.5624079999999996</v>
      </c>
      <c r="BY923">
        <v>0.92528500000000002</v>
      </c>
      <c r="BZ923">
        <v>-4.1949189999999996</v>
      </c>
      <c r="CA923">
        <v>2.4370479999999999</v>
      </c>
      <c r="CB923">
        <v>-1.4998860000000001</v>
      </c>
      <c r="CC923">
        <v>3.068765</v>
      </c>
      <c r="CD923">
        <v>-4.7931949999999999</v>
      </c>
      <c r="CE923">
        <v>0.171931</v>
      </c>
      <c r="CF923">
        <v>-4.7038779999999996</v>
      </c>
      <c r="CG923">
        <v>1.5939430000000001</v>
      </c>
      <c r="CH923">
        <v>20.098734</v>
      </c>
      <c r="CI923">
        <v>24.568905999999998</v>
      </c>
      <c r="CJ923">
        <v>125.12</v>
      </c>
      <c r="CK923">
        <v>2.3079999999999998</v>
      </c>
      <c r="CL923">
        <v>288.60000000000002</v>
      </c>
      <c r="CM923">
        <v>125.2</v>
      </c>
      <c r="CN923">
        <v>0</v>
      </c>
      <c r="CO923">
        <v>1.5</v>
      </c>
      <c r="CP923">
        <v>8.7988700000000009</v>
      </c>
      <c r="CQ923">
        <v>-5.3326690000000001</v>
      </c>
      <c r="CR923">
        <v>0.80555100000000002</v>
      </c>
      <c r="CS923">
        <v>2.6460000000000001E-2</v>
      </c>
      <c r="CT923" t="s">
        <v>225</v>
      </c>
      <c r="CU923">
        <v>4124.3000789999996</v>
      </c>
    </row>
    <row r="924" spans="1:99" x14ac:dyDescent="0.25">
      <c r="A924" s="47">
        <v>46169</v>
      </c>
      <c r="B924" s="46">
        <v>0.81956018518518514</v>
      </c>
      <c r="C924">
        <v>52380</v>
      </c>
      <c r="D924">
        <v>0</v>
      </c>
      <c r="E924">
        <v>0</v>
      </c>
      <c r="F924">
        <v>79.519876999999994</v>
      </c>
      <c r="G924">
        <v>78.890642999999997</v>
      </c>
      <c r="H924">
        <v>68.183735999999996</v>
      </c>
      <c r="I924">
        <v>80.854838000000001</v>
      </c>
      <c r="J924">
        <v>80.212727000000001</v>
      </c>
      <c r="K924">
        <v>79.592823999999993</v>
      </c>
      <c r="L924">
        <v>79.973664999999997</v>
      </c>
      <c r="M924">
        <v>78.678389999999993</v>
      </c>
      <c r="N924">
        <v>0.76249100000000003</v>
      </c>
      <c r="O924">
        <v>0.548323</v>
      </c>
      <c r="P924">
        <v>10.254189999999999</v>
      </c>
      <c r="Q924">
        <v>10.407086</v>
      </c>
      <c r="R924">
        <v>84.122434999999996</v>
      </c>
      <c r="S924">
        <v>86.388045000000005</v>
      </c>
      <c r="T924">
        <v>99.649102999999997</v>
      </c>
      <c r="U924">
        <v>98.339509000000007</v>
      </c>
      <c r="V924">
        <v>6.1409760000000002</v>
      </c>
      <c r="W924">
        <v>5.1595909999999998</v>
      </c>
      <c r="X924">
        <v>-0.101636</v>
      </c>
      <c r="Y924">
        <v>-0.176039</v>
      </c>
      <c r="Z924">
        <v>-0.438726</v>
      </c>
      <c r="AA924">
        <v>-5.2976960000000002</v>
      </c>
      <c r="AB924">
        <v>20.309785999999999</v>
      </c>
      <c r="AC924">
        <v>130.903796</v>
      </c>
      <c r="AD924">
        <v>131.068095</v>
      </c>
      <c r="AE924">
        <v>131.730164</v>
      </c>
      <c r="AF924">
        <v>107.616055</v>
      </c>
      <c r="AG924">
        <v>93.071780000000004</v>
      </c>
      <c r="AH924">
        <v>73.828916000000007</v>
      </c>
      <c r="AI924">
        <v>0.33546700000000002</v>
      </c>
      <c r="AJ924">
        <v>-2.61809</v>
      </c>
      <c r="AK924">
        <v>-5.0726469999999999</v>
      </c>
      <c r="AL924">
        <v>101.533348</v>
      </c>
      <c r="AM924">
        <v>89.934225999999995</v>
      </c>
      <c r="AN924">
        <v>98.190203999999994</v>
      </c>
      <c r="AO924">
        <v>75.875794999999997</v>
      </c>
      <c r="AP924">
        <v>74.313979000000003</v>
      </c>
      <c r="AQ924">
        <v>74.655063999999996</v>
      </c>
      <c r="AR924">
        <v>74.893227999999993</v>
      </c>
      <c r="AS924">
        <v>91.874519000000006</v>
      </c>
      <c r="AT924">
        <v>85.948267999999999</v>
      </c>
      <c r="AU924">
        <v>84.576481999999999</v>
      </c>
      <c r="AV924">
        <v>87.189142000000004</v>
      </c>
      <c r="AW924">
        <v>85.578847999999994</v>
      </c>
      <c r="AX924">
        <v>-2.6123059999999998</v>
      </c>
      <c r="AY924">
        <v>5.4677680000000004</v>
      </c>
      <c r="AZ924">
        <v>-3.4345759999999999</v>
      </c>
      <c r="BA924">
        <v>4.9404120000000002</v>
      </c>
      <c r="BB924">
        <v>-4.2428369999999997</v>
      </c>
      <c r="BC924">
        <v>5.6478450000000002</v>
      </c>
      <c r="BD924">
        <v>-2.917611</v>
      </c>
      <c r="BE924">
        <v>5.8539659999999998</v>
      </c>
      <c r="BF924">
        <v>-3.753117</v>
      </c>
      <c r="BG924">
        <v>4.5726950000000004</v>
      </c>
      <c r="BH924">
        <v>-3.6150820000000001</v>
      </c>
      <c r="BI924">
        <v>4.7709130000000002</v>
      </c>
      <c r="BJ924">
        <v>-2.9106359999999998</v>
      </c>
      <c r="BK924">
        <v>5.6716800000000003</v>
      </c>
      <c r="BL924">
        <v>-4.0733119999999996</v>
      </c>
      <c r="BM924">
        <v>2.7311830000000001</v>
      </c>
      <c r="BN924">
        <v>-4.0328619999999997</v>
      </c>
      <c r="BO924">
        <v>2.7983560000000001</v>
      </c>
      <c r="BP924">
        <v>-1.7335259999999999</v>
      </c>
      <c r="BQ924">
        <v>3.459355</v>
      </c>
      <c r="BR924">
        <v>-4.6545569999999996</v>
      </c>
      <c r="BS924">
        <v>3.5113650000000001</v>
      </c>
      <c r="BT924">
        <v>-3.5153189999999999</v>
      </c>
      <c r="BU924">
        <v>4.5340550000000004</v>
      </c>
      <c r="BV924">
        <v>-2.1464460000000001</v>
      </c>
      <c r="BW924">
        <v>2.0578859999999999</v>
      </c>
      <c r="BX924">
        <v>-4.6532369999999998</v>
      </c>
      <c r="BY924">
        <v>0.87629100000000004</v>
      </c>
      <c r="BZ924">
        <v>-4.2252340000000004</v>
      </c>
      <c r="CA924">
        <v>2.3959800000000002</v>
      </c>
      <c r="CB924">
        <v>-1.2707900000000001</v>
      </c>
      <c r="CC924">
        <v>3.0824630000000002</v>
      </c>
      <c r="CD924">
        <v>-4.7870350000000004</v>
      </c>
      <c r="CE924">
        <v>0.159106</v>
      </c>
      <c r="CF924">
        <v>-4.7179270000000004</v>
      </c>
      <c r="CG924">
        <v>1.5781860000000001</v>
      </c>
      <c r="CH924">
        <v>20.065100000000001</v>
      </c>
      <c r="CI924">
        <v>182.115253</v>
      </c>
      <c r="CJ924">
        <v>123.58</v>
      </c>
      <c r="CK924">
        <v>2.2909999999999999</v>
      </c>
      <c r="CL924">
        <v>283</v>
      </c>
      <c r="CM924">
        <v>123.45</v>
      </c>
      <c r="CN924">
        <v>5.97</v>
      </c>
      <c r="CO924">
        <v>722.6</v>
      </c>
      <c r="CP924">
        <v>0.30843700000000002</v>
      </c>
      <c r="CQ924">
        <v>-5.3810840000000004</v>
      </c>
      <c r="CR924">
        <v>103.18345600000001</v>
      </c>
      <c r="CS924">
        <v>2.2585999999999998E-2</v>
      </c>
      <c r="CT924" t="s">
        <v>225</v>
      </c>
      <c r="CU924">
        <v>4129.0879720000003</v>
      </c>
    </row>
    <row r="925" spans="1:99" x14ac:dyDescent="0.25">
      <c r="A925" s="47">
        <v>46169</v>
      </c>
      <c r="B925" s="46">
        <v>0.82025462962962958</v>
      </c>
      <c r="C925">
        <v>52440</v>
      </c>
      <c r="D925">
        <v>0</v>
      </c>
      <c r="E925">
        <v>0</v>
      </c>
      <c r="F925">
        <v>79.683049999999994</v>
      </c>
      <c r="G925">
        <v>78.862630999999993</v>
      </c>
      <c r="H925">
        <v>68.292049000000006</v>
      </c>
      <c r="I925">
        <v>80.857251000000005</v>
      </c>
      <c r="J925">
        <v>80.166859000000002</v>
      </c>
      <c r="K925">
        <v>79.588097000000005</v>
      </c>
      <c r="L925">
        <v>79.931905</v>
      </c>
      <c r="M925">
        <v>78.655494000000004</v>
      </c>
      <c r="N925">
        <v>0.35383500000000001</v>
      </c>
      <c r="O925">
        <v>0.309502</v>
      </c>
      <c r="P925">
        <v>3.2394859999999999</v>
      </c>
      <c r="Q925">
        <v>3.8589579999999999</v>
      </c>
      <c r="R925">
        <v>85.618246999999997</v>
      </c>
      <c r="S925">
        <v>91.752246</v>
      </c>
      <c r="T925">
        <v>108.227056</v>
      </c>
      <c r="U925">
        <v>107.48571699999999</v>
      </c>
      <c r="V925">
        <v>2.6425809999999998</v>
      </c>
      <c r="W925">
        <v>0.95650800000000002</v>
      </c>
      <c r="X925">
        <v>-5.3699170000000001</v>
      </c>
      <c r="Y925">
        <v>-5.0615670000000001</v>
      </c>
      <c r="Z925">
        <v>-4.7407360000000001</v>
      </c>
      <c r="AA925">
        <v>-10.913428</v>
      </c>
      <c r="AB925">
        <v>27.76586</v>
      </c>
      <c r="AC925">
        <v>149.53965700000001</v>
      </c>
      <c r="AD925">
        <v>125.66294499999999</v>
      </c>
      <c r="AE925">
        <v>129.782624</v>
      </c>
      <c r="AF925">
        <v>148.84113600000001</v>
      </c>
      <c r="AG925">
        <v>104.426298</v>
      </c>
      <c r="AH925">
        <v>97.157853000000003</v>
      </c>
      <c r="AI925">
        <v>-2.6219450000000002</v>
      </c>
      <c r="AJ925">
        <v>-9.1798540000000006</v>
      </c>
      <c r="AK925">
        <v>-10.399169000000001</v>
      </c>
      <c r="AL925">
        <v>105.418195</v>
      </c>
      <c r="AM925">
        <v>104.330561</v>
      </c>
      <c r="AN925">
        <v>99.561218999999994</v>
      </c>
      <c r="AO925">
        <v>76.028546000000006</v>
      </c>
      <c r="AP925">
        <v>74.405395999999996</v>
      </c>
      <c r="AQ925">
        <v>74.794612000000001</v>
      </c>
      <c r="AR925">
        <v>75.088702999999995</v>
      </c>
      <c r="AS925">
        <v>100.29088</v>
      </c>
      <c r="AT925">
        <v>86.195868000000004</v>
      </c>
      <c r="AU925">
        <v>84.910903000000005</v>
      </c>
      <c r="AV925">
        <v>88.252870000000001</v>
      </c>
      <c r="AW925">
        <v>85.840307999999993</v>
      </c>
      <c r="AX925">
        <v>-2.6975349999999998</v>
      </c>
      <c r="AY925">
        <v>5.3693720000000003</v>
      </c>
      <c r="AZ925">
        <v>-3.4156409999999999</v>
      </c>
      <c r="BA925">
        <v>4.9572710000000004</v>
      </c>
      <c r="BB925">
        <v>-4.1978359999999997</v>
      </c>
      <c r="BC925">
        <v>5.6981169999999999</v>
      </c>
      <c r="BD925">
        <v>-2.9107690000000002</v>
      </c>
      <c r="BE925">
        <v>5.8726240000000001</v>
      </c>
      <c r="BF925">
        <v>-3.8584830000000001</v>
      </c>
      <c r="BG925">
        <v>4.5017019999999999</v>
      </c>
      <c r="BH925">
        <v>-3.6015570000000001</v>
      </c>
      <c r="BI925">
        <v>4.7888539999999997</v>
      </c>
      <c r="BJ925">
        <v>-2.808951</v>
      </c>
      <c r="BK925">
        <v>5.7344869999999997</v>
      </c>
      <c r="BL925">
        <v>-4.0800429999999999</v>
      </c>
      <c r="BM925">
        <v>2.7539690000000001</v>
      </c>
      <c r="BN925">
        <v>-4.0679540000000003</v>
      </c>
      <c r="BO925">
        <v>2.7912360000000001</v>
      </c>
      <c r="BP925">
        <v>-1.725635</v>
      </c>
      <c r="BQ925">
        <v>3.491082</v>
      </c>
      <c r="BR925">
        <v>-4.6480269999999999</v>
      </c>
      <c r="BS925">
        <v>3.5314290000000002</v>
      </c>
      <c r="BT925">
        <v>-3.5442809999999998</v>
      </c>
      <c r="BU925">
        <v>4.5040709999999997</v>
      </c>
      <c r="BV925">
        <v>-2.1637050000000002</v>
      </c>
      <c r="BW925">
        <v>2.0531739999999998</v>
      </c>
      <c r="BX925">
        <v>-4.5335320000000001</v>
      </c>
      <c r="BY925">
        <v>0.94791999999999998</v>
      </c>
      <c r="BZ925">
        <v>-4.2079120000000003</v>
      </c>
      <c r="CA925">
        <v>2.4206840000000001</v>
      </c>
      <c r="CB925">
        <v>-1.574703</v>
      </c>
      <c r="CC925">
        <v>3.0533359999999998</v>
      </c>
      <c r="CD925">
        <v>-4.7627689999999996</v>
      </c>
      <c r="CE925">
        <v>0.146233</v>
      </c>
      <c r="CF925">
        <v>-4.6787179999999999</v>
      </c>
      <c r="CG925">
        <v>1.6022670000000001</v>
      </c>
      <c r="CH925">
        <v>20.055477</v>
      </c>
      <c r="CI925">
        <v>200.51419200000001</v>
      </c>
      <c r="CJ925">
        <v>123.54</v>
      </c>
      <c r="CK925">
        <v>2.2890000000000001</v>
      </c>
      <c r="CL925">
        <v>282.8</v>
      </c>
      <c r="CM925">
        <v>123.53</v>
      </c>
      <c r="CN925">
        <v>5.7839999999999998</v>
      </c>
      <c r="CO925">
        <v>698.8</v>
      </c>
      <c r="CP925">
        <v>-5.0042270000000002</v>
      </c>
      <c r="CQ925">
        <v>-5.3949420000000003</v>
      </c>
      <c r="CR925">
        <v>110.224148</v>
      </c>
      <c r="CS925">
        <v>2.0549000000000001E-2</v>
      </c>
      <c r="CT925" t="s">
        <v>225</v>
      </c>
      <c r="CU925">
        <v>4133.8033189999996</v>
      </c>
    </row>
    <row r="926" spans="1:99" x14ac:dyDescent="0.25">
      <c r="A926" s="47">
        <v>46169</v>
      </c>
      <c r="B926" s="46">
        <v>0.82094907407407414</v>
      </c>
      <c r="C926">
        <v>52500</v>
      </c>
      <c r="D926">
        <v>0</v>
      </c>
      <c r="E926">
        <v>0</v>
      </c>
      <c r="F926">
        <v>79.601669999999999</v>
      </c>
      <c r="G926">
        <v>78.812291999999999</v>
      </c>
      <c r="H926">
        <v>68.276420000000002</v>
      </c>
      <c r="I926">
        <v>80.850442999999999</v>
      </c>
      <c r="J926">
        <v>80.105462000000003</v>
      </c>
      <c r="K926">
        <v>79.576657999999995</v>
      </c>
      <c r="L926">
        <v>79.976513999999995</v>
      </c>
      <c r="M926">
        <v>78.725824000000003</v>
      </c>
      <c r="N926">
        <v>-0.137263</v>
      </c>
      <c r="O926">
        <v>-0.12848200000000001</v>
      </c>
      <c r="P926">
        <v>2.611723</v>
      </c>
      <c r="Q926">
        <v>2.9632209999999999</v>
      </c>
      <c r="R926">
        <v>87.874396000000004</v>
      </c>
      <c r="S926">
        <v>92.752048000000002</v>
      </c>
      <c r="T926">
        <v>109.36226600000001</v>
      </c>
      <c r="U926">
        <v>108.6682</v>
      </c>
      <c r="V926">
        <v>1.5791390000000001</v>
      </c>
      <c r="W926">
        <v>-5.7306000000000003E-2</v>
      </c>
      <c r="X926">
        <v>-7.0539199999999997</v>
      </c>
      <c r="Y926">
        <v>-6.7765050000000002</v>
      </c>
      <c r="Z926">
        <v>-6.2787139999999999</v>
      </c>
      <c r="AA926">
        <v>-7.3779500000000002</v>
      </c>
      <c r="AB926">
        <v>28.192758999999999</v>
      </c>
      <c r="AC926">
        <v>151.758869</v>
      </c>
      <c r="AD926">
        <v>124.552948</v>
      </c>
      <c r="AE926">
        <v>129.71403699999999</v>
      </c>
      <c r="AF926">
        <v>150.889714</v>
      </c>
      <c r="AG926">
        <v>103.507053</v>
      </c>
      <c r="AH926">
        <v>94.026377999999994</v>
      </c>
      <c r="AI926">
        <v>-4.077718</v>
      </c>
      <c r="AJ926">
        <v>-8.3912080000000007</v>
      </c>
      <c r="AK926">
        <v>-6.8086130000000002</v>
      </c>
      <c r="AL926">
        <v>107.409263</v>
      </c>
      <c r="AM926">
        <v>102.302919</v>
      </c>
      <c r="AN926">
        <v>100.637168</v>
      </c>
      <c r="AO926">
        <v>76.134710999999996</v>
      </c>
      <c r="AP926">
        <v>74.579965000000001</v>
      </c>
      <c r="AQ926">
        <v>74.950936999999996</v>
      </c>
      <c r="AR926">
        <v>75.228139999999996</v>
      </c>
      <c r="AS926">
        <v>102.440489</v>
      </c>
      <c r="AT926">
        <v>86.709040000000002</v>
      </c>
      <c r="AU926">
        <v>85.316755000000001</v>
      </c>
      <c r="AV926">
        <v>89.281422000000006</v>
      </c>
      <c r="AW926">
        <v>86.071020000000004</v>
      </c>
      <c r="AX926">
        <v>-2.6815660000000001</v>
      </c>
      <c r="AY926">
        <v>5.3663559999999997</v>
      </c>
      <c r="AZ926">
        <v>-3.3547199999999999</v>
      </c>
      <c r="BA926">
        <v>4.9844039999999996</v>
      </c>
      <c r="BB926">
        <v>-4.179157</v>
      </c>
      <c r="BC926">
        <v>5.6633899999999997</v>
      </c>
      <c r="BD926">
        <v>-2.8948999999999998</v>
      </c>
      <c r="BE926">
        <v>5.800808</v>
      </c>
      <c r="BF926">
        <v>-3.8276129999999999</v>
      </c>
      <c r="BG926">
        <v>4.4945519999999997</v>
      </c>
      <c r="BH926">
        <v>-3.5379580000000002</v>
      </c>
      <c r="BI926">
        <v>4.866778</v>
      </c>
      <c r="BJ926">
        <v>-2.7867280000000001</v>
      </c>
      <c r="BK926">
        <v>5.756424</v>
      </c>
      <c r="BL926">
        <v>-4.1443659999999998</v>
      </c>
      <c r="BM926">
        <v>2.6548859999999999</v>
      </c>
      <c r="BN926">
        <v>-4.033239</v>
      </c>
      <c r="BO926">
        <v>2.7828010000000001</v>
      </c>
      <c r="BP926">
        <v>-1.714029</v>
      </c>
      <c r="BQ926">
        <v>3.5375239999999999</v>
      </c>
      <c r="BR926">
        <v>-4.6912830000000003</v>
      </c>
      <c r="BS926">
        <v>3.5397599999999998</v>
      </c>
      <c r="BT926">
        <v>-3.536324</v>
      </c>
      <c r="BU926">
        <v>4.5399219999999998</v>
      </c>
      <c r="BV926">
        <v>-2.126547</v>
      </c>
      <c r="BW926">
        <v>2.0965400000000001</v>
      </c>
      <c r="BX926">
        <v>-4.5672009999999998</v>
      </c>
      <c r="BY926">
        <v>0.96989899999999996</v>
      </c>
      <c r="BZ926">
        <v>-4.2401689999999999</v>
      </c>
      <c r="CA926">
        <v>2.4199700000000002</v>
      </c>
      <c r="CB926">
        <v>-1.4652000000000001</v>
      </c>
      <c r="CC926">
        <v>3.0576819999999998</v>
      </c>
      <c r="CD926">
        <v>-4.6792389999999999</v>
      </c>
      <c r="CE926">
        <v>0.21157899999999999</v>
      </c>
      <c r="CF926">
        <v>-4.6774889999999996</v>
      </c>
      <c r="CG926">
        <v>1.595648</v>
      </c>
      <c r="CH926">
        <v>20.065684000000001</v>
      </c>
      <c r="CI926">
        <v>201.36728600000001</v>
      </c>
      <c r="CJ926">
        <v>123.64</v>
      </c>
      <c r="CK926">
        <v>2.29</v>
      </c>
      <c r="CL926">
        <v>283.10000000000002</v>
      </c>
      <c r="CM926">
        <v>123.76</v>
      </c>
      <c r="CN926">
        <v>5.6420000000000003</v>
      </c>
      <c r="CO926">
        <v>688.7</v>
      </c>
      <c r="CP926">
        <v>-1.4283699999999999</v>
      </c>
      <c r="CQ926">
        <v>-5.3802430000000001</v>
      </c>
      <c r="CR926">
        <v>110.539722</v>
      </c>
      <c r="CS926">
        <v>3.3367000000000001E-2</v>
      </c>
      <c r="CT926" t="s">
        <v>225</v>
      </c>
      <c r="CU926">
        <v>4138.5188710000002</v>
      </c>
    </row>
    <row r="927" spans="1:99" x14ac:dyDescent="0.25">
      <c r="A927" s="47">
        <v>46169</v>
      </c>
      <c r="B927" s="46">
        <v>0.82164351851851858</v>
      </c>
      <c r="C927">
        <v>52560</v>
      </c>
      <c r="D927">
        <v>0</v>
      </c>
      <c r="E927">
        <v>0</v>
      </c>
      <c r="F927">
        <v>79.754593999999997</v>
      </c>
      <c r="G927">
        <v>78.808094999999994</v>
      </c>
      <c r="H927">
        <v>68.435650999999993</v>
      </c>
      <c r="I927">
        <v>80.863102999999995</v>
      </c>
      <c r="J927">
        <v>80.053467999999995</v>
      </c>
      <c r="K927">
        <v>79.591016999999994</v>
      </c>
      <c r="L927">
        <v>80.020675999999995</v>
      </c>
      <c r="M927">
        <v>78.714537000000007</v>
      </c>
      <c r="N927">
        <v>-0.67895300000000003</v>
      </c>
      <c r="O927">
        <v>-0.48749999999999999</v>
      </c>
      <c r="P927">
        <v>2.3305479999999998</v>
      </c>
      <c r="Q927">
        <v>2.61409</v>
      </c>
      <c r="R927">
        <v>86.275813999999997</v>
      </c>
      <c r="S927">
        <v>92.600595999999996</v>
      </c>
      <c r="T927">
        <v>109.07150799999999</v>
      </c>
      <c r="U927">
        <v>108.385352</v>
      </c>
      <c r="V927">
        <v>1.0236479999999999</v>
      </c>
      <c r="W927">
        <v>-0.77199600000000002</v>
      </c>
      <c r="X927">
        <v>-7.3066209999999998</v>
      </c>
      <c r="Y927">
        <v>-7.114115</v>
      </c>
      <c r="Z927">
        <v>-6.9275409999999997</v>
      </c>
      <c r="AA927">
        <v>-13.975861</v>
      </c>
      <c r="AB927">
        <v>21.948</v>
      </c>
      <c r="AC927">
        <v>152.17884799999999</v>
      </c>
      <c r="AD927">
        <v>124.076677</v>
      </c>
      <c r="AE927">
        <v>129.902523</v>
      </c>
      <c r="AF927">
        <v>152.28815499999999</v>
      </c>
      <c r="AG927">
        <v>103.733242</v>
      </c>
      <c r="AH927">
        <v>96.818399999999997</v>
      </c>
      <c r="AI927">
        <v>-5.6869579999999997</v>
      </c>
      <c r="AJ927">
        <v>-12.252326999999999</v>
      </c>
      <c r="AK927">
        <v>-13.117632</v>
      </c>
      <c r="AL927">
        <v>107.899191</v>
      </c>
      <c r="AM927">
        <v>104.75991999999999</v>
      </c>
      <c r="AN927">
        <v>101.313565</v>
      </c>
      <c r="AO927">
        <v>76.281384000000003</v>
      </c>
      <c r="AP927">
        <v>74.711524999999995</v>
      </c>
      <c r="AQ927">
        <v>75.069768999999994</v>
      </c>
      <c r="AR927">
        <v>75.317863000000003</v>
      </c>
      <c r="AS927">
        <v>102.81514900000001</v>
      </c>
      <c r="AT927">
        <v>87.067941000000005</v>
      </c>
      <c r="AU927">
        <v>85.642955000000001</v>
      </c>
      <c r="AV927">
        <v>89.883526000000003</v>
      </c>
      <c r="AW927">
        <v>86.371509000000003</v>
      </c>
      <c r="AX927">
        <v>-2.6592549999999999</v>
      </c>
      <c r="AY927">
        <v>5.3622719999999999</v>
      </c>
      <c r="AZ927">
        <v>-3.3447439999999999</v>
      </c>
      <c r="BA927">
        <v>4.9644469999999998</v>
      </c>
      <c r="BB927">
        <v>-4.1905590000000004</v>
      </c>
      <c r="BC927">
        <v>5.6458539999999999</v>
      </c>
      <c r="BD927">
        <v>-2.8876050000000002</v>
      </c>
      <c r="BE927">
        <v>5.7777789999999998</v>
      </c>
      <c r="BF927">
        <v>-3.7964319999999998</v>
      </c>
      <c r="BG927">
        <v>4.4959699999999998</v>
      </c>
      <c r="BH927">
        <v>-3.545874</v>
      </c>
      <c r="BI927">
        <v>4.8470389999999997</v>
      </c>
      <c r="BJ927">
        <v>-2.8308300000000002</v>
      </c>
      <c r="BK927">
        <v>5.739001</v>
      </c>
      <c r="BL927">
        <v>-4.184768</v>
      </c>
      <c r="BM927">
        <v>2.6291709999999999</v>
      </c>
      <c r="BN927">
        <v>-4.0094729999999998</v>
      </c>
      <c r="BO927">
        <v>2.7681330000000002</v>
      </c>
      <c r="BP927">
        <v>-1.721214</v>
      </c>
      <c r="BQ927">
        <v>3.5133909999999999</v>
      </c>
      <c r="BR927">
        <v>-4.7115340000000003</v>
      </c>
      <c r="BS927">
        <v>3.522268</v>
      </c>
      <c r="BT927">
        <v>-3.4968650000000001</v>
      </c>
      <c r="BU927">
        <v>4.5417300000000003</v>
      </c>
      <c r="BV927">
        <v>-2.1251660000000001</v>
      </c>
      <c r="BW927">
        <v>2.1140319999999999</v>
      </c>
      <c r="BX927">
        <v>-4.6072119999999996</v>
      </c>
      <c r="BY927">
        <v>0.93345900000000004</v>
      </c>
      <c r="BZ927">
        <v>-4.2350459999999996</v>
      </c>
      <c r="CA927">
        <v>2.3932099999999998</v>
      </c>
      <c r="CB927">
        <v>-1.3194079999999999</v>
      </c>
      <c r="CC927">
        <v>3.060381</v>
      </c>
      <c r="CD927">
        <v>-4.6677710000000001</v>
      </c>
      <c r="CE927">
        <v>0.21141299999999999</v>
      </c>
      <c r="CF927">
        <v>-4.6528169999999998</v>
      </c>
      <c r="CG927">
        <v>1.588741</v>
      </c>
      <c r="CH927">
        <v>20.077203000000001</v>
      </c>
      <c r="CI927">
        <v>202.82841199999999</v>
      </c>
      <c r="CJ927">
        <v>123.6</v>
      </c>
      <c r="CK927">
        <v>2.2890000000000001</v>
      </c>
      <c r="CL927">
        <v>283</v>
      </c>
      <c r="CM927">
        <v>123.75</v>
      </c>
      <c r="CN927">
        <v>5.6529999999999996</v>
      </c>
      <c r="CO927">
        <v>688.3</v>
      </c>
      <c r="CP927">
        <v>-7.7539740000000004</v>
      </c>
      <c r="CQ927">
        <v>-5.363658</v>
      </c>
      <c r="CR927">
        <v>111.078102</v>
      </c>
      <c r="CS927">
        <v>3.1158999999999999E-2</v>
      </c>
      <c r="CT927" t="s">
        <v>225</v>
      </c>
      <c r="CU927">
        <v>4143.2364509999998</v>
      </c>
    </row>
    <row r="928" spans="1:99" x14ac:dyDescent="0.25">
      <c r="A928" s="47">
        <v>46169</v>
      </c>
      <c r="B928" s="46">
        <v>0.82233796296296291</v>
      </c>
      <c r="C928">
        <v>52620</v>
      </c>
      <c r="D928">
        <v>0</v>
      </c>
      <c r="E928">
        <v>0</v>
      </c>
      <c r="F928">
        <v>79.748801999999998</v>
      </c>
      <c r="G928">
        <v>78.914569999999998</v>
      </c>
      <c r="H928">
        <v>68.485545000000002</v>
      </c>
      <c r="I928">
        <v>80.895128999999997</v>
      </c>
      <c r="J928">
        <v>79.999860999999996</v>
      </c>
      <c r="K928">
        <v>79.669302999999999</v>
      </c>
      <c r="L928">
        <v>79.988726999999997</v>
      </c>
      <c r="M928">
        <v>78.779690000000002</v>
      </c>
      <c r="N928">
        <v>-1.1773359999999999</v>
      </c>
      <c r="O928">
        <v>-0.92142000000000002</v>
      </c>
      <c r="P928">
        <v>1.9996879999999999</v>
      </c>
      <c r="Q928">
        <v>2.3768310000000001</v>
      </c>
      <c r="R928">
        <v>87.077110000000005</v>
      </c>
      <c r="S928">
        <v>93.334504999999993</v>
      </c>
      <c r="T928">
        <v>109.007655</v>
      </c>
      <c r="U928">
        <v>108.30315</v>
      </c>
      <c r="V928">
        <v>0.56165100000000001</v>
      </c>
      <c r="W928">
        <v>-1.4937769999999999</v>
      </c>
      <c r="X928">
        <v>-8.2360749999999996</v>
      </c>
      <c r="Y928">
        <v>-7.9955689999999997</v>
      </c>
      <c r="Z928">
        <v>-7.539231</v>
      </c>
      <c r="AA928">
        <v>-7.0158610000000001</v>
      </c>
      <c r="AB928">
        <v>30.546617000000001</v>
      </c>
      <c r="AC928">
        <v>152.80127999999999</v>
      </c>
      <c r="AD928">
        <v>124.080461</v>
      </c>
      <c r="AE928">
        <v>130.125573</v>
      </c>
      <c r="AF928">
        <v>151.85643999999999</v>
      </c>
      <c r="AG928">
        <v>103.878872</v>
      </c>
      <c r="AH928">
        <v>93.379281000000006</v>
      </c>
      <c r="AI928">
        <v>-5.384366</v>
      </c>
      <c r="AJ928">
        <v>-8.2914680000000001</v>
      </c>
      <c r="AK928">
        <v>-6.8888939999999996</v>
      </c>
      <c r="AL928">
        <v>108.780534</v>
      </c>
      <c r="AM928">
        <v>102.44379000000001</v>
      </c>
      <c r="AN928">
        <v>101.93771099999999</v>
      </c>
      <c r="AO928">
        <v>76.413554000000005</v>
      </c>
      <c r="AP928">
        <v>74.780958999999996</v>
      </c>
      <c r="AQ928">
        <v>75.161979000000002</v>
      </c>
      <c r="AR928">
        <v>75.447654</v>
      </c>
      <c r="AS928">
        <v>103.01251000000001</v>
      </c>
      <c r="AT928">
        <v>87.435406</v>
      </c>
      <c r="AU928">
        <v>86.004236000000006</v>
      </c>
      <c r="AV928">
        <v>90.520651999999998</v>
      </c>
      <c r="AW928">
        <v>86.687067999999996</v>
      </c>
      <c r="AX928">
        <v>-2.7251409999999998</v>
      </c>
      <c r="AY928">
        <v>5.3549360000000004</v>
      </c>
      <c r="AZ928">
        <v>-3.4053990000000001</v>
      </c>
      <c r="BA928">
        <v>4.9348239999999999</v>
      </c>
      <c r="BB928">
        <v>-4.2057169999999999</v>
      </c>
      <c r="BC928">
        <v>5.6706519999999996</v>
      </c>
      <c r="BD928">
        <v>-2.9483429999999999</v>
      </c>
      <c r="BE928">
        <v>5.846082</v>
      </c>
      <c r="BF928">
        <v>-3.8903219999999998</v>
      </c>
      <c r="BG928">
        <v>4.4776100000000003</v>
      </c>
      <c r="BH928">
        <v>-3.6368360000000002</v>
      </c>
      <c r="BI928">
        <v>4.7774179999999999</v>
      </c>
      <c r="BJ928">
        <v>-2.816808</v>
      </c>
      <c r="BK928">
        <v>5.7198609999999999</v>
      </c>
      <c r="BL928">
        <v>-4.0809730000000002</v>
      </c>
      <c r="BM928">
        <v>2.724062</v>
      </c>
      <c r="BN928">
        <v>-4.067024</v>
      </c>
      <c r="BO928">
        <v>2.7659310000000001</v>
      </c>
      <c r="BP928">
        <v>-1.72818</v>
      </c>
      <c r="BQ928">
        <v>3.483962</v>
      </c>
      <c r="BR928">
        <v>-4.6561680000000001</v>
      </c>
      <c r="BS928">
        <v>3.5299649999999998</v>
      </c>
      <c r="BT928">
        <v>-3.505344</v>
      </c>
      <c r="BU928">
        <v>4.5283069999999999</v>
      </c>
      <c r="BV928">
        <v>-2.1515979999999999</v>
      </c>
      <c r="BW928">
        <v>2.0679669999999999</v>
      </c>
      <c r="BX928">
        <v>-4.5271359999999996</v>
      </c>
      <c r="BY928">
        <v>0.96118199999999998</v>
      </c>
      <c r="BZ928">
        <v>-4.1884980000000001</v>
      </c>
      <c r="CA928">
        <v>2.4250769999999999</v>
      </c>
      <c r="CB928">
        <v>-1.545736</v>
      </c>
      <c r="CC928">
        <v>3.0581849999999999</v>
      </c>
      <c r="CD928">
        <v>-4.7439600000000004</v>
      </c>
      <c r="CE928">
        <v>0.13025400000000001</v>
      </c>
      <c r="CF928">
        <v>-4.6248529999999999</v>
      </c>
      <c r="CG928">
        <v>1.5956969999999999</v>
      </c>
      <c r="CH928">
        <v>20.10097</v>
      </c>
      <c r="CI928">
        <v>200.32667900000001</v>
      </c>
      <c r="CJ928">
        <v>123.71</v>
      </c>
      <c r="CK928">
        <v>2.2909999999999999</v>
      </c>
      <c r="CL928">
        <v>283</v>
      </c>
      <c r="CM928">
        <v>123.58</v>
      </c>
      <c r="CN928">
        <v>5.5730000000000004</v>
      </c>
      <c r="CO928">
        <v>681.6</v>
      </c>
      <c r="CP928">
        <v>-1.559442</v>
      </c>
      <c r="CQ928">
        <v>-5.3294519999999999</v>
      </c>
      <c r="CR928">
        <v>110.15466000000001</v>
      </c>
      <c r="CS928">
        <v>1.6775999999999999E-2</v>
      </c>
      <c r="CT928" t="s">
        <v>225</v>
      </c>
      <c r="CU928">
        <v>4147.9565039999998</v>
      </c>
    </row>
    <row r="929" spans="1:99" x14ac:dyDescent="0.25">
      <c r="A929" s="47">
        <v>46169</v>
      </c>
      <c r="B929" s="46">
        <v>0.82303240740740735</v>
      </c>
      <c r="C929">
        <v>52680</v>
      </c>
      <c r="D929">
        <v>0</v>
      </c>
      <c r="E929">
        <v>0</v>
      </c>
      <c r="F929">
        <v>79.773736999999997</v>
      </c>
      <c r="G929">
        <v>78.891594999999995</v>
      </c>
      <c r="H929">
        <v>68.522729999999996</v>
      </c>
      <c r="I929">
        <v>80.871675999999994</v>
      </c>
      <c r="J929">
        <v>80.011238000000006</v>
      </c>
      <c r="K929">
        <v>79.647917000000007</v>
      </c>
      <c r="L929">
        <v>80.061845000000005</v>
      </c>
      <c r="M929">
        <v>78.754508000000001</v>
      </c>
      <c r="N929">
        <v>-1.4937819999999999</v>
      </c>
      <c r="O929">
        <v>-1.1280399999999999</v>
      </c>
      <c r="P929">
        <v>1.8911720000000001</v>
      </c>
      <c r="Q929">
        <v>2.16431</v>
      </c>
      <c r="R929">
        <v>88.033786000000006</v>
      </c>
      <c r="S929">
        <v>93.342404000000002</v>
      </c>
      <c r="T929">
        <v>109.653752</v>
      </c>
      <c r="U929">
        <v>108.89082000000001</v>
      </c>
      <c r="V929">
        <v>0.204482</v>
      </c>
      <c r="W929">
        <v>-1.7923420000000001</v>
      </c>
      <c r="X929">
        <v>-8.2162159999999993</v>
      </c>
      <c r="Y929">
        <v>-8.0758360000000007</v>
      </c>
      <c r="Z929">
        <v>-7.8356399999999997</v>
      </c>
      <c r="AA929">
        <v>-14.004194</v>
      </c>
      <c r="AB929">
        <v>28.452233</v>
      </c>
      <c r="AC929">
        <v>152.608249</v>
      </c>
      <c r="AD929">
        <v>124.11349</v>
      </c>
      <c r="AE929">
        <v>130.41217</v>
      </c>
      <c r="AF929">
        <v>152.71104800000001</v>
      </c>
      <c r="AG929">
        <v>103.149542</v>
      </c>
      <c r="AH929">
        <v>96.043823000000003</v>
      </c>
      <c r="AI929">
        <v>-6.7238030000000002</v>
      </c>
      <c r="AJ929">
        <v>-13.259619000000001</v>
      </c>
      <c r="AK929">
        <v>-12.780525000000001</v>
      </c>
      <c r="AL929">
        <v>109.188018</v>
      </c>
      <c r="AM929">
        <v>104.40566099999999</v>
      </c>
      <c r="AN929">
        <v>102.411079</v>
      </c>
      <c r="AO929">
        <v>76.527865000000006</v>
      </c>
      <c r="AP929">
        <v>74.905181999999996</v>
      </c>
      <c r="AQ929">
        <v>75.279813000000004</v>
      </c>
      <c r="AR929">
        <v>75.574175999999994</v>
      </c>
      <c r="AS929">
        <v>103.26639</v>
      </c>
      <c r="AT929">
        <v>87.891481999999996</v>
      </c>
      <c r="AU929">
        <v>86.322208000000003</v>
      </c>
      <c r="AV929">
        <v>91.042665</v>
      </c>
      <c r="AW929">
        <v>86.989378000000002</v>
      </c>
      <c r="AX929">
        <v>-2.6832050000000001</v>
      </c>
      <c r="AY929">
        <v>5.3780279999999996</v>
      </c>
      <c r="AZ929">
        <v>-3.423184</v>
      </c>
      <c r="BA929">
        <v>4.9067150000000002</v>
      </c>
      <c r="BB929">
        <v>-4.2156190000000002</v>
      </c>
      <c r="BC929">
        <v>5.6567270000000001</v>
      </c>
      <c r="BD929">
        <v>-2.9035069999999998</v>
      </c>
      <c r="BE929">
        <v>5.8532279999999997</v>
      </c>
      <c r="BF929">
        <v>-3.842733</v>
      </c>
      <c r="BG929">
        <v>4.5048620000000001</v>
      </c>
      <c r="BH929">
        <v>-3.6374949999999999</v>
      </c>
      <c r="BI929">
        <v>4.7441990000000001</v>
      </c>
      <c r="BJ929">
        <v>-2.816074</v>
      </c>
      <c r="BK929">
        <v>5.6789009999999998</v>
      </c>
      <c r="BL929">
        <v>-4.0469710000000001</v>
      </c>
      <c r="BM929">
        <v>2.756329</v>
      </c>
      <c r="BN929">
        <v>-4.0399969999999996</v>
      </c>
      <c r="BO929">
        <v>2.7779539999999998</v>
      </c>
      <c r="BP929">
        <v>-1.7311369999999999</v>
      </c>
      <c r="BQ929">
        <v>3.459886</v>
      </c>
      <c r="BR929">
        <v>-4.6335439999999997</v>
      </c>
      <c r="BS929">
        <v>3.5256599999999998</v>
      </c>
      <c r="BT929">
        <v>-3.5194519999999998</v>
      </c>
      <c r="BU929">
        <v>4.5106999999999999</v>
      </c>
      <c r="BV929">
        <v>-2.146544</v>
      </c>
      <c r="BW929">
        <v>2.0541040000000002</v>
      </c>
      <c r="BX929">
        <v>-4.5691300000000004</v>
      </c>
      <c r="BY929">
        <v>0.91815899999999995</v>
      </c>
      <c r="BZ929">
        <v>-4.1867549999999998</v>
      </c>
      <c r="CA929">
        <v>2.4237419999999998</v>
      </c>
      <c r="CB929">
        <v>-1.4817819999999999</v>
      </c>
      <c r="CC929">
        <v>3.0563910000000001</v>
      </c>
      <c r="CD929">
        <v>-4.8069259999999998</v>
      </c>
      <c r="CE929">
        <v>0.12504599999999999</v>
      </c>
      <c r="CF929">
        <v>-4.6165940000000001</v>
      </c>
      <c r="CG929">
        <v>1.586362</v>
      </c>
      <c r="CH929">
        <v>20.110885</v>
      </c>
      <c r="CI929">
        <v>203.72281899999999</v>
      </c>
      <c r="CJ929">
        <v>123.66</v>
      </c>
      <c r="CK929">
        <v>2.29</v>
      </c>
      <c r="CL929">
        <v>283.2</v>
      </c>
      <c r="CM929">
        <v>123.72</v>
      </c>
      <c r="CN929">
        <v>5.593</v>
      </c>
      <c r="CO929">
        <v>677.1</v>
      </c>
      <c r="CP929">
        <v>-7.4653369999999999</v>
      </c>
      <c r="CQ929">
        <v>-5.315188</v>
      </c>
      <c r="CR929">
        <v>111.406357</v>
      </c>
      <c r="CS929">
        <v>1.7121000000000001E-2</v>
      </c>
      <c r="CT929" t="s">
        <v>225</v>
      </c>
      <c r="CU929">
        <v>4152.6741190000002</v>
      </c>
    </row>
    <row r="930" spans="1:99" x14ac:dyDescent="0.25">
      <c r="A930" s="47">
        <v>46169</v>
      </c>
      <c r="B930" s="46">
        <v>0.8237268518518519</v>
      </c>
      <c r="C930">
        <v>52740</v>
      </c>
      <c r="D930">
        <v>0</v>
      </c>
      <c r="E930">
        <v>0</v>
      </c>
      <c r="F930">
        <v>79.771732999999998</v>
      </c>
      <c r="G930">
        <v>78.892532000000003</v>
      </c>
      <c r="H930">
        <v>68.516442999999995</v>
      </c>
      <c r="I930">
        <v>80.881551999999999</v>
      </c>
      <c r="J930">
        <v>79.935453999999993</v>
      </c>
      <c r="K930">
        <v>79.651926000000003</v>
      </c>
      <c r="L930">
        <v>80.059269999999998</v>
      </c>
      <c r="M930">
        <v>78.785572000000002</v>
      </c>
      <c r="N930">
        <v>-1.866336</v>
      </c>
      <c r="O930">
        <v>-1.2647079999999999</v>
      </c>
      <c r="P930">
        <v>1.629013</v>
      </c>
      <c r="Q930">
        <v>1.784313</v>
      </c>
      <c r="R930">
        <v>87.150441000000001</v>
      </c>
      <c r="S930">
        <v>93.740960000000001</v>
      </c>
      <c r="T930">
        <v>109.079275</v>
      </c>
      <c r="U930">
        <v>108.28617199999999</v>
      </c>
      <c r="V930">
        <v>-5.9887999999999997E-2</v>
      </c>
      <c r="W930">
        <v>-2.0884320000000001</v>
      </c>
      <c r="X930">
        <v>-8.7831670000000006</v>
      </c>
      <c r="Y930">
        <v>-8.6965190000000003</v>
      </c>
      <c r="Z930">
        <v>-8.1776420000000005</v>
      </c>
      <c r="AA930">
        <v>-7.3517659999999996</v>
      </c>
      <c r="AB930">
        <v>31.544324</v>
      </c>
      <c r="AC930">
        <v>153.54682700000001</v>
      </c>
      <c r="AD930">
        <v>124.329865</v>
      </c>
      <c r="AE930">
        <v>130.59177099999999</v>
      </c>
      <c r="AF930">
        <v>152.11088899999999</v>
      </c>
      <c r="AG930">
        <v>103.811094</v>
      </c>
      <c r="AH930">
        <v>93.433931999999999</v>
      </c>
      <c r="AI930">
        <v>-5.975803</v>
      </c>
      <c r="AJ930">
        <v>-8.6733689999999992</v>
      </c>
      <c r="AK930">
        <v>-7.2825699999999998</v>
      </c>
      <c r="AL930">
        <v>109.01596499999999</v>
      </c>
      <c r="AM930">
        <v>102.382588</v>
      </c>
      <c r="AN930">
        <v>102.70838000000001</v>
      </c>
      <c r="AO930">
        <v>76.614045000000004</v>
      </c>
      <c r="AP930">
        <v>75.018204999999995</v>
      </c>
      <c r="AQ930">
        <v>75.392786000000001</v>
      </c>
      <c r="AR930">
        <v>75.614664000000005</v>
      </c>
      <c r="AS930">
        <v>103.28843999999999</v>
      </c>
      <c r="AT930">
        <v>88.132769999999994</v>
      </c>
      <c r="AU930">
        <v>86.612961999999996</v>
      </c>
      <c r="AV930">
        <v>91.437541999999993</v>
      </c>
      <c r="AW930">
        <v>87.223273000000006</v>
      </c>
      <c r="AX930">
        <v>-2.6648010000000002</v>
      </c>
      <c r="AY930">
        <v>5.4232459999999998</v>
      </c>
      <c r="AZ930">
        <v>-3.418113</v>
      </c>
      <c r="BA930">
        <v>4.9094300000000004</v>
      </c>
      <c r="BB930">
        <v>-4.2714660000000002</v>
      </c>
      <c r="BC930">
        <v>5.6171300000000004</v>
      </c>
      <c r="BD930">
        <v>-2.9083489999999999</v>
      </c>
      <c r="BE930">
        <v>5.7939480000000003</v>
      </c>
      <c r="BF930">
        <v>-3.7931569999999999</v>
      </c>
      <c r="BG930">
        <v>4.5538100000000004</v>
      </c>
      <c r="BH930">
        <v>-3.6115200000000001</v>
      </c>
      <c r="BI930">
        <v>4.7473660000000004</v>
      </c>
      <c r="BJ930">
        <v>-2.9140380000000001</v>
      </c>
      <c r="BK930">
        <v>5.6577849999999996</v>
      </c>
      <c r="BL930">
        <v>-4.143821</v>
      </c>
      <c r="BM930">
        <v>2.6756730000000002</v>
      </c>
      <c r="BN930">
        <v>-4.0113079999999997</v>
      </c>
      <c r="BO930">
        <v>2.7819600000000002</v>
      </c>
      <c r="BP930">
        <v>-1.7348980000000001</v>
      </c>
      <c r="BQ930">
        <v>3.4782160000000002</v>
      </c>
      <c r="BR930">
        <v>-4.66059</v>
      </c>
      <c r="BS930">
        <v>3.503889</v>
      </c>
      <c r="BT930">
        <v>-3.5089399999999999</v>
      </c>
      <c r="BU930">
        <v>4.5160359999999997</v>
      </c>
      <c r="BV930">
        <v>-2.101864</v>
      </c>
      <c r="BW930">
        <v>2.089286</v>
      </c>
      <c r="BX930">
        <v>-4.6543419999999998</v>
      </c>
      <c r="BY930">
        <v>0.85027799999999998</v>
      </c>
      <c r="BZ930">
        <v>-4.2198279999999997</v>
      </c>
      <c r="CA930">
        <v>2.386711</v>
      </c>
      <c r="CB930">
        <v>-1.2222459999999999</v>
      </c>
      <c r="CC930">
        <v>3.0842399999999999</v>
      </c>
      <c r="CD930">
        <v>-4.7487159999999999</v>
      </c>
      <c r="CE930">
        <v>0.18974099999999999</v>
      </c>
      <c r="CF930">
        <v>-4.6129249999999997</v>
      </c>
      <c r="CG930">
        <v>1.5678719999999999</v>
      </c>
      <c r="CH930">
        <v>20.124834</v>
      </c>
      <c r="CI930">
        <v>200.44867400000001</v>
      </c>
      <c r="CJ930">
        <v>123.77</v>
      </c>
      <c r="CK930">
        <v>2.29</v>
      </c>
      <c r="CL930">
        <v>282.89999999999998</v>
      </c>
      <c r="CM930">
        <v>123.71</v>
      </c>
      <c r="CN930">
        <v>5.5369999999999999</v>
      </c>
      <c r="CO930">
        <v>671.3</v>
      </c>
      <c r="CP930">
        <v>-1.9874449999999999</v>
      </c>
      <c r="CQ930">
        <v>-5.2951249999999996</v>
      </c>
      <c r="CR930">
        <v>110.199873</v>
      </c>
      <c r="CS930">
        <v>1.738E-2</v>
      </c>
      <c r="CT930" t="s">
        <v>225</v>
      </c>
      <c r="CU930">
        <v>4157.3931279999997</v>
      </c>
    </row>
    <row r="931" spans="1:99" x14ac:dyDescent="0.25">
      <c r="A931" s="47">
        <v>46169</v>
      </c>
      <c r="B931" s="46">
        <v>0.82442129629629635</v>
      </c>
      <c r="C931">
        <v>52800</v>
      </c>
      <c r="D931">
        <v>0</v>
      </c>
      <c r="E931">
        <v>0</v>
      </c>
      <c r="F931">
        <v>79.737048000000001</v>
      </c>
      <c r="G931">
        <v>78.928453000000005</v>
      </c>
      <c r="H931">
        <v>68.481296</v>
      </c>
      <c r="I931">
        <v>80.929469999999995</v>
      </c>
      <c r="J931">
        <v>79.943949000000003</v>
      </c>
      <c r="K931">
        <v>79.660843</v>
      </c>
      <c r="L931">
        <v>80.086301000000006</v>
      </c>
      <c r="M931">
        <v>78.793718999999996</v>
      </c>
      <c r="N931">
        <v>-2.1373709999999999</v>
      </c>
      <c r="O931">
        <v>-1.5868990000000001</v>
      </c>
      <c r="P931">
        <v>1.5368550000000001</v>
      </c>
      <c r="Q931">
        <v>1.780651</v>
      </c>
      <c r="R931">
        <v>88.079564000000005</v>
      </c>
      <c r="S931">
        <v>94.217464000000007</v>
      </c>
      <c r="T931">
        <v>110.12506</v>
      </c>
      <c r="U931">
        <v>109.332464</v>
      </c>
      <c r="V931">
        <v>-0.29041499999999998</v>
      </c>
      <c r="W931">
        <v>-2.1134379999999999</v>
      </c>
      <c r="X931">
        <v>-8.6412320000000005</v>
      </c>
      <c r="Y931">
        <v>-8.5709909999999994</v>
      </c>
      <c r="Z931">
        <v>-8.3006960000000003</v>
      </c>
      <c r="AA931">
        <v>-13.951286</v>
      </c>
      <c r="AB931">
        <v>29.229336</v>
      </c>
      <c r="AC931">
        <v>153.34462099999999</v>
      </c>
      <c r="AD931">
        <v>124.519925</v>
      </c>
      <c r="AE931">
        <v>130.81947299999999</v>
      </c>
      <c r="AF931">
        <v>152.90632299999999</v>
      </c>
      <c r="AG931">
        <v>103.026101</v>
      </c>
      <c r="AH931">
        <v>96.100806000000006</v>
      </c>
      <c r="AI931">
        <v>-7.2622520000000002</v>
      </c>
      <c r="AJ931">
        <v>-13.769921</v>
      </c>
      <c r="AK931">
        <v>-13.157893</v>
      </c>
      <c r="AL931">
        <v>109.486045</v>
      </c>
      <c r="AM931">
        <v>104.505701</v>
      </c>
      <c r="AN931">
        <v>103.12794700000001</v>
      </c>
      <c r="AO931">
        <v>76.593615</v>
      </c>
      <c r="AP931">
        <v>74.972572999999997</v>
      </c>
      <c r="AQ931">
        <v>75.345062999999996</v>
      </c>
      <c r="AR931">
        <v>75.576509000000001</v>
      </c>
      <c r="AS931">
        <v>103.718391</v>
      </c>
      <c r="AT931">
        <v>88.567233999999999</v>
      </c>
      <c r="AU931">
        <v>86.962980000000002</v>
      </c>
      <c r="AV931">
        <v>91.834930999999997</v>
      </c>
      <c r="AW931">
        <v>87.510602000000006</v>
      </c>
      <c r="AX931">
        <v>-2.661702</v>
      </c>
      <c r="AY931">
        <v>5.4400560000000002</v>
      </c>
      <c r="AZ931">
        <v>-3.4308350000000001</v>
      </c>
      <c r="BA931">
        <v>4.91934</v>
      </c>
      <c r="BB931">
        <v>-4.2558340000000001</v>
      </c>
      <c r="BC931">
        <v>5.6249469999999997</v>
      </c>
      <c r="BD931">
        <v>-2.9124970000000001</v>
      </c>
      <c r="BE931">
        <v>5.8187090000000001</v>
      </c>
      <c r="BF931">
        <v>-3.7933050000000001</v>
      </c>
      <c r="BG931">
        <v>4.5412739999999996</v>
      </c>
      <c r="BH931">
        <v>-3.643383</v>
      </c>
      <c r="BI931">
        <v>4.7360920000000002</v>
      </c>
      <c r="BJ931">
        <v>-2.9013119999999999</v>
      </c>
      <c r="BK931">
        <v>5.6671399999999998</v>
      </c>
      <c r="BL931">
        <v>-4.0982450000000004</v>
      </c>
      <c r="BM931">
        <v>2.7138719999999998</v>
      </c>
      <c r="BN931">
        <v>-4.0275730000000003</v>
      </c>
      <c r="BO931">
        <v>2.7759860000000001</v>
      </c>
      <c r="BP931">
        <v>-1.7555369999999999</v>
      </c>
      <c r="BQ931">
        <v>3.4554420000000001</v>
      </c>
      <c r="BR931">
        <v>-4.6627080000000003</v>
      </c>
      <c r="BS931">
        <v>3.4995129999999999</v>
      </c>
      <c r="BT931">
        <v>-3.5291579999999998</v>
      </c>
      <c r="BU931">
        <v>4.517633</v>
      </c>
      <c r="BV931">
        <v>-2.132358</v>
      </c>
      <c r="BW931">
        <v>2.0728040000000001</v>
      </c>
      <c r="BX931">
        <v>-4.6735810000000004</v>
      </c>
      <c r="BY931">
        <v>0.87180899999999995</v>
      </c>
      <c r="BZ931">
        <v>-4.2106839999999996</v>
      </c>
      <c r="CA931">
        <v>2.3916919999999999</v>
      </c>
      <c r="CB931">
        <v>-1.336676</v>
      </c>
      <c r="CC931">
        <v>3.0772599999999999</v>
      </c>
      <c r="CD931">
        <v>-4.7959420000000001</v>
      </c>
      <c r="CE931">
        <v>0.135023</v>
      </c>
      <c r="CF931">
        <v>-4.6293699999999998</v>
      </c>
      <c r="CG931">
        <v>1.578317</v>
      </c>
      <c r="CH931">
        <v>20.129159999999999</v>
      </c>
      <c r="CI931">
        <v>204.89193499999999</v>
      </c>
      <c r="CJ931">
        <v>123.66</v>
      </c>
      <c r="CK931">
        <v>2.2909999999999999</v>
      </c>
      <c r="CL931">
        <v>283.2</v>
      </c>
      <c r="CM931">
        <v>123.53</v>
      </c>
      <c r="CN931">
        <v>5.5860000000000003</v>
      </c>
      <c r="CO931">
        <v>677.9</v>
      </c>
      <c r="CP931">
        <v>-7.868989</v>
      </c>
      <c r="CQ931">
        <v>-5.2889039999999996</v>
      </c>
      <c r="CR931">
        <v>111.833949</v>
      </c>
      <c r="CS931">
        <v>1.0728E-2</v>
      </c>
      <c r="CT931" t="s">
        <v>225</v>
      </c>
      <c r="CU931">
        <v>4161.5834839999998</v>
      </c>
    </row>
    <row r="932" spans="1:99" x14ac:dyDescent="0.25">
      <c r="A932" s="47">
        <v>46169</v>
      </c>
      <c r="B932" s="46">
        <v>0.82511574074074068</v>
      </c>
      <c r="C932">
        <v>52860</v>
      </c>
      <c r="D932">
        <v>0</v>
      </c>
      <c r="E932">
        <v>0</v>
      </c>
      <c r="F932">
        <v>79.762254999999996</v>
      </c>
      <c r="G932">
        <v>78.941911000000005</v>
      </c>
      <c r="H932">
        <v>68.479596999999998</v>
      </c>
      <c r="I932">
        <v>80.975267000000002</v>
      </c>
      <c r="J932">
        <v>79.965861000000004</v>
      </c>
      <c r="K932">
        <v>79.661338000000001</v>
      </c>
      <c r="L932">
        <v>80.098799999999997</v>
      </c>
      <c r="M932">
        <v>78.804134000000005</v>
      </c>
      <c r="N932">
        <v>-2.219735</v>
      </c>
      <c r="O932">
        <v>-1.546451</v>
      </c>
      <c r="P932">
        <v>1.480793</v>
      </c>
      <c r="Q932">
        <v>1.5845070000000001</v>
      </c>
      <c r="R932">
        <v>88.104665999999995</v>
      </c>
      <c r="S932">
        <v>93.957701</v>
      </c>
      <c r="T932">
        <v>109.68513</v>
      </c>
      <c r="U932">
        <v>108.97749399999999</v>
      </c>
      <c r="V932">
        <v>-0.36006199999999999</v>
      </c>
      <c r="W932">
        <v>-2.5509909999999998</v>
      </c>
      <c r="X932">
        <v>-9.139049</v>
      </c>
      <c r="Y932">
        <v>-9.0678160000000005</v>
      </c>
      <c r="Z932">
        <v>-8.5776830000000004</v>
      </c>
      <c r="AA932">
        <v>-7.7498849999999999</v>
      </c>
      <c r="AB932">
        <v>31.950576000000002</v>
      </c>
      <c r="AC932">
        <v>154.58431300000001</v>
      </c>
      <c r="AD932">
        <v>125.03458500000001</v>
      </c>
      <c r="AE932">
        <v>130.98510899999999</v>
      </c>
      <c r="AF932">
        <v>152.92395099999999</v>
      </c>
      <c r="AG932">
        <v>104.415622</v>
      </c>
      <c r="AH932">
        <v>93.147577999999996</v>
      </c>
      <c r="AI932">
        <v>-6.3314349999999999</v>
      </c>
      <c r="AJ932">
        <v>-8.8768729999999998</v>
      </c>
      <c r="AK932">
        <v>-7.5389200000000001</v>
      </c>
      <c r="AL932">
        <v>109.567853</v>
      </c>
      <c r="AM932">
        <v>102.439046</v>
      </c>
      <c r="AN932">
        <v>103.46425499999999</v>
      </c>
      <c r="AO932">
        <v>76.671349000000006</v>
      </c>
      <c r="AP932">
        <v>75.043930000000003</v>
      </c>
      <c r="AQ932">
        <v>75.490691999999996</v>
      </c>
      <c r="AR932">
        <v>75.645297999999997</v>
      </c>
      <c r="AS932">
        <v>103.838134</v>
      </c>
      <c r="AT932">
        <v>88.885671000000002</v>
      </c>
      <c r="AU932">
        <v>87.336738999999994</v>
      </c>
      <c r="AV932">
        <v>92.166447000000005</v>
      </c>
      <c r="AW932">
        <v>87.708500000000001</v>
      </c>
      <c r="AX932">
        <v>-2.668075</v>
      </c>
      <c r="AY932">
        <v>5.3773910000000003</v>
      </c>
      <c r="AZ932">
        <v>-3.3713980000000001</v>
      </c>
      <c r="BA932">
        <v>4.9757319999999998</v>
      </c>
      <c r="BB932">
        <v>-4.218178</v>
      </c>
      <c r="BC932">
        <v>5.6434620000000004</v>
      </c>
      <c r="BD932">
        <v>-2.9095200000000001</v>
      </c>
      <c r="BE932">
        <v>5.7767609999999996</v>
      </c>
      <c r="BF932">
        <v>-3.8526750000000001</v>
      </c>
      <c r="BG932">
        <v>4.5124849999999999</v>
      </c>
      <c r="BH932">
        <v>-3.5646979999999999</v>
      </c>
      <c r="BI932">
        <v>4.8578080000000003</v>
      </c>
      <c r="BJ932">
        <v>-2.8473130000000002</v>
      </c>
      <c r="BK932">
        <v>5.7538790000000004</v>
      </c>
      <c r="BL932">
        <v>-4.2064539999999999</v>
      </c>
      <c r="BM932">
        <v>2.6150739999999999</v>
      </c>
      <c r="BN932">
        <v>-4.034408</v>
      </c>
      <c r="BO932">
        <v>2.7802630000000002</v>
      </c>
      <c r="BP932">
        <v>-1.707962</v>
      </c>
      <c r="BQ932">
        <v>3.471848</v>
      </c>
      <c r="BR932">
        <v>-4.7047350000000003</v>
      </c>
      <c r="BS932">
        <v>3.4646530000000002</v>
      </c>
      <c r="BT932">
        <v>-3.536057</v>
      </c>
      <c r="BU932">
        <v>4.4901679999999997</v>
      </c>
      <c r="BV932">
        <v>-2.113407</v>
      </c>
      <c r="BW932">
        <v>2.0801189999999998</v>
      </c>
      <c r="BX932">
        <v>-4.6336510000000004</v>
      </c>
      <c r="BY932">
        <v>0.87863800000000003</v>
      </c>
      <c r="BZ932">
        <v>-4.2665860000000002</v>
      </c>
      <c r="CA932">
        <v>2.3500230000000002</v>
      </c>
      <c r="CB932">
        <v>-1.3040419999999999</v>
      </c>
      <c r="CC932">
        <v>3.0232169999999998</v>
      </c>
      <c r="CD932">
        <v>-4.6904880000000002</v>
      </c>
      <c r="CE932">
        <v>0.154224</v>
      </c>
      <c r="CF932">
        <v>-4.6341159999999997</v>
      </c>
      <c r="CG932">
        <v>1.564859</v>
      </c>
      <c r="CH932">
        <v>20.139026000000001</v>
      </c>
      <c r="CI932">
        <v>200.70792700000001</v>
      </c>
      <c r="CJ932">
        <v>123.64</v>
      </c>
      <c r="CK932">
        <v>2.2909999999999999</v>
      </c>
      <c r="CL932">
        <v>283.3</v>
      </c>
      <c r="CM932">
        <v>123.53</v>
      </c>
      <c r="CN932">
        <v>5.5739999999999998</v>
      </c>
      <c r="CO932">
        <v>674.6</v>
      </c>
      <c r="CP932">
        <v>-2.2642009999999999</v>
      </c>
      <c r="CQ932">
        <v>-5.2747190000000002</v>
      </c>
      <c r="CR932">
        <v>110.295894</v>
      </c>
      <c r="CS932">
        <v>1.4079E-2</v>
      </c>
      <c r="CT932" t="s">
        <v>225</v>
      </c>
      <c r="CU932">
        <v>4166.2997729999997</v>
      </c>
    </row>
    <row r="933" spans="1:99" x14ac:dyDescent="0.25">
      <c r="A933" s="47">
        <v>46169</v>
      </c>
      <c r="B933" s="46">
        <v>0.82581018518518512</v>
      </c>
      <c r="C933">
        <v>52920</v>
      </c>
      <c r="D933">
        <v>0</v>
      </c>
      <c r="E933">
        <v>0</v>
      </c>
      <c r="F933">
        <v>79.853019000000003</v>
      </c>
      <c r="G933">
        <v>78.941946999999999</v>
      </c>
      <c r="H933">
        <v>68.629880999999997</v>
      </c>
      <c r="I933">
        <v>80.951233999999999</v>
      </c>
      <c r="J933">
        <v>80.003533000000004</v>
      </c>
      <c r="K933">
        <v>79.670456999999999</v>
      </c>
      <c r="L933">
        <v>80.114208000000005</v>
      </c>
      <c r="M933">
        <v>78.824612000000002</v>
      </c>
      <c r="N933">
        <v>-2.3716919999999999</v>
      </c>
      <c r="O933">
        <v>-1.811291</v>
      </c>
      <c r="P933">
        <v>1.342565</v>
      </c>
      <c r="Q933">
        <v>1.426016</v>
      </c>
      <c r="R933">
        <v>88.186598000000004</v>
      </c>
      <c r="S933">
        <v>94.060987999999995</v>
      </c>
      <c r="T933">
        <v>110.00353800000001</v>
      </c>
      <c r="U933">
        <v>109.190116</v>
      </c>
      <c r="V933">
        <v>-0.58140899999999995</v>
      </c>
      <c r="W933">
        <v>-2.7787009999999999</v>
      </c>
      <c r="X933">
        <v>-9.0063469999999999</v>
      </c>
      <c r="Y933">
        <v>-8.8920270000000006</v>
      </c>
      <c r="Z933">
        <v>-8.6404569999999996</v>
      </c>
      <c r="AA933">
        <v>-13.979488</v>
      </c>
      <c r="AB933">
        <v>30.049479999999999</v>
      </c>
      <c r="AC933">
        <v>153.80691400000001</v>
      </c>
      <c r="AD933">
        <v>125.28052</v>
      </c>
      <c r="AE933">
        <v>131.15014500000001</v>
      </c>
      <c r="AF933">
        <v>153.10437899999999</v>
      </c>
      <c r="AG933">
        <v>102.70675900000001</v>
      </c>
      <c r="AH933">
        <v>95.316126999999994</v>
      </c>
      <c r="AI933">
        <v>-7.5162800000000001</v>
      </c>
      <c r="AJ933">
        <v>-13.893347</v>
      </c>
      <c r="AK933">
        <v>-13.024150000000001</v>
      </c>
      <c r="AL933">
        <v>109.49684499999999</v>
      </c>
      <c r="AM933">
        <v>103.788431</v>
      </c>
      <c r="AN933">
        <v>103.67929599999999</v>
      </c>
      <c r="AO933">
        <v>76.697489000000004</v>
      </c>
      <c r="AP933">
        <v>75.124038999999996</v>
      </c>
      <c r="AQ933">
        <v>75.522636000000006</v>
      </c>
      <c r="AR933">
        <v>75.717442000000005</v>
      </c>
      <c r="AS933">
        <v>103.794374</v>
      </c>
      <c r="AT933">
        <v>89.220180999999997</v>
      </c>
      <c r="AU933">
        <v>87.555492000000001</v>
      </c>
      <c r="AV933">
        <v>92.456856999999999</v>
      </c>
      <c r="AW933">
        <v>87.929655999999994</v>
      </c>
      <c r="AX933">
        <v>-2.6620509999999999</v>
      </c>
      <c r="AY933">
        <v>5.3957160000000002</v>
      </c>
      <c r="AZ933">
        <v>-3.3723589999999999</v>
      </c>
      <c r="BA933">
        <v>4.9247969999999999</v>
      </c>
      <c r="BB933">
        <v>-4.1977479999999998</v>
      </c>
      <c r="BC933">
        <v>5.6253279999999997</v>
      </c>
      <c r="BD933">
        <v>-2.8972600000000002</v>
      </c>
      <c r="BE933">
        <v>5.7558829999999999</v>
      </c>
      <c r="BF933">
        <v>-3.7718120000000002</v>
      </c>
      <c r="BG933">
        <v>4.5189029999999999</v>
      </c>
      <c r="BH933">
        <v>-3.5781019999999999</v>
      </c>
      <c r="BI933">
        <v>4.8257700000000003</v>
      </c>
      <c r="BJ933">
        <v>-2.8444590000000001</v>
      </c>
      <c r="BK933">
        <v>5.7402059999999997</v>
      </c>
      <c r="BL933">
        <v>-4.1599050000000002</v>
      </c>
      <c r="BM933">
        <v>2.6257039999999998</v>
      </c>
      <c r="BN933">
        <v>-4.0050730000000003</v>
      </c>
      <c r="BO933">
        <v>2.7596050000000001</v>
      </c>
      <c r="BP933">
        <v>-1.706915</v>
      </c>
      <c r="BQ933">
        <v>3.4609369999999999</v>
      </c>
      <c r="BR933">
        <v>-4.6641240000000002</v>
      </c>
      <c r="BS933">
        <v>3.4566530000000002</v>
      </c>
      <c r="BT933">
        <v>-3.4990809999999999</v>
      </c>
      <c r="BU933">
        <v>4.4973229999999997</v>
      </c>
      <c r="BV933">
        <v>-2.1243750000000001</v>
      </c>
      <c r="BW933">
        <v>2.092711</v>
      </c>
      <c r="BX933">
        <v>-4.6284989999999997</v>
      </c>
      <c r="BY933">
        <v>0.87313499999999999</v>
      </c>
      <c r="BZ933">
        <v>-4.2284160000000002</v>
      </c>
      <c r="CA933">
        <v>2.3757250000000001</v>
      </c>
      <c r="CB933">
        <v>-1.2809740000000001</v>
      </c>
      <c r="CC933">
        <v>3.0447540000000002</v>
      </c>
      <c r="CD933">
        <v>-4.723236</v>
      </c>
      <c r="CE933">
        <v>0.15313199999999999</v>
      </c>
      <c r="CF933">
        <v>-4.613607</v>
      </c>
      <c r="CG933">
        <v>1.5805629999999999</v>
      </c>
      <c r="CH933">
        <v>20.146608000000001</v>
      </c>
      <c r="CI933">
        <v>204.39228800000001</v>
      </c>
      <c r="CJ933">
        <v>124.26</v>
      </c>
      <c r="CK933">
        <v>0.379</v>
      </c>
      <c r="CL933">
        <v>46.3</v>
      </c>
      <c r="CM933">
        <v>124.23</v>
      </c>
      <c r="CN933">
        <v>5.5709999999999997</v>
      </c>
      <c r="CO933">
        <v>673.6</v>
      </c>
      <c r="CP933">
        <v>-7.7603309999999999</v>
      </c>
      <c r="CQ933">
        <v>-5.2638189999999998</v>
      </c>
      <c r="CR933">
        <v>111.65141300000001</v>
      </c>
      <c r="CS933">
        <v>2.0801E-2</v>
      </c>
      <c r="CT933" t="s">
        <v>225</v>
      </c>
      <c r="CU933">
        <v>4170.8228399999998</v>
      </c>
    </row>
    <row r="934" spans="1:99" x14ac:dyDescent="0.25">
      <c r="A934" s="47">
        <v>46169</v>
      </c>
      <c r="B934" s="46">
        <v>0.82650462962962967</v>
      </c>
      <c r="C934">
        <v>52980</v>
      </c>
      <c r="D934">
        <v>0</v>
      </c>
      <c r="E934">
        <v>0</v>
      </c>
      <c r="F934">
        <v>79.886757000000003</v>
      </c>
      <c r="G934">
        <v>78.975301000000002</v>
      </c>
      <c r="H934">
        <v>68.634702000000004</v>
      </c>
      <c r="I934">
        <v>80.934922999999998</v>
      </c>
      <c r="J934">
        <v>80.009041999999994</v>
      </c>
      <c r="K934">
        <v>79.663784000000007</v>
      </c>
      <c r="L934">
        <v>80.136414000000002</v>
      </c>
      <c r="M934">
        <v>78.852317999999997</v>
      </c>
      <c r="N934">
        <v>-2.7294839999999998</v>
      </c>
      <c r="O934">
        <v>-1.979196</v>
      </c>
      <c r="P934">
        <v>1.355289</v>
      </c>
      <c r="Q934">
        <v>1.376959</v>
      </c>
      <c r="R934">
        <v>88.796148000000002</v>
      </c>
      <c r="S934">
        <v>94.732951999999997</v>
      </c>
      <c r="T934">
        <v>109.874306</v>
      </c>
      <c r="U934">
        <v>108.932355</v>
      </c>
      <c r="V934">
        <v>-0.694878</v>
      </c>
      <c r="W934">
        <v>-2.6420170000000001</v>
      </c>
      <c r="X934">
        <v>-9.3575909999999993</v>
      </c>
      <c r="Y934">
        <v>-9.3411819999999999</v>
      </c>
      <c r="Z934">
        <v>-8.849907</v>
      </c>
      <c r="AA934">
        <v>-7.9464360000000003</v>
      </c>
      <c r="AB934">
        <v>32.163288000000001</v>
      </c>
      <c r="AC934">
        <v>154.89526599999999</v>
      </c>
      <c r="AD934">
        <v>125.465748</v>
      </c>
      <c r="AE934">
        <v>131.50717700000001</v>
      </c>
      <c r="AF934">
        <v>153.139443</v>
      </c>
      <c r="AG934">
        <v>104.439491</v>
      </c>
      <c r="AH934">
        <v>93.259849000000003</v>
      </c>
      <c r="AI934">
        <v>-6.6215219999999997</v>
      </c>
      <c r="AJ934">
        <v>-9.2458989999999996</v>
      </c>
      <c r="AK934">
        <v>-7.8678790000000003</v>
      </c>
      <c r="AL934">
        <v>109.73861100000001</v>
      </c>
      <c r="AM934">
        <v>102.51146199999999</v>
      </c>
      <c r="AN934">
        <v>103.922854</v>
      </c>
      <c r="AO934">
        <v>76.340312999999995</v>
      </c>
      <c r="AP934">
        <v>74.738557999999998</v>
      </c>
      <c r="AQ934">
        <v>75.127199000000005</v>
      </c>
      <c r="AR934">
        <v>75.314358999999996</v>
      </c>
      <c r="AS934">
        <v>103.92807999999999</v>
      </c>
      <c r="AT934">
        <v>89.553411999999994</v>
      </c>
      <c r="AU934">
        <v>87.830872999999997</v>
      </c>
      <c r="AV934">
        <v>92.682280000000006</v>
      </c>
      <c r="AW934">
        <v>88.179959999999994</v>
      </c>
      <c r="AX934">
        <v>-2.650795</v>
      </c>
      <c r="AY934">
        <v>5.4379980000000003</v>
      </c>
      <c r="AZ934">
        <v>-3.4029389999999999</v>
      </c>
      <c r="BA934">
        <v>4.9248700000000003</v>
      </c>
      <c r="BB934">
        <v>-4.2199970000000002</v>
      </c>
      <c r="BC934">
        <v>5.6379799999999998</v>
      </c>
      <c r="BD934">
        <v>-2.9164659999999998</v>
      </c>
      <c r="BE934">
        <v>5.7648679999999999</v>
      </c>
      <c r="BF934">
        <v>-3.7800549999999999</v>
      </c>
      <c r="BG934">
        <v>4.547015</v>
      </c>
      <c r="BH934">
        <v>-3.5842100000000001</v>
      </c>
      <c r="BI934">
        <v>4.8041450000000001</v>
      </c>
      <c r="BJ934">
        <v>-2.893256</v>
      </c>
      <c r="BK934">
        <v>5.6874599999999997</v>
      </c>
      <c r="BL934">
        <v>-4.1467029999999996</v>
      </c>
      <c r="BM934">
        <v>2.6544150000000002</v>
      </c>
      <c r="BN934">
        <v>-4.0039610000000003</v>
      </c>
      <c r="BO934">
        <v>2.797971</v>
      </c>
      <c r="BP934">
        <v>-1.7426159999999999</v>
      </c>
      <c r="BQ934">
        <v>3.4448210000000001</v>
      </c>
      <c r="BR934">
        <v>-4.6781160000000002</v>
      </c>
      <c r="BS934">
        <v>3.4552480000000001</v>
      </c>
      <c r="BT934">
        <v>-3.5334840000000001</v>
      </c>
      <c r="BU934">
        <v>4.4784829999999998</v>
      </c>
      <c r="BV934">
        <v>-2.1288339999999999</v>
      </c>
      <c r="BW934">
        <v>2.0845959999999999</v>
      </c>
      <c r="BX934">
        <v>-4.6644620000000003</v>
      </c>
      <c r="BY934">
        <v>0.84439699999999995</v>
      </c>
      <c r="BZ934">
        <v>-4.2504039999999996</v>
      </c>
      <c r="CA934">
        <v>2.3591389999999999</v>
      </c>
      <c r="CB934">
        <v>-1.229603</v>
      </c>
      <c r="CC934">
        <v>3.056238</v>
      </c>
      <c r="CD934">
        <v>-4.7636849999999997</v>
      </c>
      <c r="CE934">
        <v>0.15271399999999999</v>
      </c>
      <c r="CF934">
        <v>-4.6328170000000002</v>
      </c>
      <c r="CG934">
        <v>1.569372</v>
      </c>
      <c r="CH934">
        <v>20.155065</v>
      </c>
      <c r="CI934">
        <v>201.86226600000001</v>
      </c>
      <c r="CJ934">
        <v>123.87</v>
      </c>
      <c r="CK934">
        <v>2.2919999999999998</v>
      </c>
      <c r="CL934">
        <v>283.10000000000002</v>
      </c>
      <c r="CM934">
        <v>123.68</v>
      </c>
      <c r="CN934">
        <v>5.5380000000000003</v>
      </c>
      <c r="CO934">
        <v>670.9</v>
      </c>
      <c r="CP934">
        <v>-2.616215</v>
      </c>
      <c r="CQ934">
        <v>-5.2516639999999999</v>
      </c>
      <c r="CR934">
        <v>110.72240499999999</v>
      </c>
      <c r="CS934">
        <v>1.3315E-2</v>
      </c>
      <c r="CT934" t="s">
        <v>225</v>
      </c>
      <c r="CU934">
        <v>4174.1646270000001</v>
      </c>
    </row>
    <row r="935" spans="1:99" x14ac:dyDescent="0.25">
      <c r="A935" s="47">
        <v>46169</v>
      </c>
      <c r="B935" s="46">
        <v>0.82719907407407411</v>
      </c>
      <c r="C935">
        <v>53040</v>
      </c>
      <c r="D935">
        <v>0</v>
      </c>
      <c r="E935">
        <v>0</v>
      </c>
      <c r="F935">
        <v>79.866535999999996</v>
      </c>
      <c r="G935">
        <v>79.009294999999995</v>
      </c>
      <c r="H935">
        <v>68.636768000000004</v>
      </c>
      <c r="I935">
        <v>80.969218999999995</v>
      </c>
      <c r="J935">
        <v>80.075708000000006</v>
      </c>
      <c r="K935">
        <v>79.688049000000007</v>
      </c>
      <c r="L935">
        <v>80.127927</v>
      </c>
      <c r="M935">
        <v>78.845921000000004</v>
      </c>
      <c r="N935">
        <v>-2.8691949999999999</v>
      </c>
      <c r="O935">
        <v>-2.1771530000000001</v>
      </c>
      <c r="P935">
        <v>1.1428020000000001</v>
      </c>
      <c r="Q935">
        <v>1.2221280000000001</v>
      </c>
      <c r="R935">
        <v>89.275149999999996</v>
      </c>
      <c r="S935">
        <v>94.127270999999993</v>
      </c>
      <c r="T935">
        <v>110.129599</v>
      </c>
      <c r="U935">
        <v>109.42596399999999</v>
      </c>
      <c r="V935">
        <v>-0.75689600000000001</v>
      </c>
      <c r="W935">
        <v>-2.8145150000000001</v>
      </c>
      <c r="X935">
        <v>-9.1535790000000006</v>
      </c>
      <c r="Y935">
        <v>-9.0945280000000004</v>
      </c>
      <c r="Z935">
        <v>-8.8514999999999997</v>
      </c>
      <c r="AA935">
        <v>-13.628496</v>
      </c>
      <c r="AB935">
        <v>30.330348999999998</v>
      </c>
      <c r="AC935">
        <v>154.10422800000001</v>
      </c>
      <c r="AD935">
        <v>125.534436</v>
      </c>
      <c r="AE935">
        <v>131.73802499999999</v>
      </c>
      <c r="AF935">
        <v>153.704881</v>
      </c>
      <c r="AG935">
        <v>103.297628</v>
      </c>
      <c r="AH935">
        <v>95.642201999999997</v>
      </c>
      <c r="AI935">
        <v>-7.6867470000000004</v>
      </c>
      <c r="AJ935">
        <v>-14.156159000000001</v>
      </c>
      <c r="AK935">
        <v>-12.579375000000001</v>
      </c>
      <c r="AL935">
        <v>110.018004</v>
      </c>
      <c r="AM935">
        <v>104.500727</v>
      </c>
      <c r="AN935">
        <v>104.109397</v>
      </c>
      <c r="AO935">
        <v>76.423191000000003</v>
      </c>
      <c r="AP935">
        <v>74.760791999999995</v>
      </c>
      <c r="AQ935">
        <v>75.160404</v>
      </c>
      <c r="AR935">
        <v>75.433553000000003</v>
      </c>
      <c r="AS935">
        <v>103.920441</v>
      </c>
      <c r="AT935">
        <v>89.791079999999994</v>
      </c>
      <c r="AU935">
        <v>88.109657999999996</v>
      </c>
      <c r="AV935">
        <v>92.961180999999996</v>
      </c>
      <c r="AW935">
        <v>88.404570000000007</v>
      </c>
      <c r="AX935">
        <v>-2.7030409999999998</v>
      </c>
      <c r="AY935">
        <v>5.3836399999999998</v>
      </c>
      <c r="AZ935">
        <v>-3.4339170000000001</v>
      </c>
      <c r="BA935">
        <v>4.9309719999999997</v>
      </c>
      <c r="BB935">
        <v>-4.2026469999999998</v>
      </c>
      <c r="BC935">
        <v>5.6627219999999996</v>
      </c>
      <c r="BD935">
        <v>-2.9127489999999998</v>
      </c>
      <c r="BE935">
        <v>5.847772</v>
      </c>
      <c r="BF935">
        <v>-3.8951419999999999</v>
      </c>
      <c r="BG935">
        <v>4.4834069999999997</v>
      </c>
      <c r="BH935">
        <v>-3.6522299999999999</v>
      </c>
      <c r="BI935">
        <v>4.7447889999999999</v>
      </c>
      <c r="BJ935">
        <v>-2.8210449999999998</v>
      </c>
      <c r="BK935">
        <v>5.6982720000000002</v>
      </c>
      <c r="BL935">
        <v>-4.1141110000000003</v>
      </c>
      <c r="BM935">
        <v>2.7142750000000002</v>
      </c>
      <c r="BN935">
        <v>-4.0499460000000003</v>
      </c>
      <c r="BO935">
        <v>2.7878919999999998</v>
      </c>
      <c r="BP935">
        <v>-1.768937</v>
      </c>
      <c r="BQ935">
        <v>3.4697260000000001</v>
      </c>
      <c r="BR935">
        <v>-4.6394029999999997</v>
      </c>
      <c r="BS935">
        <v>3.5124240000000002</v>
      </c>
      <c r="BT935">
        <v>-3.5463040000000001</v>
      </c>
      <c r="BU935">
        <v>4.4947299999999997</v>
      </c>
      <c r="BV935">
        <v>-2.1882809999999999</v>
      </c>
      <c r="BW935">
        <v>2.0674450000000002</v>
      </c>
      <c r="BX935">
        <v>-4.5859480000000001</v>
      </c>
      <c r="BY935">
        <v>0.89410100000000003</v>
      </c>
      <c r="BZ935">
        <v>-4.2040280000000001</v>
      </c>
      <c r="CA935">
        <v>2.4038750000000002</v>
      </c>
      <c r="CB935">
        <v>-1.5304800000000001</v>
      </c>
      <c r="CC935">
        <v>3.0475810000000001</v>
      </c>
      <c r="CD935">
        <v>-4.829853</v>
      </c>
      <c r="CE935">
        <v>0.11014699999999999</v>
      </c>
      <c r="CF935">
        <v>-4.5999080000000001</v>
      </c>
      <c r="CG935">
        <v>1.5909059999999999</v>
      </c>
      <c r="CH935">
        <v>20.160216999999999</v>
      </c>
      <c r="CI935">
        <v>205.51824300000001</v>
      </c>
      <c r="CJ935">
        <v>123.81</v>
      </c>
      <c r="CK935">
        <v>2.2930000000000001</v>
      </c>
      <c r="CL935">
        <v>283.5</v>
      </c>
      <c r="CM935">
        <v>123.8</v>
      </c>
      <c r="CN935">
        <v>5.5449999999999999</v>
      </c>
      <c r="CO935">
        <v>672</v>
      </c>
      <c r="CP935">
        <v>-7.3351139999999999</v>
      </c>
      <c r="CQ935">
        <v>-5.2442609999999998</v>
      </c>
      <c r="CR935">
        <v>112.06232799999999</v>
      </c>
      <c r="CS935">
        <v>4.6309999999999997E-3</v>
      </c>
      <c r="CT935" t="s">
        <v>225</v>
      </c>
      <c r="CU935">
        <v>4178.8909999999996</v>
      </c>
    </row>
    <row r="936" spans="1:99" x14ac:dyDescent="0.25">
      <c r="A936" s="47">
        <v>46169</v>
      </c>
      <c r="B936" s="46">
        <v>0.82789351851851845</v>
      </c>
      <c r="C936">
        <v>53100</v>
      </c>
      <c r="D936">
        <v>0</v>
      </c>
      <c r="E936">
        <v>0</v>
      </c>
      <c r="F936">
        <v>79.843851999999998</v>
      </c>
      <c r="G936">
        <v>78.992053999999996</v>
      </c>
      <c r="H936">
        <v>68.567817000000005</v>
      </c>
      <c r="I936">
        <v>80.989384000000001</v>
      </c>
      <c r="J936">
        <v>80.037526</v>
      </c>
      <c r="K936">
        <v>79.662452999999999</v>
      </c>
      <c r="L936">
        <v>80.116724000000005</v>
      </c>
      <c r="M936">
        <v>78.838065</v>
      </c>
      <c r="N936">
        <v>-3.0677029999999998</v>
      </c>
      <c r="O936">
        <v>-2.242372</v>
      </c>
      <c r="P936">
        <v>0.860093</v>
      </c>
      <c r="Q936">
        <v>1.3222769999999999</v>
      </c>
      <c r="R936">
        <v>87.546074000000004</v>
      </c>
      <c r="S936">
        <v>93.526876000000001</v>
      </c>
      <c r="T936">
        <v>109.56134299999999</v>
      </c>
      <c r="U936">
        <v>108.818657</v>
      </c>
      <c r="V936">
        <v>-0.80254199999999998</v>
      </c>
      <c r="W936">
        <v>-3.0817770000000002</v>
      </c>
      <c r="X936">
        <v>-9.5219819999999995</v>
      </c>
      <c r="Y936">
        <v>-9.4469550000000009</v>
      </c>
      <c r="Z936">
        <v>-9.0424760000000006</v>
      </c>
      <c r="AA936">
        <v>-8.3984839999999998</v>
      </c>
      <c r="AB936">
        <v>32.268135999999998</v>
      </c>
      <c r="AC936">
        <v>154.85252600000001</v>
      </c>
      <c r="AD936">
        <v>125.839164</v>
      </c>
      <c r="AE936">
        <v>131.954734</v>
      </c>
      <c r="AF936">
        <v>153.69914299999999</v>
      </c>
      <c r="AG936">
        <v>104.590678</v>
      </c>
      <c r="AH936">
        <v>93.657714999999996</v>
      </c>
      <c r="AI936">
        <v>-6.9543520000000001</v>
      </c>
      <c r="AJ936">
        <v>-9.7903490000000009</v>
      </c>
      <c r="AK936">
        <v>-8.1981839999999995</v>
      </c>
      <c r="AL936">
        <v>110.149021</v>
      </c>
      <c r="AM936">
        <v>103.251789</v>
      </c>
      <c r="AN936">
        <v>104.333259</v>
      </c>
      <c r="AO936">
        <v>76.251953999999998</v>
      </c>
      <c r="AP936">
        <v>74.614136999999999</v>
      </c>
      <c r="AQ936">
        <v>75.013395000000003</v>
      </c>
      <c r="AR936">
        <v>75.268837000000005</v>
      </c>
      <c r="AS936">
        <v>104.053608</v>
      </c>
      <c r="AT936">
        <v>90.021038000000004</v>
      </c>
      <c r="AU936">
        <v>88.322512000000003</v>
      </c>
      <c r="AV936">
        <v>93.161691000000005</v>
      </c>
      <c r="AW936">
        <v>88.545833999999999</v>
      </c>
      <c r="AX936">
        <v>-2.7109909999999999</v>
      </c>
      <c r="AY936">
        <v>5.3469139999999999</v>
      </c>
      <c r="AZ936">
        <v>-3.4056359999999999</v>
      </c>
      <c r="BA936">
        <v>4.9446789999999998</v>
      </c>
      <c r="BB936">
        <v>-4.1599170000000001</v>
      </c>
      <c r="BC936">
        <v>5.6323480000000004</v>
      </c>
      <c r="BD936">
        <v>-2.9003580000000002</v>
      </c>
      <c r="BE936">
        <v>5.7688560000000004</v>
      </c>
      <c r="BF936">
        <v>-3.8863729999999999</v>
      </c>
      <c r="BG936">
        <v>4.4603999999999999</v>
      </c>
      <c r="BH936">
        <v>-3.589696</v>
      </c>
      <c r="BI936">
        <v>4.8111129999999998</v>
      </c>
      <c r="BJ936">
        <v>-2.776688</v>
      </c>
      <c r="BK936">
        <v>5.7319810000000002</v>
      </c>
      <c r="BL936">
        <v>-4.1266189999999998</v>
      </c>
      <c r="BM936">
        <v>2.6600250000000001</v>
      </c>
      <c r="BN936">
        <v>-4.0406009999999997</v>
      </c>
      <c r="BO936">
        <v>2.7718349999999998</v>
      </c>
      <c r="BP936">
        <v>-1.7376879999999999</v>
      </c>
      <c r="BQ936">
        <v>3.4616600000000002</v>
      </c>
      <c r="BR936">
        <v>-4.655481</v>
      </c>
      <c r="BS936">
        <v>3.4899719999999999</v>
      </c>
      <c r="BT936">
        <v>-3.5178980000000002</v>
      </c>
      <c r="BU936">
        <v>4.4934209999999997</v>
      </c>
      <c r="BV936">
        <v>-2.1318830000000002</v>
      </c>
      <c r="BW936">
        <v>2.0543930000000001</v>
      </c>
      <c r="BX936">
        <v>-4.5617780000000003</v>
      </c>
      <c r="BY936">
        <v>0.92591000000000001</v>
      </c>
      <c r="BZ936">
        <v>-4.210566</v>
      </c>
      <c r="CA936">
        <v>2.3853780000000002</v>
      </c>
      <c r="CB936">
        <v>-1.4856419999999999</v>
      </c>
      <c r="CC936">
        <v>3.013925</v>
      </c>
      <c r="CD936">
        <v>-4.7456969999999998</v>
      </c>
      <c r="CE936">
        <v>0.13176399999999999</v>
      </c>
      <c r="CF936">
        <v>-4.6120340000000004</v>
      </c>
      <c r="CG936">
        <v>1.5871919999999999</v>
      </c>
      <c r="CH936">
        <v>20.168431000000002</v>
      </c>
      <c r="CI936">
        <v>201.01412999999999</v>
      </c>
      <c r="CJ936">
        <v>123.7</v>
      </c>
      <c r="CK936">
        <v>0.38100000000000001</v>
      </c>
      <c r="CL936">
        <v>46.3</v>
      </c>
      <c r="CM936">
        <v>123.6</v>
      </c>
      <c r="CN936">
        <v>5.51</v>
      </c>
      <c r="CO936">
        <v>672.6</v>
      </c>
      <c r="CP936">
        <v>-2.9657249999999999</v>
      </c>
      <c r="CQ936">
        <v>-5.2324590000000004</v>
      </c>
      <c r="CR936">
        <v>110.409194</v>
      </c>
      <c r="CS936">
        <v>1.1561999999999999E-2</v>
      </c>
      <c r="CT936" t="s">
        <v>225</v>
      </c>
      <c r="CU936">
        <v>4182.1021959999998</v>
      </c>
    </row>
    <row r="937" spans="1:99" x14ac:dyDescent="0.25">
      <c r="A937" s="47">
        <v>46169</v>
      </c>
      <c r="B937" s="46">
        <v>0.828587962962963</v>
      </c>
      <c r="C937">
        <v>53160</v>
      </c>
      <c r="D937">
        <v>0</v>
      </c>
      <c r="E937">
        <v>0</v>
      </c>
      <c r="F937">
        <v>79.851088000000004</v>
      </c>
      <c r="G937">
        <v>79.009808000000007</v>
      </c>
      <c r="H937">
        <v>68.498959999999997</v>
      </c>
      <c r="I937">
        <v>81.013311000000002</v>
      </c>
      <c r="J937">
        <v>80.071978000000001</v>
      </c>
      <c r="K937">
        <v>79.682636000000002</v>
      </c>
      <c r="L937">
        <v>80.128799000000001</v>
      </c>
      <c r="M937">
        <v>78.850577999999999</v>
      </c>
      <c r="N937">
        <v>-3.073931</v>
      </c>
      <c r="O937">
        <v>-2.3890889999999998</v>
      </c>
      <c r="P937">
        <v>0.75145700000000004</v>
      </c>
      <c r="Q937">
        <v>1.1463829999999999</v>
      </c>
      <c r="R937">
        <v>89.201215000000005</v>
      </c>
      <c r="S937">
        <v>94.310312999999994</v>
      </c>
      <c r="T937">
        <v>110.42660600000001</v>
      </c>
      <c r="U937">
        <v>109.62899400000001</v>
      </c>
      <c r="V937">
        <v>-0.94893300000000003</v>
      </c>
      <c r="W937">
        <v>-3.1882890000000002</v>
      </c>
      <c r="X937">
        <v>-9.3097779999999997</v>
      </c>
      <c r="Y937">
        <v>-9.2254009999999997</v>
      </c>
      <c r="Z937">
        <v>-9.0515369999999997</v>
      </c>
      <c r="AA937">
        <v>-15.389608000000001</v>
      </c>
      <c r="AB937">
        <v>30.178294000000001</v>
      </c>
      <c r="AC937">
        <v>154.95140599999999</v>
      </c>
      <c r="AD937">
        <v>125.962592</v>
      </c>
      <c r="AE937">
        <v>132.18161499999999</v>
      </c>
      <c r="AF937">
        <v>154.189784</v>
      </c>
      <c r="AG937">
        <v>103.730187</v>
      </c>
      <c r="AH937">
        <v>96.314689000000001</v>
      </c>
      <c r="AI937">
        <v>-7.8911189999999998</v>
      </c>
      <c r="AJ937">
        <v>-14.185781</v>
      </c>
      <c r="AK937">
        <v>-14.376668</v>
      </c>
      <c r="AL937">
        <v>109.959671</v>
      </c>
      <c r="AM937">
        <v>104.97903100000001</v>
      </c>
      <c r="AN937">
        <v>104.429044</v>
      </c>
      <c r="AO937">
        <v>75.751788000000005</v>
      </c>
      <c r="AP937">
        <v>74.166538000000003</v>
      </c>
      <c r="AQ937">
        <v>74.542760999999999</v>
      </c>
      <c r="AR937">
        <v>74.761844999999994</v>
      </c>
      <c r="AS937">
        <v>104.245107</v>
      </c>
      <c r="AT937">
        <v>90.128431000000006</v>
      </c>
      <c r="AU937">
        <v>88.510294999999999</v>
      </c>
      <c r="AV937">
        <v>93.323627999999999</v>
      </c>
      <c r="AW937">
        <v>88.636284000000003</v>
      </c>
      <c r="AX937">
        <v>-2.6761219999999999</v>
      </c>
      <c r="AY937">
        <v>5.3524849999999997</v>
      </c>
      <c r="AZ937">
        <v>-3.362107</v>
      </c>
      <c r="BA937">
        <v>4.9294169999999999</v>
      </c>
      <c r="BB937">
        <v>-4.1916679999999999</v>
      </c>
      <c r="BC937">
        <v>5.6110600000000002</v>
      </c>
      <c r="BD937">
        <v>-2.8991820000000001</v>
      </c>
      <c r="BE937">
        <v>5.7090959999999997</v>
      </c>
      <c r="BF937">
        <v>-3.8374969999999999</v>
      </c>
      <c r="BG937">
        <v>4.4710260000000002</v>
      </c>
      <c r="BH937">
        <v>-3.5484559999999998</v>
      </c>
      <c r="BI937">
        <v>4.8224729999999996</v>
      </c>
      <c r="BJ937">
        <v>-2.8477950000000001</v>
      </c>
      <c r="BK937">
        <v>5.7392029999999998</v>
      </c>
      <c r="BL937">
        <v>-4.2057909999999996</v>
      </c>
      <c r="BM937">
        <v>2.5720100000000001</v>
      </c>
      <c r="BN937">
        <v>-4.0207280000000001</v>
      </c>
      <c r="BO937">
        <v>2.730769</v>
      </c>
      <c r="BP937">
        <v>-1.7341580000000001</v>
      </c>
      <c r="BQ937">
        <v>3.4706769999999998</v>
      </c>
      <c r="BR937">
        <v>-4.686839</v>
      </c>
      <c r="BS937">
        <v>3.4451610000000001</v>
      </c>
      <c r="BT937">
        <v>-3.549255</v>
      </c>
      <c r="BU937">
        <v>4.4840140000000002</v>
      </c>
      <c r="BV937">
        <v>-2.1229710000000002</v>
      </c>
      <c r="BW937">
        <v>2.0858150000000002</v>
      </c>
      <c r="BX937">
        <v>-4.6185619999999998</v>
      </c>
      <c r="BY937">
        <v>0.88206499999999999</v>
      </c>
      <c r="BZ937">
        <v>-4.2682479999999998</v>
      </c>
      <c r="CA937">
        <v>2.3585410000000002</v>
      </c>
      <c r="CB937">
        <v>-1.3264959999999999</v>
      </c>
      <c r="CC937">
        <v>3.0225270000000002</v>
      </c>
      <c r="CD937">
        <v>-4.7120230000000003</v>
      </c>
      <c r="CE937">
        <v>0.160104</v>
      </c>
      <c r="CF937">
        <v>-4.6543950000000001</v>
      </c>
      <c r="CG937">
        <v>1.5751949999999999</v>
      </c>
      <c r="CH937">
        <v>20.167945</v>
      </c>
      <c r="CI937">
        <v>205.68369000000001</v>
      </c>
      <c r="CJ937">
        <v>123.08</v>
      </c>
      <c r="CK937">
        <v>2.286</v>
      </c>
      <c r="CL937">
        <v>281.7</v>
      </c>
      <c r="CM937">
        <v>123.03</v>
      </c>
      <c r="CN937">
        <v>5.5819999999999999</v>
      </c>
      <c r="CO937">
        <v>670.4</v>
      </c>
      <c r="CP937">
        <v>-9.1435110000000002</v>
      </c>
      <c r="CQ937">
        <v>-5.2331570000000003</v>
      </c>
      <c r="CR937">
        <v>112.122578</v>
      </c>
      <c r="CS937">
        <v>4.4260000000000002E-3</v>
      </c>
      <c r="CT937" t="s">
        <v>225</v>
      </c>
      <c r="CU937">
        <v>4185.4193640000003</v>
      </c>
    </row>
    <row r="938" spans="1:99" x14ac:dyDescent="0.25">
      <c r="A938" s="47">
        <v>46169</v>
      </c>
      <c r="B938" s="46">
        <v>0.82928240740740744</v>
      </c>
      <c r="C938">
        <v>53220</v>
      </c>
      <c r="D938">
        <v>0</v>
      </c>
      <c r="E938">
        <v>0</v>
      </c>
      <c r="F938">
        <v>79.841556999999995</v>
      </c>
      <c r="G938">
        <v>79.025913000000003</v>
      </c>
      <c r="H938">
        <v>68.629757999999995</v>
      </c>
      <c r="I938">
        <v>80.985483000000002</v>
      </c>
      <c r="J938">
        <v>80.081070999999994</v>
      </c>
      <c r="K938">
        <v>79.682491999999996</v>
      </c>
      <c r="L938">
        <v>80.098894999999999</v>
      </c>
      <c r="M938">
        <v>78.823573999999994</v>
      </c>
      <c r="N938">
        <v>-3.117264</v>
      </c>
      <c r="O938">
        <v>-2.5956440000000001</v>
      </c>
      <c r="P938">
        <v>0.61609499999999995</v>
      </c>
      <c r="Q938">
        <v>0.91144999999999998</v>
      </c>
      <c r="R938">
        <v>90.645836000000003</v>
      </c>
      <c r="S938">
        <v>94.680637000000004</v>
      </c>
      <c r="T938">
        <v>110.500308</v>
      </c>
      <c r="U938">
        <v>109.57606199999999</v>
      </c>
      <c r="V938">
        <v>-1.1360509999999999</v>
      </c>
      <c r="W938">
        <v>-3.3374809999999999</v>
      </c>
      <c r="X938">
        <v>-9.7662080000000007</v>
      </c>
      <c r="Y938">
        <v>-9.7347769999999993</v>
      </c>
      <c r="Z938">
        <v>-9.1224629999999998</v>
      </c>
      <c r="AA938">
        <v>-8.3084640000000007</v>
      </c>
      <c r="AB938">
        <v>32.289583</v>
      </c>
      <c r="AC938">
        <v>155.43410299999999</v>
      </c>
      <c r="AD938">
        <v>126.106954</v>
      </c>
      <c r="AE938">
        <v>132.409043</v>
      </c>
      <c r="AF938">
        <v>153.797563</v>
      </c>
      <c r="AG938">
        <v>103.92107799999999</v>
      </c>
      <c r="AH938">
        <v>92.089888000000002</v>
      </c>
      <c r="AI938">
        <v>-6.9777690000000003</v>
      </c>
      <c r="AJ938">
        <v>-9.6490910000000003</v>
      </c>
      <c r="AK938">
        <v>-8.3146590000000007</v>
      </c>
      <c r="AL938">
        <v>110.47897500000001</v>
      </c>
      <c r="AM938">
        <v>101.663404</v>
      </c>
      <c r="AN938">
        <v>104.686323</v>
      </c>
      <c r="AO938">
        <v>75.857293999999996</v>
      </c>
      <c r="AP938">
        <v>74.277088000000006</v>
      </c>
      <c r="AQ938">
        <v>74.598748999999998</v>
      </c>
      <c r="AR938">
        <v>74.90146</v>
      </c>
      <c r="AS938">
        <v>104.34455800000001</v>
      </c>
      <c r="AT938">
        <v>90.318286000000001</v>
      </c>
      <c r="AU938">
        <v>88.695661999999999</v>
      </c>
      <c r="AV938">
        <v>93.562970000000007</v>
      </c>
      <c r="AW938">
        <v>88.881895999999998</v>
      </c>
      <c r="AX938">
        <v>-2.6699389999999998</v>
      </c>
      <c r="AY938">
        <v>5.3819660000000002</v>
      </c>
      <c r="AZ938">
        <v>-3.4366720000000002</v>
      </c>
      <c r="BA938">
        <v>4.8787209999999996</v>
      </c>
      <c r="BB938">
        <v>-4.2002899999999999</v>
      </c>
      <c r="BC938">
        <v>5.6128099999999996</v>
      </c>
      <c r="BD938">
        <v>-2.9113329999999999</v>
      </c>
      <c r="BE938">
        <v>5.8052010000000003</v>
      </c>
      <c r="BF938">
        <v>-3.8466399999999998</v>
      </c>
      <c r="BG938">
        <v>4.4688809999999997</v>
      </c>
      <c r="BH938">
        <v>-3.6512790000000002</v>
      </c>
      <c r="BI938">
        <v>4.687926</v>
      </c>
      <c r="BJ938">
        <v>-2.8729990000000001</v>
      </c>
      <c r="BK938">
        <v>5.6314099999999998</v>
      </c>
      <c r="BL938">
        <v>-4.0888429999999998</v>
      </c>
      <c r="BM938">
        <v>2.7084519999999999</v>
      </c>
      <c r="BN938">
        <v>-4.0339790000000004</v>
      </c>
      <c r="BO938">
        <v>2.7480220000000002</v>
      </c>
      <c r="BP938">
        <v>-1.766005</v>
      </c>
      <c r="BQ938">
        <v>3.4409209999999999</v>
      </c>
      <c r="BR938">
        <v>-4.6611229999999999</v>
      </c>
      <c r="BS938">
        <v>3.4836100000000001</v>
      </c>
      <c r="BT938">
        <v>-3.5415160000000001</v>
      </c>
      <c r="BU938">
        <v>4.470548</v>
      </c>
      <c r="BV938">
        <v>-2.1651750000000001</v>
      </c>
      <c r="BW938">
        <v>2.0724399999999998</v>
      </c>
      <c r="BX938">
        <v>-4.6222180000000002</v>
      </c>
      <c r="BY938">
        <v>0.87382499999999996</v>
      </c>
      <c r="BZ938">
        <v>-4.1900500000000003</v>
      </c>
      <c r="CA938">
        <v>2.4039000000000001</v>
      </c>
      <c r="CB938">
        <v>-1.431818</v>
      </c>
      <c r="CC938">
        <v>3.0655410000000001</v>
      </c>
      <c r="CD938">
        <v>-4.8353599999999997</v>
      </c>
      <c r="CE938">
        <v>0.111149</v>
      </c>
      <c r="CF938">
        <v>-4.647348</v>
      </c>
      <c r="CG938">
        <v>1.5748</v>
      </c>
      <c r="CH938">
        <v>20.183692000000001</v>
      </c>
      <c r="CI938">
        <v>203.06200200000001</v>
      </c>
      <c r="CJ938">
        <v>123.14</v>
      </c>
      <c r="CK938">
        <v>2.2829999999999999</v>
      </c>
      <c r="CL938">
        <v>281.10000000000002</v>
      </c>
      <c r="CM938">
        <v>123.18</v>
      </c>
      <c r="CN938">
        <v>5.5170000000000003</v>
      </c>
      <c r="CO938">
        <v>666.7</v>
      </c>
      <c r="CP938">
        <v>-3.1041219999999998</v>
      </c>
      <c r="CQ938">
        <v>-5.2105370000000004</v>
      </c>
      <c r="CR938">
        <v>111.163927</v>
      </c>
      <c r="CS938">
        <v>-4.235E-3</v>
      </c>
      <c r="CT938" t="s">
        <v>225</v>
      </c>
      <c r="CU938">
        <v>4190.1062970000003</v>
      </c>
    </row>
    <row r="939" spans="1:99" x14ac:dyDescent="0.25">
      <c r="A939" s="47">
        <v>46169</v>
      </c>
      <c r="B939" s="46">
        <v>0.82997685185185188</v>
      </c>
      <c r="C939">
        <v>53280</v>
      </c>
      <c r="D939">
        <v>0</v>
      </c>
      <c r="E939">
        <v>0</v>
      </c>
      <c r="F939">
        <v>79.834849000000006</v>
      </c>
      <c r="G939">
        <v>78.997337000000002</v>
      </c>
      <c r="H939">
        <v>68.425461999999996</v>
      </c>
      <c r="I939">
        <v>81.010418999999999</v>
      </c>
      <c r="J939">
        <v>80.092596</v>
      </c>
      <c r="K939">
        <v>79.674698000000006</v>
      </c>
      <c r="L939">
        <v>80.098382999999998</v>
      </c>
      <c r="M939">
        <v>78.832312000000002</v>
      </c>
      <c r="N939">
        <v>-3.3934760000000002</v>
      </c>
      <c r="O939">
        <v>-2.662363</v>
      </c>
      <c r="P939">
        <v>0.70623499999999995</v>
      </c>
      <c r="Q939">
        <v>0.97063999999999995</v>
      </c>
      <c r="R939">
        <v>89.640859000000006</v>
      </c>
      <c r="S939">
        <v>94.454620000000006</v>
      </c>
      <c r="T939">
        <v>110.620054</v>
      </c>
      <c r="U939">
        <v>109.915581</v>
      </c>
      <c r="V939">
        <v>-1.1475379999999999</v>
      </c>
      <c r="W939">
        <v>-3.3001930000000002</v>
      </c>
      <c r="X939">
        <v>-9.5109159999999999</v>
      </c>
      <c r="Y939">
        <v>-9.4218229999999998</v>
      </c>
      <c r="Z939">
        <v>-9.1868079999999992</v>
      </c>
      <c r="AA939">
        <v>-14.805629</v>
      </c>
      <c r="AB939">
        <v>30.548807</v>
      </c>
      <c r="AC939">
        <v>155.317733</v>
      </c>
      <c r="AD939">
        <v>126.339231</v>
      </c>
      <c r="AE939">
        <v>132.56925899999999</v>
      </c>
      <c r="AF939">
        <v>154.28536600000001</v>
      </c>
      <c r="AG939">
        <v>103.642982</v>
      </c>
      <c r="AH939">
        <v>96.149671999999995</v>
      </c>
      <c r="AI939">
        <v>-7.9609740000000002</v>
      </c>
      <c r="AJ939">
        <v>-14.210421999999999</v>
      </c>
      <c r="AK939">
        <v>-13.725885999999999</v>
      </c>
      <c r="AL939">
        <v>110.284706</v>
      </c>
      <c r="AM939">
        <v>104.90015</v>
      </c>
      <c r="AN939">
        <v>104.82462700000001</v>
      </c>
      <c r="AO939">
        <v>75.538533999999999</v>
      </c>
      <c r="AP939">
        <v>73.966748999999993</v>
      </c>
      <c r="AQ939">
        <v>74.343906000000004</v>
      </c>
      <c r="AR939">
        <v>74.554283999999996</v>
      </c>
      <c r="AS939">
        <v>104.529312</v>
      </c>
      <c r="AT939">
        <v>90.572361999999998</v>
      </c>
      <c r="AU939">
        <v>88.909097000000003</v>
      </c>
      <c r="AV939">
        <v>93.672293999999994</v>
      </c>
      <c r="AW939">
        <v>88.981831</v>
      </c>
      <c r="AX939">
        <v>-2.6898590000000002</v>
      </c>
      <c r="AY939">
        <v>5.3462480000000001</v>
      </c>
      <c r="AZ939">
        <v>-3.409567</v>
      </c>
      <c r="BA939">
        <v>4.9077780000000004</v>
      </c>
      <c r="BB939">
        <v>-4.188034</v>
      </c>
      <c r="BC939">
        <v>5.5832319999999998</v>
      </c>
      <c r="BD939">
        <v>-2.9018470000000001</v>
      </c>
      <c r="BE939">
        <v>5.7046330000000003</v>
      </c>
      <c r="BF939">
        <v>-3.819188</v>
      </c>
      <c r="BG939">
        <v>4.455603</v>
      </c>
      <c r="BH939">
        <v>-3.5764550000000002</v>
      </c>
      <c r="BI939">
        <v>4.8173060000000003</v>
      </c>
      <c r="BJ939">
        <v>-2.8442059999999998</v>
      </c>
      <c r="BK939">
        <v>5.7193849999999999</v>
      </c>
      <c r="BL939">
        <v>-4.1958900000000003</v>
      </c>
      <c r="BM939">
        <v>2.560638</v>
      </c>
      <c r="BN939">
        <v>-3.998742</v>
      </c>
      <c r="BO939">
        <v>2.7493069999999999</v>
      </c>
      <c r="BP939">
        <v>-1.753118</v>
      </c>
      <c r="BQ939">
        <v>3.4596809999999998</v>
      </c>
      <c r="BR939">
        <v>-4.7054210000000003</v>
      </c>
      <c r="BS939">
        <v>3.4432839999999998</v>
      </c>
      <c r="BT939">
        <v>-3.5362849999999999</v>
      </c>
      <c r="BU939">
        <v>4.466996</v>
      </c>
      <c r="BV939">
        <v>-2.1437840000000001</v>
      </c>
      <c r="BW939">
        <v>2.076651</v>
      </c>
      <c r="BX939">
        <v>-4.6529600000000002</v>
      </c>
      <c r="BY939">
        <v>0.88164200000000004</v>
      </c>
      <c r="BZ939">
        <v>-4.2612329999999998</v>
      </c>
      <c r="CA939">
        <v>2.3767640000000001</v>
      </c>
      <c r="CB939">
        <v>-1.3600239999999999</v>
      </c>
      <c r="CC939">
        <v>3.039812</v>
      </c>
      <c r="CD939">
        <v>-4.7547240000000004</v>
      </c>
      <c r="CE939">
        <v>0.15514</v>
      </c>
      <c r="CF939">
        <v>-4.6785560000000004</v>
      </c>
      <c r="CG939">
        <v>1.540203</v>
      </c>
      <c r="CH939">
        <v>20.181602000000002</v>
      </c>
      <c r="CI939">
        <v>205.59659199999999</v>
      </c>
      <c r="CJ939">
        <v>123.68</v>
      </c>
      <c r="CK939">
        <v>0.38100000000000001</v>
      </c>
      <c r="CL939">
        <v>46.3</v>
      </c>
      <c r="CM939">
        <v>123.56</v>
      </c>
      <c r="CN939">
        <v>5.5570000000000004</v>
      </c>
      <c r="CO939">
        <v>673.9</v>
      </c>
      <c r="CP939">
        <v>-8.5123479999999994</v>
      </c>
      <c r="CQ939">
        <v>-5.2135379999999998</v>
      </c>
      <c r="CR939">
        <v>112.090864</v>
      </c>
      <c r="CS939">
        <v>-5.1549999999999999E-3</v>
      </c>
      <c r="CT939" t="s">
        <v>225</v>
      </c>
      <c r="CU939">
        <v>4192.6384070000004</v>
      </c>
    </row>
    <row r="940" spans="1:99" x14ac:dyDescent="0.25">
      <c r="A940" s="47">
        <v>46169</v>
      </c>
      <c r="B940" s="46">
        <v>0.83067129629629621</v>
      </c>
      <c r="C940">
        <v>53340</v>
      </c>
      <c r="D940">
        <v>0</v>
      </c>
      <c r="E940">
        <v>0</v>
      </c>
      <c r="F940">
        <v>79.877448000000001</v>
      </c>
      <c r="G940">
        <v>79.008866999999995</v>
      </c>
      <c r="H940">
        <v>68.524396999999993</v>
      </c>
      <c r="I940">
        <v>80.997679000000005</v>
      </c>
      <c r="J940">
        <v>80.098318000000006</v>
      </c>
      <c r="K940">
        <v>79.680423000000005</v>
      </c>
      <c r="L940">
        <v>80.123309000000006</v>
      </c>
      <c r="M940">
        <v>78.834987999999996</v>
      </c>
      <c r="N940">
        <v>-3.3533379999999999</v>
      </c>
      <c r="O940">
        <v>-2.6167039999999999</v>
      </c>
      <c r="P940">
        <v>2.4930500000000002</v>
      </c>
      <c r="Q940">
        <v>2.2039309999999999</v>
      </c>
      <c r="R940">
        <v>89.757484000000005</v>
      </c>
      <c r="S940">
        <v>93.945559000000003</v>
      </c>
      <c r="T940">
        <v>108.925484</v>
      </c>
      <c r="U940">
        <v>107.88327700000001</v>
      </c>
      <c r="V940">
        <v>0.46553099999999997</v>
      </c>
      <c r="W940">
        <v>-3.0727920000000002</v>
      </c>
      <c r="X940">
        <v>-10.152867000000001</v>
      </c>
      <c r="Y940">
        <v>-10.069785</v>
      </c>
      <c r="Z940">
        <v>-9.4128360000000004</v>
      </c>
      <c r="AA940">
        <v>-7.7061070000000003</v>
      </c>
      <c r="AB940">
        <v>37.472217999999998</v>
      </c>
      <c r="AC940">
        <v>151.08259799999999</v>
      </c>
      <c r="AD940">
        <v>126.733964</v>
      </c>
      <c r="AE940">
        <v>132.766535</v>
      </c>
      <c r="AF940">
        <v>150.29522700000001</v>
      </c>
      <c r="AG940">
        <v>102.69080200000001</v>
      </c>
      <c r="AH940">
        <v>92.498361000000003</v>
      </c>
      <c r="AI940">
        <v>-6.9742430000000004</v>
      </c>
      <c r="AJ940">
        <v>-9.3630420000000001</v>
      </c>
      <c r="AK940">
        <v>-7.8229240000000004</v>
      </c>
      <c r="AL940">
        <v>110.18478500000001</v>
      </c>
      <c r="AM940">
        <v>101.370215</v>
      </c>
      <c r="AN940">
        <v>104.834316</v>
      </c>
      <c r="AO940">
        <v>75.139831999999998</v>
      </c>
      <c r="AP940">
        <v>73.548034999999999</v>
      </c>
      <c r="AQ940">
        <v>73.918188999999998</v>
      </c>
      <c r="AR940">
        <v>74.166791000000003</v>
      </c>
      <c r="AS940">
        <v>103.74500999999999</v>
      </c>
      <c r="AT940">
        <v>90.654638000000006</v>
      </c>
      <c r="AU940">
        <v>89.053775000000002</v>
      </c>
      <c r="AV940">
        <v>93.820735999999997</v>
      </c>
      <c r="AW940">
        <v>89.136471</v>
      </c>
      <c r="AX940">
        <v>-2.6863320000000002</v>
      </c>
      <c r="AY940">
        <v>5.3657729999999999</v>
      </c>
      <c r="AZ940">
        <v>-3.4103409999999998</v>
      </c>
      <c r="BA940">
        <v>4.9088479999999999</v>
      </c>
      <c r="BB940">
        <v>-4.1804379999999997</v>
      </c>
      <c r="BC940">
        <v>5.6048159999999996</v>
      </c>
      <c r="BD940">
        <v>-2.896226</v>
      </c>
      <c r="BE940">
        <v>5.7362909999999996</v>
      </c>
      <c r="BF940">
        <v>-3.8319220000000001</v>
      </c>
      <c r="BG940">
        <v>4.4659750000000003</v>
      </c>
      <c r="BH940">
        <v>-3.6026500000000001</v>
      </c>
      <c r="BI940">
        <v>4.7643810000000002</v>
      </c>
      <c r="BJ940">
        <v>-2.8522720000000001</v>
      </c>
      <c r="BK940">
        <v>5.6592010000000004</v>
      </c>
      <c r="BL940">
        <v>-4.1570270000000002</v>
      </c>
      <c r="BM940">
        <v>2.625791</v>
      </c>
      <c r="BN940">
        <v>-4.0087039999999998</v>
      </c>
      <c r="BO940">
        <v>2.7399070000000001</v>
      </c>
      <c r="BP940">
        <v>-1.7385060000000001</v>
      </c>
      <c r="BQ940">
        <v>3.4700410000000002</v>
      </c>
      <c r="BR940">
        <v>-4.6935339999999997</v>
      </c>
      <c r="BS940">
        <v>3.4569839999999998</v>
      </c>
      <c r="BT940">
        <v>-3.5298720000000001</v>
      </c>
      <c r="BU940">
        <v>4.4783799999999996</v>
      </c>
      <c r="BV940">
        <v>-2.112339</v>
      </c>
      <c r="BW940">
        <v>2.0922350000000001</v>
      </c>
      <c r="BX940">
        <v>-4.6255139999999999</v>
      </c>
      <c r="BY940">
        <v>0.89454999999999996</v>
      </c>
      <c r="BZ940">
        <v>-4.2565929999999996</v>
      </c>
      <c r="CA940">
        <v>2.3574380000000001</v>
      </c>
      <c r="CB940">
        <v>-1.3072349999999999</v>
      </c>
      <c r="CC940">
        <v>3.016826</v>
      </c>
      <c r="CD940">
        <v>-4.7236779999999996</v>
      </c>
      <c r="CE940">
        <v>0.15084600000000001</v>
      </c>
      <c r="CF940">
        <v>-4.6939250000000001</v>
      </c>
      <c r="CG940">
        <v>1.54434</v>
      </c>
      <c r="CH940">
        <v>20.193995999999999</v>
      </c>
      <c r="CI940">
        <v>182.37674100000001</v>
      </c>
      <c r="CJ940">
        <v>124.76</v>
      </c>
      <c r="CK940">
        <v>2.3039999999999998</v>
      </c>
      <c r="CL940">
        <v>287</v>
      </c>
      <c r="CM940">
        <v>124.7</v>
      </c>
      <c r="CN940">
        <v>0</v>
      </c>
      <c r="CO940">
        <v>1.5</v>
      </c>
      <c r="CP940">
        <v>-2.6271849999999999</v>
      </c>
      <c r="CQ940">
        <v>-5.1957389999999997</v>
      </c>
      <c r="CR940">
        <v>103.286832</v>
      </c>
      <c r="CS940">
        <v>7.0899999999999999E-4</v>
      </c>
      <c r="CT940" t="s">
        <v>225</v>
      </c>
      <c r="CU940">
        <v>4195.9654469999996</v>
      </c>
    </row>
    <row r="941" spans="1:99" x14ac:dyDescent="0.25">
      <c r="A941" s="47">
        <v>46169</v>
      </c>
      <c r="B941" s="46">
        <v>0.83136574074074077</v>
      </c>
      <c r="C941">
        <v>53400</v>
      </c>
      <c r="D941">
        <v>0</v>
      </c>
      <c r="E941">
        <v>0</v>
      </c>
      <c r="F941">
        <v>79.941972000000007</v>
      </c>
      <c r="G941">
        <v>79.025949999999995</v>
      </c>
      <c r="H941">
        <v>68.590639999999993</v>
      </c>
      <c r="I941">
        <v>80.974069</v>
      </c>
      <c r="J941">
        <v>80.193509000000006</v>
      </c>
      <c r="K941">
        <v>79.687444999999997</v>
      </c>
      <c r="L941">
        <v>80.099029999999999</v>
      </c>
      <c r="M941">
        <v>78.790908000000002</v>
      </c>
      <c r="N941">
        <v>-1.4443239999999999</v>
      </c>
      <c r="O941">
        <v>-1.0087299999999999</v>
      </c>
      <c r="P941">
        <v>9.6574179999999998</v>
      </c>
      <c r="Q941">
        <v>8.5109670000000008</v>
      </c>
      <c r="R941">
        <v>89.027773999999994</v>
      </c>
      <c r="S941">
        <v>91.467611000000005</v>
      </c>
      <c r="T941">
        <v>103.657634</v>
      </c>
      <c r="U941">
        <v>102.587219</v>
      </c>
      <c r="V941">
        <v>5.7440439999999997</v>
      </c>
      <c r="W941">
        <v>3.648339</v>
      </c>
      <c r="X941">
        <v>-7.4565720000000004</v>
      </c>
      <c r="Y941">
        <v>-7.789466</v>
      </c>
      <c r="Z941">
        <v>-7.5904230000000004</v>
      </c>
      <c r="AA941">
        <v>-3.7612320000000001</v>
      </c>
      <c r="AB941">
        <v>71.361450000000005</v>
      </c>
      <c r="AC941">
        <v>137.19673599999999</v>
      </c>
      <c r="AD941">
        <v>130.102891</v>
      </c>
      <c r="AE941">
        <v>134.751002</v>
      </c>
      <c r="AF941">
        <v>130.52188699999999</v>
      </c>
      <c r="AG941">
        <v>86.456209999999999</v>
      </c>
      <c r="AH941">
        <v>77.719528999999994</v>
      </c>
      <c r="AI941">
        <v>-4.4427269999999996</v>
      </c>
      <c r="AJ941">
        <v>-5.172288</v>
      </c>
      <c r="AK941">
        <v>-4.4056509999999998</v>
      </c>
      <c r="AL941">
        <v>109.94216299999999</v>
      </c>
      <c r="AM941">
        <v>88.543003999999996</v>
      </c>
      <c r="AN941">
        <v>103.372409</v>
      </c>
      <c r="AO941">
        <v>75.274105000000006</v>
      </c>
      <c r="AP941">
        <v>73.700772000000001</v>
      </c>
      <c r="AQ941">
        <v>74.092847000000006</v>
      </c>
      <c r="AR941">
        <v>74.332419000000002</v>
      </c>
      <c r="AS941">
        <v>98.807231999999999</v>
      </c>
      <c r="AT941">
        <v>89.699112</v>
      </c>
      <c r="AU941">
        <v>88.203558000000001</v>
      </c>
      <c r="AV941">
        <v>92.206514999999996</v>
      </c>
      <c r="AW941">
        <v>88.443545999999998</v>
      </c>
      <c r="AX941">
        <v>-2.6655180000000001</v>
      </c>
      <c r="AY941">
        <v>5.3744180000000004</v>
      </c>
      <c r="AZ941">
        <v>-3.4127730000000001</v>
      </c>
      <c r="BA941">
        <v>4.8995680000000004</v>
      </c>
      <c r="BB941">
        <v>-4.2051949999999998</v>
      </c>
      <c r="BC941">
        <v>5.6117419999999996</v>
      </c>
      <c r="BD941">
        <v>-2.8929230000000001</v>
      </c>
      <c r="BE941">
        <v>5.7248929999999998</v>
      </c>
      <c r="BF941">
        <v>-3.8621970000000001</v>
      </c>
      <c r="BG941">
        <v>4.4594870000000002</v>
      </c>
      <c r="BH941">
        <v>-3.5986120000000001</v>
      </c>
      <c r="BI941">
        <v>4.7738719999999999</v>
      </c>
      <c r="BJ941">
        <v>-2.849631</v>
      </c>
      <c r="BK941">
        <v>5.693416</v>
      </c>
      <c r="BL941">
        <v>-4.1849379999999998</v>
      </c>
      <c r="BM941">
        <v>2.6216400000000002</v>
      </c>
      <c r="BN941">
        <v>-4.0366080000000002</v>
      </c>
      <c r="BO941">
        <v>2.7546219999999999</v>
      </c>
      <c r="BP941">
        <v>-1.7316210000000001</v>
      </c>
      <c r="BQ941">
        <v>3.4897390000000001</v>
      </c>
      <c r="BR941">
        <v>-4.699649</v>
      </c>
      <c r="BS941">
        <v>3.4938660000000001</v>
      </c>
      <c r="BT941">
        <v>-3.5483380000000002</v>
      </c>
      <c r="BU941">
        <v>4.5358559999999999</v>
      </c>
      <c r="BV941">
        <v>-2.1512389999999999</v>
      </c>
      <c r="BW941">
        <v>2.1185230000000002</v>
      </c>
      <c r="BX941">
        <v>-4.6111630000000003</v>
      </c>
      <c r="BY941">
        <v>0.907856</v>
      </c>
      <c r="BZ941">
        <v>-4.2524819999999997</v>
      </c>
      <c r="CA941">
        <v>2.3951989999999999</v>
      </c>
      <c r="CB941">
        <v>-1.33639</v>
      </c>
      <c r="CC941">
        <v>3.0494910000000002</v>
      </c>
      <c r="CD941">
        <v>-4.736084</v>
      </c>
      <c r="CE941">
        <v>0.17594899999999999</v>
      </c>
      <c r="CF941">
        <v>-4.7126159999999997</v>
      </c>
      <c r="CG941">
        <v>1.593124</v>
      </c>
      <c r="CH941">
        <v>20.176352999999999</v>
      </c>
      <c r="CI941">
        <v>110.783169</v>
      </c>
      <c r="CJ941">
        <v>124.53</v>
      </c>
      <c r="CK941">
        <v>2.3050000000000002</v>
      </c>
      <c r="CL941">
        <v>287.2</v>
      </c>
      <c r="CM941">
        <v>124.65</v>
      </c>
      <c r="CN941">
        <v>0</v>
      </c>
      <c r="CO941">
        <v>1.7</v>
      </c>
      <c r="CP941">
        <v>0.81542700000000001</v>
      </c>
      <c r="CQ941">
        <v>-5.2210780000000003</v>
      </c>
      <c r="CR941">
        <v>70.168203000000005</v>
      </c>
      <c r="CS941">
        <v>5.1469999999999997E-3</v>
      </c>
      <c r="CT941" t="s">
        <v>225</v>
      </c>
      <c r="CU941">
        <v>4200.7506540000004</v>
      </c>
    </row>
    <row r="942" spans="1:99" x14ac:dyDescent="0.25">
      <c r="A942" s="47">
        <v>46169</v>
      </c>
      <c r="B942" s="46">
        <v>0.83206018518518521</v>
      </c>
      <c r="C942">
        <v>53460</v>
      </c>
      <c r="D942">
        <v>0</v>
      </c>
      <c r="E942">
        <v>0</v>
      </c>
      <c r="F942">
        <v>79.890287999999998</v>
      </c>
      <c r="G942">
        <v>79.040216999999998</v>
      </c>
      <c r="H942">
        <v>68.416944999999998</v>
      </c>
      <c r="I942">
        <v>80.972751000000002</v>
      </c>
      <c r="J942">
        <v>80.265658999999999</v>
      </c>
      <c r="K942">
        <v>79.637392000000006</v>
      </c>
      <c r="L942">
        <v>80.079132000000001</v>
      </c>
      <c r="M942">
        <v>78.768035999999995</v>
      </c>
      <c r="N942">
        <v>-0.71044499999999999</v>
      </c>
      <c r="O942">
        <v>-0.50696099999999999</v>
      </c>
      <c r="P942">
        <v>11.555559000000001</v>
      </c>
      <c r="Q942">
        <v>10.66508</v>
      </c>
      <c r="R942">
        <v>88.402276999999998</v>
      </c>
      <c r="S942">
        <v>90.054692000000003</v>
      </c>
      <c r="T942">
        <v>101.613754</v>
      </c>
      <c r="U942">
        <v>99.728725999999995</v>
      </c>
      <c r="V942">
        <v>6.9928039999999996</v>
      </c>
      <c r="W942">
        <v>5.1678990000000002</v>
      </c>
      <c r="X942">
        <v>-5.8646950000000002</v>
      </c>
      <c r="Y942">
        <v>-6.2396779999999996</v>
      </c>
      <c r="Z942">
        <v>-5.5741690000000004</v>
      </c>
      <c r="AA942">
        <v>-1.1725829999999999</v>
      </c>
      <c r="AB942">
        <v>86.065762000000007</v>
      </c>
      <c r="AC942">
        <v>125.78052099999999</v>
      </c>
      <c r="AD942">
        <v>131.535605</v>
      </c>
      <c r="AE942">
        <v>134.83460500000001</v>
      </c>
      <c r="AF942">
        <v>115.95703899999999</v>
      </c>
      <c r="AG942">
        <v>86.310508999999996</v>
      </c>
      <c r="AH942">
        <v>55.344859999999997</v>
      </c>
      <c r="AI942">
        <v>-1.799903</v>
      </c>
      <c r="AJ942">
        <v>-2.2781910000000001</v>
      </c>
      <c r="AK942">
        <v>-1.8679840000000001</v>
      </c>
      <c r="AL942">
        <v>109.08839500000001</v>
      </c>
      <c r="AM942">
        <v>78.821833999999996</v>
      </c>
      <c r="AN942">
        <v>102.39175899999999</v>
      </c>
      <c r="AO942">
        <v>75.499188000000004</v>
      </c>
      <c r="AP942">
        <v>73.892626000000007</v>
      </c>
      <c r="AQ942">
        <v>74.264320999999995</v>
      </c>
      <c r="AR942">
        <v>74.493176000000005</v>
      </c>
      <c r="AS942">
        <v>95.538808000000003</v>
      </c>
      <c r="AT942">
        <v>88.856672000000003</v>
      </c>
      <c r="AU942">
        <v>87.445874000000003</v>
      </c>
      <c r="AV942">
        <v>90.918745999999999</v>
      </c>
      <c r="AW942">
        <v>87.842973999999998</v>
      </c>
      <c r="AX942">
        <v>-2.6736589999999998</v>
      </c>
      <c r="AY942">
        <v>5.4300769999999998</v>
      </c>
      <c r="AZ942">
        <v>-3.4247019999999999</v>
      </c>
      <c r="BA942">
        <v>4.912096</v>
      </c>
      <c r="BB942">
        <v>-4.198537</v>
      </c>
      <c r="BC942">
        <v>5.6343509999999997</v>
      </c>
      <c r="BD942">
        <v>-2.9196789999999999</v>
      </c>
      <c r="BE942">
        <v>5.7406280000000001</v>
      </c>
      <c r="BF942">
        <v>-3.8471139999999999</v>
      </c>
      <c r="BG942">
        <v>4.5124690000000003</v>
      </c>
      <c r="BH942">
        <v>-3.6092240000000002</v>
      </c>
      <c r="BI942">
        <v>4.7766970000000004</v>
      </c>
      <c r="BJ942">
        <v>-2.8894679999999999</v>
      </c>
      <c r="BK942">
        <v>5.6440140000000003</v>
      </c>
      <c r="BL942">
        <v>-4.1469880000000003</v>
      </c>
      <c r="BM942">
        <v>2.6633360000000001</v>
      </c>
      <c r="BN942">
        <v>-4.0419039999999997</v>
      </c>
      <c r="BO942">
        <v>2.7636440000000002</v>
      </c>
      <c r="BP942">
        <v>-1.7270730000000001</v>
      </c>
      <c r="BQ942">
        <v>3.450129</v>
      </c>
      <c r="BR942">
        <v>-4.7132310000000004</v>
      </c>
      <c r="BS942">
        <v>3.4489179999999999</v>
      </c>
      <c r="BT942">
        <v>-3.564505</v>
      </c>
      <c r="BU942">
        <v>4.4896010000000004</v>
      </c>
      <c r="BV942">
        <v>-2.1888040000000002</v>
      </c>
      <c r="BW942">
        <v>2.0812040000000001</v>
      </c>
      <c r="BX942">
        <v>-4.6650879999999999</v>
      </c>
      <c r="BY942">
        <v>0.84516199999999997</v>
      </c>
      <c r="BZ942">
        <v>-4.2705630000000001</v>
      </c>
      <c r="CA942">
        <v>2.3700269999999999</v>
      </c>
      <c r="CB942">
        <v>-1.295501</v>
      </c>
      <c r="CC942">
        <v>3.0137649999999998</v>
      </c>
      <c r="CD942">
        <v>-4.7453789999999998</v>
      </c>
      <c r="CE942">
        <v>0.15471399999999999</v>
      </c>
      <c r="CF942">
        <v>-4.754448</v>
      </c>
      <c r="CG942">
        <v>1.5341830000000001</v>
      </c>
      <c r="CH942">
        <v>20.164007999999999</v>
      </c>
      <c r="CI942">
        <v>49.852209999999999</v>
      </c>
      <c r="CJ942">
        <v>124.7</v>
      </c>
      <c r="CK942">
        <v>2.3039999999999998</v>
      </c>
      <c r="CL942">
        <v>287.39999999999998</v>
      </c>
      <c r="CM942">
        <v>124.76</v>
      </c>
      <c r="CN942">
        <v>0</v>
      </c>
      <c r="CO942">
        <v>1.6</v>
      </c>
      <c r="CP942">
        <v>3.3708290000000001</v>
      </c>
      <c r="CQ942">
        <v>-5.2388130000000004</v>
      </c>
      <c r="CR942">
        <v>28.018879999999999</v>
      </c>
      <c r="CS942">
        <v>-5.8570000000000002E-3</v>
      </c>
      <c r="CT942" t="s">
        <v>225</v>
      </c>
      <c r="CU942">
        <v>4205.5349429999997</v>
      </c>
    </row>
    <row r="943" spans="1:99" x14ac:dyDescent="0.25">
      <c r="A943" s="47">
        <v>46169</v>
      </c>
      <c r="B943" s="46">
        <v>0.83275462962962965</v>
      </c>
      <c r="C943">
        <v>53520</v>
      </c>
      <c r="D943">
        <v>0</v>
      </c>
      <c r="E943">
        <v>0</v>
      </c>
      <c r="F943">
        <v>79.702606000000003</v>
      </c>
      <c r="G943">
        <v>79.00582</v>
      </c>
      <c r="H943">
        <v>68.162415999999993</v>
      </c>
      <c r="I943">
        <v>80.979478999999998</v>
      </c>
      <c r="J943">
        <v>80.234189999999998</v>
      </c>
      <c r="K943">
        <v>79.618924000000007</v>
      </c>
      <c r="L943">
        <v>80.039157000000003</v>
      </c>
      <c r="M943">
        <v>78.717905999999999</v>
      </c>
      <c r="N943">
        <v>-0.19529099999999999</v>
      </c>
      <c r="O943">
        <v>-0.14630299999999999</v>
      </c>
      <c r="P943">
        <v>12.433049</v>
      </c>
      <c r="Q943">
        <v>11.622679</v>
      </c>
      <c r="R943">
        <v>87.754761000000002</v>
      </c>
      <c r="S943">
        <v>89.202333999999993</v>
      </c>
      <c r="T943">
        <v>99.373176000000001</v>
      </c>
      <c r="U943">
        <v>97.664079000000001</v>
      </c>
      <c r="V943">
        <v>7.9765800000000002</v>
      </c>
      <c r="W943">
        <v>6.3412990000000002</v>
      </c>
      <c r="X943">
        <v>-4.5638709999999998</v>
      </c>
      <c r="Y943">
        <v>-4.7961039999999997</v>
      </c>
      <c r="Z943">
        <v>-4.2242350000000002</v>
      </c>
      <c r="AA943">
        <v>0.641459</v>
      </c>
      <c r="AB943">
        <v>93.367396999999997</v>
      </c>
      <c r="AC943">
        <v>118.779856</v>
      </c>
      <c r="AD943">
        <v>132.11816400000001</v>
      </c>
      <c r="AE943">
        <v>134.26534899999999</v>
      </c>
      <c r="AF943">
        <v>106.896007</v>
      </c>
      <c r="AG943">
        <v>86.103705000000005</v>
      </c>
      <c r="AH943">
        <v>41.018205999999999</v>
      </c>
      <c r="AI943">
        <v>0.20499700000000001</v>
      </c>
      <c r="AJ943">
        <v>-0.37240499999999999</v>
      </c>
      <c r="AK943">
        <v>-5.8581000000000001E-2</v>
      </c>
      <c r="AL943">
        <v>107.432875</v>
      </c>
      <c r="AM943">
        <v>76.968435999999997</v>
      </c>
      <c r="AN943">
        <v>101.228572</v>
      </c>
      <c r="AO943">
        <v>75.690128000000001</v>
      </c>
      <c r="AP943">
        <v>74.055277000000004</v>
      </c>
      <c r="AQ943">
        <v>74.467899000000003</v>
      </c>
      <c r="AR943">
        <v>74.696202</v>
      </c>
      <c r="AS943">
        <v>93.296972999999994</v>
      </c>
      <c r="AT943">
        <v>88.085437999999996</v>
      </c>
      <c r="AU943">
        <v>86.729727999999994</v>
      </c>
      <c r="AV943">
        <v>89.825194999999994</v>
      </c>
      <c r="AW943">
        <v>87.250011999999998</v>
      </c>
      <c r="AX943">
        <v>-2.65455</v>
      </c>
      <c r="AY943">
        <v>5.4141250000000003</v>
      </c>
      <c r="AZ943">
        <v>-3.4045369999999999</v>
      </c>
      <c r="BA943">
        <v>4.9329239999999999</v>
      </c>
      <c r="BB943">
        <v>-4.1922980000000001</v>
      </c>
      <c r="BC943">
        <v>5.6543340000000004</v>
      </c>
      <c r="BD943">
        <v>-2.9012910000000001</v>
      </c>
      <c r="BE943">
        <v>5.7496140000000002</v>
      </c>
      <c r="BF943">
        <v>-3.8298290000000001</v>
      </c>
      <c r="BG943">
        <v>4.4923640000000002</v>
      </c>
      <c r="BH943">
        <v>-3.6134719999999998</v>
      </c>
      <c r="BI943">
        <v>4.8046119999999997</v>
      </c>
      <c r="BJ943">
        <v>-2.8681860000000001</v>
      </c>
      <c r="BK943">
        <v>5.687011</v>
      </c>
      <c r="BL943">
        <v>-4.1824149999999998</v>
      </c>
      <c r="BM943">
        <v>2.6641710000000001</v>
      </c>
      <c r="BN943">
        <v>-4.0354809999999999</v>
      </c>
      <c r="BO943">
        <v>2.7704599999999999</v>
      </c>
      <c r="BP943">
        <v>-1.7336860000000001</v>
      </c>
      <c r="BQ943">
        <v>3.446787</v>
      </c>
      <c r="BR943">
        <v>-4.6845030000000003</v>
      </c>
      <c r="BS943">
        <v>3.4343400000000002</v>
      </c>
      <c r="BT943">
        <v>-3.5267430000000002</v>
      </c>
      <c r="BU943">
        <v>4.4883540000000002</v>
      </c>
      <c r="BV943">
        <v>-2.13327</v>
      </c>
      <c r="BW943">
        <v>2.0695950000000001</v>
      </c>
      <c r="BX943">
        <v>-4.6325050000000001</v>
      </c>
      <c r="BY943">
        <v>0.87331499999999995</v>
      </c>
      <c r="BZ943">
        <v>-4.2449760000000003</v>
      </c>
      <c r="CA943">
        <v>2.3566400000000001</v>
      </c>
      <c r="CB943">
        <v>-1.290907</v>
      </c>
      <c r="CC943">
        <v>3.0256880000000002</v>
      </c>
      <c r="CD943">
        <v>-4.7031169999999998</v>
      </c>
      <c r="CE943">
        <v>0.16339999999999999</v>
      </c>
      <c r="CF943">
        <v>-4.6971930000000004</v>
      </c>
      <c r="CG943">
        <v>1.5415639999999999</v>
      </c>
      <c r="CH943">
        <v>20.138636999999999</v>
      </c>
      <c r="CI943">
        <v>23.223569000000001</v>
      </c>
      <c r="CJ943">
        <v>124.69</v>
      </c>
      <c r="CK943">
        <v>2.3050000000000002</v>
      </c>
      <c r="CL943">
        <v>287.10000000000002</v>
      </c>
      <c r="CM943">
        <v>124.69</v>
      </c>
      <c r="CN943">
        <v>0</v>
      </c>
      <c r="CO943">
        <v>1.5</v>
      </c>
      <c r="CP943">
        <v>5.2166969999999999</v>
      </c>
      <c r="CQ943">
        <v>-5.2752780000000001</v>
      </c>
      <c r="CR943">
        <v>-0.98306000000000004</v>
      </c>
      <c r="CS943">
        <v>6.6759999999999996E-3</v>
      </c>
      <c r="CT943" t="s">
        <v>225</v>
      </c>
      <c r="CU943">
        <v>4210.3219040000004</v>
      </c>
    </row>
    <row r="944" spans="1:99" x14ac:dyDescent="0.25">
      <c r="A944" s="47">
        <v>46169</v>
      </c>
      <c r="B944" s="46">
        <v>0.83344907407407398</v>
      </c>
      <c r="C944">
        <v>53580</v>
      </c>
      <c r="D944">
        <v>0</v>
      </c>
      <c r="E944">
        <v>0</v>
      </c>
      <c r="F944">
        <v>79.616741000000005</v>
      </c>
      <c r="G944">
        <v>78.970759999999999</v>
      </c>
      <c r="H944">
        <v>68.245283000000001</v>
      </c>
      <c r="I944">
        <v>80.928836000000004</v>
      </c>
      <c r="J944">
        <v>80.161250999999993</v>
      </c>
      <c r="K944">
        <v>79.600550999999996</v>
      </c>
      <c r="L944">
        <v>80.032315999999994</v>
      </c>
      <c r="M944">
        <v>78.670679000000007</v>
      </c>
      <c r="N944">
        <v>0.14282</v>
      </c>
      <c r="O944">
        <v>0.124804</v>
      </c>
      <c r="P944">
        <v>13.076326999999999</v>
      </c>
      <c r="Q944">
        <v>12.476756</v>
      </c>
      <c r="R944">
        <v>87.328834999999998</v>
      </c>
      <c r="S944">
        <v>88.458624</v>
      </c>
      <c r="T944">
        <v>98.192643000000004</v>
      </c>
      <c r="U944">
        <v>95.760659000000004</v>
      </c>
      <c r="V944">
        <v>8.849793</v>
      </c>
      <c r="W944">
        <v>7.2680220000000002</v>
      </c>
      <c r="X944">
        <v>-3.5036860000000001</v>
      </c>
      <c r="Y944">
        <v>-3.5673309999999998</v>
      </c>
      <c r="Z944">
        <v>-3.067329</v>
      </c>
      <c r="AA944">
        <v>2.2844030000000002</v>
      </c>
      <c r="AB944">
        <v>97.222798999999995</v>
      </c>
      <c r="AC944">
        <v>114.487331</v>
      </c>
      <c r="AD944">
        <v>132.33075199999999</v>
      </c>
      <c r="AE944">
        <v>133.39263500000001</v>
      </c>
      <c r="AF944">
        <v>101.21116000000001</v>
      </c>
      <c r="AG944">
        <v>85.246387999999996</v>
      </c>
      <c r="AH944">
        <v>32.188513999999998</v>
      </c>
      <c r="AI944">
        <v>1.5730710000000001</v>
      </c>
      <c r="AJ944">
        <v>0.72785500000000003</v>
      </c>
      <c r="AK944">
        <v>1.8410120000000001</v>
      </c>
      <c r="AL944">
        <v>105.900578</v>
      </c>
      <c r="AM944">
        <v>77.498328999999998</v>
      </c>
      <c r="AN944">
        <v>100.08497</v>
      </c>
      <c r="AO944">
        <v>75.840266999999997</v>
      </c>
      <c r="AP944">
        <v>74.246802000000002</v>
      </c>
      <c r="AQ944">
        <v>74.643274000000005</v>
      </c>
      <c r="AR944">
        <v>74.864795999999998</v>
      </c>
      <c r="AS944">
        <v>91.752185999999995</v>
      </c>
      <c r="AT944">
        <v>87.338342999999995</v>
      </c>
      <c r="AU944">
        <v>85.977580000000003</v>
      </c>
      <c r="AV944">
        <v>88.884949000000006</v>
      </c>
      <c r="AW944">
        <v>86.691270000000003</v>
      </c>
      <c r="AX944">
        <v>-2.644247</v>
      </c>
      <c r="AY944">
        <v>5.3963479999999997</v>
      </c>
      <c r="AZ944">
        <v>-3.449579</v>
      </c>
      <c r="BA944">
        <v>4.9150510000000001</v>
      </c>
      <c r="BB944">
        <v>-4.1876340000000001</v>
      </c>
      <c r="BC944">
        <v>5.6235039999999996</v>
      </c>
      <c r="BD944">
        <v>-2.9408780000000001</v>
      </c>
      <c r="BE944">
        <v>5.7806259999999998</v>
      </c>
      <c r="BF944">
        <v>-3.8260130000000001</v>
      </c>
      <c r="BG944">
        <v>4.4897070000000001</v>
      </c>
      <c r="BH944">
        <v>-3.6343179999999999</v>
      </c>
      <c r="BI944">
        <v>4.7849500000000003</v>
      </c>
      <c r="BJ944">
        <v>-2.848169</v>
      </c>
      <c r="BK944">
        <v>5.6687479999999999</v>
      </c>
      <c r="BL944">
        <v>-4.1129350000000002</v>
      </c>
      <c r="BM944">
        <v>2.6616029999999999</v>
      </c>
      <c r="BN944">
        <v>-4.0329620000000004</v>
      </c>
      <c r="BO944">
        <v>2.7729529999999998</v>
      </c>
      <c r="BP944">
        <v>-1.771358</v>
      </c>
      <c r="BQ944">
        <v>3.4282560000000002</v>
      </c>
      <c r="BR944">
        <v>-4.6981469999999996</v>
      </c>
      <c r="BS944">
        <v>3.4734430000000001</v>
      </c>
      <c r="BT944">
        <v>-3.5708419999999998</v>
      </c>
      <c r="BU944">
        <v>4.4883889999999997</v>
      </c>
      <c r="BV944">
        <v>-2.158239</v>
      </c>
      <c r="BW944">
        <v>2.0618289999999999</v>
      </c>
      <c r="BX944">
        <v>-4.6698899999999997</v>
      </c>
      <c r="BY944">
        <v>0.84316800000000003</v>
      </c>
      <c r="BZ944">
        <v>-4.2390860000000004</v>
      </c>
      <c r="CA944">
        <v>2.4046240000000001</v>
      </c>
      <c r="CB944">
        <v>-1.4042330000000001</v>
      </c>
      <c r="CC944">
        <v>3.0566070000000001</v>
      </c>
      <c r="CD944">
        <v>-4.8196529999999997</v>
      </c>
      <c r="CE944">
        <v>0.134127</v>
      </c>
      <c r="CF944">
        <v>-4.7457529999999997</v>
      </c>
      <c r="CG944">
        <v>1.5492459999999999</v>
      </c>
      <c r="CH944">
        <v>20.117981</v>
      </c>
      <c r="CI944">
        <v>23.712712</v>
      </c>
      <c r="CJ944">
        <v>124.78</v>
      </c>
      <c r="CK944">
        <v>2.3039999999999998</v>
      </c>
      <c r="CL944">
        <v>287.60000000000002</v>
      </c>
      <c r="CM944">
        <v>124.87</v>
      </c>
      <c r="CN944">
        <v>0</v>
      </c>
      <c r="CO944">
        <v>1.5</v>
      </c>
      <c r="CP944">
        <v>7.1459929999999998</v>
      </c>
      <c r="CQ944">
        <v>-5.3049809999999997</v>
      </c>
      <c r="CR944">
        <v>-0.32723099999999999</v>
      </c>
      <c r="CS944">
        <v>-6.1320000000000003E-3</v>
      </c>
      <c r="CT944" t="s">
        <v>225</v>
      </c>
      <c r="CU944">
        <v>4215.1100779999997</v>
      </c>
    </row>
    <row r="945" spans="1:99" x14ac:dyDescent="0.25">
      <c r="A945" s="47">
        <v>46169</v>
      </c>
      <c r="B945" s="46">
        <v>0.83414351851851853</v>
      </c>
      <c r="C945">
        <v>53640</v>
      </c>
      <c r="D945">
        <v>0</v>
      </c>
      <c r="E945">
        <v>0</v>
      </c>
      <c r="F945">
        <v>79.469972999999996</v>
      </c>
      <c r="G945">
        <v>78.935311999999996</v>
      </c>
      <c r="H945">
        <v>68.150195999999994</v>
      </c>
      <c r="I945">
        <v>80.917472000000004</v>
      </c>
      <c r="J945">
        <v>80.027686000000003</v>
      </c>
      <c r="K945">
        <v>79.569423</v>
      </c>
      <c r="L945">
        <v>80.001639999999995</v>
      </c>
      <c r="M945">
        <v>78.643319000000005</v>
      </c>
      <c r="N945">
        <v>0.464115</v>
      </c>
      <c r="O945">
        <v>0.35745300000000002</v>
      </c>
      <c r="P945">
        <v>13.718714</v>
      </c>
      <c r="Q945">
        <v>13.082481</v>
      </c>
      <c r="R945">
        <v>86.657749999999993</v>
      </c>
      <c r="S945">
        <v>88.141672999999997</v>
      </c>
      <c r="T945">
        <v>97.476187999999993</v>
      </c>
      <c r="U945">
        <v>94.325817999999998</v>
      </c>
      <c r="V945">
        <v>9.5711399999999998</v>
      </c>
      <c r="W945">
        <v>8.1589270000000003</v>
      </c>
      <c r="X945">
        <v>-2.575005</v>
      </c>
      <c r="Y945">
        <v>-2.2503760000000002</v>
      </c>
      <c r="Z945">
        <v>-2.036651</v>
      </c>
      <c r="AA945">
        <v>3.848455</v>
      </c>
      <c r="AB945">
        <v>99.568301000000005</v>
      </c>
      <c r="AC945">
        <v>111.609284</v>
      </c>
      <c r="AD945">
        <v>132.309798</v>
      </c>
      <c r="AE945">
        <v>132.70839899999999</v>
      </c>
      <c r="AF945">
        <v>97.343509999999995</v>
      </c>
      <c r="AG945">
        <v>84.932772999999997</v>
      </c>
      <c r="AH945">
        <v>26.918040999999999</v>
      </c>
      <c r="AI945">
        <v>2.7274910000000001</v>
      </c>
      <c r="AJ945">
        <v>1.643108</v>
      </c>
      <c r="AK945">
        <v>3.7790279999999998</v>
      </c>
      <c r="AL945">
        <v>103.79918000000001</v>
      </c>
      <c r="AM945">
        <v>77.268621999999993</v>
      </c>
      <c r="AN945">
        <v>98.996572</v>
      </c>
      <c r="AO945">
        <v>75.965025999999995</v>
      </c>
      <c r="AP945">
        <v>74.391734</v>
      </c>
      <c r="AQ945">
        <v>74.804192999999998</v>
      </c>
      <c r="AR945">
        <v>75.033559999999994</v>
      </c>
      <c r="AS945">
        <v>90.630591999999993</v>
      </c>
      <c r="AT945">
        <v>86.620396</v>
      </c>
      <c r="AU945">
        <v>85.271320000000003</v>
      </c>
      <c r="AV945">
        <v>88.016712999999996</v>
      </c>
      <c r="AW945">
        <v>86.124870999999999</v>
      </c>
      <c r="AX945">
        <v>-2.6677399999999998</v>
      </c>
      <c r="AY945">
        <v>5.3410580000000003</v>
      </c>
      <c r="AZ945">
        <v>-3.427511</v>
      </c>
      <c r="BA945">
        <v>4.9010670000000003</v>
      </c>
      <c r="BB945">
        <v>-4.1799569999999999</v>
      </c>
      <c r="BC945">
        <v>5.6373420000000003</v>
      </c>
      <c r="BD945">
        <v>-2.8888020000000001</v>
      </c>
      <c r="BE945">
        <v>5.7536959999999997</v>
      </c>
      <c r="BF945">
        <v>-3.859775</v>
      </c>
      <c r="BG945">
        <v>4.4072649999999998</v>
      </c>
      <c r="BH945">
        <v>-3.608968</v>
      </c>
      <c r="BI945">
        <v>4.7797020000000003</v>
      </c>
      <c r="BJ945">
        <v>-2.841412</v>
      </c>
      <c r="BK945">
        <v>5.6854959999999997</v>
      </c>
      <c r="BL945">
        <v>-4.1340750000000002</v>
      </c>
      <c r="BM945">
        <v>2.6199729999999999</v>
      </c>
      <c r="BN945">
        <v>-4.0480559999999999</v>
      </c>
      <c r="BO945">
        <v>2.7152259999999999</v>
      </c>
      <c r="BP945">
        <v>-1.739919</v>
      </c>
      <c r="BQ945">
        <v>3.440143</v>
      </c>
      <c r="BR945">
        <v>-4.6647020000000001</v>
      </c>
      <c r="BS945">
        <v>3.4674330000000002</v>
      </c>
      <c r="BT945">
        <v>-3.5485769999999999</v>
      </c>
      <c r="BU945">
        <v>4.4897309999999999</v>
      </c>
      <c r="BV945">
        <v>-2.155246</v>
      </c>
      <c r="BW945">
        <v>2.0491419999999998</v>
      </c>
      <c r="BX945">
        <v>-4.5349300000000001</v>
      </c>
      <c r="BY945">
        <v>0.915161</v>
      </c>
      <c r="BZ945">
        <v>-4.2023330000000003</v>
      </c>
      <c r="CA945">
        <v>2.379632</v>
      </c>
      <c r="CB945">
        <v>-1.5437540000000001</v>
      </c>
      <c r="CC945">
        <v>3.0017450000000001</v>
      </c>
      <c r="CD945">
        <v>-4.7446840000000003</v>
      </c>
      <c r="CE945">
        <v>0.111058</v>
      </c>
      <c r="CF945">
        <v>-4.7140909999999998</v>
      </c>
      <c r="CG945">
        <v>1.5386569999999999</v>
      </c>
      <c r="CH945">
        <v>20.088380999999998</v>
      </c>
      <c r="CI945">
        <v>24.428248</v>
      </c>
      <c r="CJ945">
        <v>124.82</v>
      </c>
      <c r="CK945">
        <v>2.306</v>
      </c>
      <c r="CL945">
        <v>287.60000000000002</v>
      </c>
      <c r="CM945">
        <v>124.87</v>
      </c>
      <c r="CN945">
        <v>0</v>
      </c>
      <c r="CO945">
        <v>1.3</v>
      </c>
      <c r="CP945">
        <v>9.1265959999999993</v>
      </c>
      <c r="CQ945">
        <v>-5.3475679999999999</v>
      </c>
      <c r="CR945">
        <v>0.62075599999999997</v>
      </c>
      <c r="CS945">
        <v>-7.528E-3</v>
      </c>
      <c r="CT945" t="s">
        <v>225</v>
      </c>
      <c r="CU945">
        <v>4219.9028699999999</v>
      </c>
    </row>
    <row r="946" spans="1:99" x14ac:dyDescent="0.25">
      <c r="A946" s="47">
        <v>46169</v>
      </c>
      <c r="B946" s="46">
        <v>0.83483796296296298</v>
      </c>
      <c r="C946">
        <v>53700</v>
      </c>
      <c r="D946">
        <v>0</v>
      </c>
      <c r="E946">
        <v>0</v>
      </c>
      <c r="F946">
        <v>79.393032000000005</v>
      </c>
      <c r="G946">
        <v>78.912986000000004</v>
      </c>
      <c r="H946">
        <v>68.040282000000005</v>
      </c>
      <c r="I946">
        <v>80.912229999999994</v>
      </c>
      <c r="J946">
        <v>79.91283</v>
      </c>
      <c r="K946">
        <v>79.578878000000003</v>
      </c>
      <c r="L946">
        <v>79.991066000000004</v>
      </c>
      <c r="M946">
        <v>78.627261000000004</v>
      </c>
      <c r="N946">
        <v>0.88813200000000003</v>
      </c>
      <c r="O946">
        <v>0.70769800000000005</v>
      </c>
      <c r="P946">
        <v>13.775040000000001</v>
      </c>
      <c r="Q946">
        <v>13.139761</v>
      </c>
      <c r="R946">
        <v>85.909015999999994</v>
      </c>
      <c r="S946">
        <v>86.408949000000007</v>
      </c>
      <c r="T946">
        <v>96.770255000000006</v>
      </c>
      <c r="U946">
        <v>94.301722999999996</v>
      </c>
      <c r="V946">
        <v>9.4033350000000002</v>
      </c>
      <c r="W946">
        <v>8.4621030000000008</v>
      </c>
      <c r="X946">
        <v>-0.41865400000000003</v>
      </c>
      <c r="Y946">
        <v>-0.490319</v>
      </c>
      <c r="Z946">
        <v>-0.48766700000000002</v>
      </c>
      <c r="AA946">
        <v>-1.578409</v>
      </c>
      <c r="AB946">
        <v>88.707459</v>
      </c>
      <c r="AC946">
        <v>119.76572</v>
      </c>
      <c r="AD946">
        <v>132.405641</v>
      </c>
      <c r="AE946">
        <v>132.014049</v>
      </c>
      <c r="AF946">
        <v>98.304051000000001</v>
      </c>
      <c r="AG946">
        <v>87.529577000000003</v>
      </c>
      <c r="AH946">
        <v>49.259804000000003</v>
      </c>
      <c r="AI946">
        <v>2.3498480000000002</v>
      </c>
      <c r="AJ946">
        <v>0.64572399999999996</v>
      </c>
      <c r="AK946">
        <v>-1.1786639999999999</v>
      </c>
      <c r="AL946">
        <v>102.270725</v>
      </c>
      <c r="AM946">
        <v>82.100843999999995</v>
      </c>
      <c r="AN946">
        <v>98.029847000000004</v>
      </c>
      <c r="AO946">
        <v>76.128157000000002</v>
      </c>
      <c r="AP946">
        <v>74.546687000000006</v>
      </c>
      <c r="AQ946">
        <v>74.971322000000001</v>
      </c>
      <c r="AR946">
        <v>75.214551999999998</v>
      </c>
      <c r="AS946">
        <v>90.212158000000002</v>
      </c>
      <c r="AT946">
        <v>85.948166000000001</v>
      </c>
      <c r="AU946">
        <v>84.676790999999994</v>
      </c>
      <c r="AV946">
        <v>87.212525999999997</v>
      </c>
      <c r="AW946">
        <v>85.619381000000004</v>
      </c>
      <c r="AX946">
        <v>-2.6927780000000001</v>
      </c>
      <c r="AY946">
        <v>5.3502400000000003</v>
      </c>
      <c r="AZ946">
        <v>-3.4021759999999999</v>
      </c>
      <c r="BA946">
        <v>4.9265410000000003</v>
      </c>
      <c r="BB946">
        <v>-4.1536619999999997</v>
      </c>
      <c r="BC946">
        <v>5.6259230000000002</v>
      </c>
      <c r="BD946">
        <v>-2.8989769999999999</v>
      </c>
      <c r="BE946">
        <v>5.7253309999999997</v>
      </c>
      <c r="BF946">
        <v>-3.9006639999999999</v>
      </c>
      <c r="BG946">
        <v>4.3916750000000002</v>
      </c>
      <c r="BH946">
        <v>-3.5959210000000001</v>
      </c>
      <c r="BI946">
        <v>4.8164350000000002</v>
      </c>
      <c r="BJ946">
        <v>-2.8158509999999999</v>
      </c>
      <c r="BK946">
        <v>5.6983600000000001</v>
      </c>
      <c r="BL946">
        <v>-4.1747430000000003</v>
      </c>
      <c r="BM946">
        <v>2.6027360000000002</v>
      </c>
      <c r="BN946">
        <v>-4.0617510000000001</v>
      </c>
      <c r="BO946">
        <v>2.7426240000000002</v>
      </c>
      <c r="BP946">
        <v>-1.7184189999999999</v>
      </c>
      <c r="BQ946">
        <v>3.509271</v>
      </c>
      <c r="BR946">
        <v>-4.6789389999999997</v>
      </c>
      <c r="BS946">
        <v>3.4990299999999999</v>
      </c>
      <c r="BT946">
        <v>-3.564953</v>
      </c>
      <c r="BU946">
        <v>4.5189859999999999</v>
      </c>
      <c r="BV946">
        <v>-2.1370309999999999</v>
      </c>
      <c r="BW946">
        <v>2.0971769999999998</v>
      </c>
      <c r="BX946">
        <v>-4.5632979999999996</v>
      </c>
      <c r="BY946">
        <v>0.94562599999999997</v>
      </c>
      <c r="BZ946">
        <v>-4.241384</v>
      </c>
      <c r="CA946">
        <v>2.4236520000000001</v>
      </c>
      <c r="CB946">
        <v>-1.5221610000000001</v>
      </c>
      <c r="CC946">
        <v>2.990075</v>
      </c>
      <c r="CD946">
        <v>-4.7067389999999998</v>
      </c>
      <c r="CE946">
        <v>0.13994200000000001</v>
      </c>
      <c r="CF946">
        <v>-4.6833600000000004</v>
      </c>
      <c r="CG946">
        <v>1.5511170000000001</v>
      </c>
      <c r="CH946">
        <v>20.070155</v>
      </c>
      <c r="CI946">
        <v>168.150552</v>
      </c>
      <c r="CJ946">
        <v>123.35</v>
      </c>
      <c r="CK946">
        <v>2.286</v>
      </c>
      <c r="CL946">
        <v>281.89999999999998</v>
      </c>
      <c r="CM946">
        <v>123.28</v>
      </c>
      <c r="CN946">
        <v>5.63</v>
      </c>
      <c r="CO946">
        <v>688.2</v>
      </c>
      <c r="CP946">
        <v>4.1951409999999996</v>
      </c>
      <c r="CQ946">
        <v>-5.3738049999999999</v>
      </c>
      <c r="CR946">
        <v>97.510300000000001</v>
      </c>
      <c r="CS946">
        <v>1.165E-3</v>
      </c>
      <c r="CT946" t="s">
        <v>225</v>
      </c>
      <c r="CU946">
        <v>4224.6909560000004</v>
      </c>
    </row>
    <row r="947" spans="1:99" x14ac:dyDescent="0.25">
      <c r="A947" s="47">
        <v>46169</v>
      </c>
      <c r="B947" s="46">
        <v>0.83553240740740742</v>
      </c>
      <c r="C947">
        <v>53760</v>
      </c>
      <c r="D947">
        <v>0</v>
      </c>
      <c r="E947">
        <v>0</v>
      </c>
      <c r="F947">
        <v>79.518020000000007</v>
      </c>
      <c r="G947">
        <v>78.877851000000007</v>
      </c>
      <c r="H947">
        <v>68.140547999999995</v>
      </c>
      <c r="I947">
        <v>80.874987000000004</v>
      </c>
      <c r="J947">
        <v>79.826402000000002</v>
      </c>
      <c r="K947">
        <v>79.608380999999994</v>
      </c>
      <c r="L947">
        <v>79.962900000000005</v>
      </c>
      <c r="M947">
        <v>78.664243999999997</v>
      </c>
      <c r="N947">
        <v>0.52580300000000002</v>
      </c>
      <c r="O947">
        <v>0.43207899999999999</v>
      </c>
      <c r="P947">
        <v>3.1726649999999998</v>
      </c>
      <c r="Q947">
        <v>4.0902710000000004</v>
      </c>
      <c r="R947">
        <v>86.149585000000002</v>
      </c>
      <c r="S947">
        <v>90.774754000000001</v>
      </c>
      <c r="T947">
        <v>107.897333</v>
      </c>
      <c r="U947">
        <v>107.033964</v>
      </c>
      <c r="V947">
        <v>2.8042899999999999</v>
      </c>
      <c r="W947">
        <v>1.257552</v>
      </c>
      <c r="X947">
        <v>-5.1073579999999996</v>
      </c>
      <c r="Y947">
        <v>-4.7381589999999996</v>
      </c>
      <c r="Z947">
        <v>-4.5169370000000004</v>
      </c>
      <c r="AA947">
        <v>-9.4774250000000002</v>
      </c>
      <c r="AB947">
        <v>27.860067999999998</v>
      </c>
      <c r="AC947">
        <v>148.824983</v>
      </c>
      <c r="AD947">
        <v>126.38983899999999</v>
      </c>
      <c r="AE947">
        <v>129.43488199999999</v>
      </c>
      <c r="AF947">
        <v>147.48303300000001</v>
      </c>
      <c r="AG947">
        <v>103.709868</v>
      </c>
      <c r="AH947">
        <v>96.372922000000003</v>
      </c>
      <c r="AI947">
        <v>-2.3985699999999999</v>
      </c>
      <c r="AJ947">
        <v>-8.0740680000000005</v>
      </c>
      <c r="AK947">
        <v>-6.9143140000000001</v>
      </c>
      <c r="AL947">
        <v>104.63017600000001</v>
      </c>
      <c r="AM947">
        <v>103.280901</v>
      </c>
      <c r="AN947">
        <v>99.071085999999994</v>
      </c>
      <c r="AO947">
        <v>76.274387000000004</v>
      </c>
      <c r="AP947">
        <v>74.651168999999996</v>
      </c>
      <c r="AQ947">
        <v>75.089690000000004</v>
      </c>
      <c r="AR947">
        <v>75.279852000000005</v>
      </c>
      <c r="AS947">
        <v>99.610978000000003</v>
      </c>
      <c r="AT947">
        <v>86.015992999999995</v>
      </c>
      <c r="AU947">
        <v>84.791640000000001</v>
      </c>
      <c r="AV947">
        <v>87.908555000000007</v>
      </c>
      <c r="AW947">
        <v>85.757047999999998</v>
      </c>
      <c r="AX947">
        <v>-2.6528779999999998</v>
      </c>
      <c r="AY947">
        <v>5.3965290000000001</v>
      </c>
      <c r="AZ947">
        <v>-3.4111699999999998</v>
      </c>
      <c r="BA947">
        <v>4.8928960000000004</v>
      </c>
      <c r="BB947">
        <v>-4.2342829999999996</v>
      </c>
      <c r="BC947">
        <v>5.6112590000000004</v>
      </c>
      <c r="BD947">
        <v>-2.9217230000000001</v>
      </c>
      <c r="BE947">
        <v>5.7056290000000001</v>
      </c>
      <c r="BF947">
        <v>-3.8179289999999999</v>
      </c>
      <c r="BG947">
        <v>4.5045729999999997</v>
      </c>
      <c r="BH947">
        <v>-3.6065499999999999</v>
      </c>
      <c r="BI947">
        <v>4.7898870000000002</v>
      </c>
      <c r="BJ947">
        <v>-2.9048970000000001</v>
      </c>
      <c r="BK947">
        <v>5.6732209999999998</v>
      </c>
      <c r="BL947">
        <v>-4.1814349999999996</v>
      </c>
      <c r="BM947">
        <v>2.6131419999999999</v>
      </c>
      <c r="BN947">
        <v>-4.035431</v>
      </c>
      <c r="BO947">
        <v>2.7461250000000001</v>
      </c>
      <c r="BP947">
        <v>-1.7488459999999999</v>
      </c>
      <c r="BQ947">
        <v>3.4459939999999998</v>
      </c>
      <c r="BR947">
        <v>-4.7127650000000001</v>
      </c>
      <c r="BS947">
        <v>3.4590269999999999</v>
      </c>
      <c r="BT947">
        <v>-3.5603259999999999</v>
      </c>
      <c r="BU947">
        <v>4.4941880000000003</v>
      </c>
      <c r="BV947">
        <v>-2.1592039999999999</v>
      </c>
      <c r="BW947">
        <v>2.0949520000000001</v>
      </c>
      <c r="BX947">
        <v>-4.6969380000000003</v>
      </c>
      <c r="BY947">
        <v>0.86111000000000004</v>
      </c>
      <c r="BZ947">
        <v>-4.2661150000000001</v>
      </c>
      <c r="CA947">
        <v>2.3915350000000002</v>
      </c>
      <c r="CB947">
        <v>-1.239152</v>
      </c>
      <c r="CC947">
        <v>3.0334129999999999</v>
      </c>
      <c r="CD947">
        <v>-4.7438159999999998</v>
      </c>
      <c r="CE947">
        <v>0.155804</v>
      </c>
      <c r="CF947">
        <v>-4.6978689999999999</v>
      </c>
      <c r="CG947">
        <v>1.510011</v>
      </c>
      <c r="CH947">
        <v>20.045902000000002</v>
      </c>
      <c r="CI947">
        <v>200.262619</v>
      </c>
      <c r="CJ947">
        <v>123.16</v>
      </c>
      <c r="CK947">
        <v>2.2850000000000001</v>
      </c>
      <c r="CL947">
        <v>280.89999999999998</v>
      </c>
      <c r="CM947">
        <v>123.1</v>
      </c>
      <c r="CN947">
        <v>5.7629999999999999</v>
      </c>
      <c r="CO947">
        <v>702.9</v>
      </c>
      <c r="CP947">
        <v>-1.5055799999999999</v>
      </c>
      <c r="CQ947">
        <v>-5.4087339999999999</v>
      </c>
      <c r="CR947">
        <v>110.130911</v>
      </c>
      <c r="CS947">
        <v>-5.8900000000000003E-3</v>
      </c>
      <c r="CT947" t="s">
        <v>225</v>
      </c>
      <c r="CU947">
        <v>4229.376749</v>
      </c>
    </row>
    <row r="948" spans="1:99" x14ac:dyDescent="0.25">
      <c r="A948" s="47">
        <v>46169</v>
      </c>
      <c r="B948" s="46">
        <v>0.83622685185185175</v>
      </c>
      <c r="C948">
        <v>53820</v>
      </c>
      <c r="D948">
        <v>0</v>
      </c>
      <c r="E948">
        <v>0</v>
      </c>
      <c r="F948">
        <v>79.503767999999994</v>
      </c>
      <c r="G948">
        <v>78.83878</v>
      </c>
      <c r="H948">
        <v>68.366247999999999</v>
      </c>
      <c r="I948">
        <v>80.865229999999997</v>
      </c>
      <c r="J948">
        <v>79.720020000000005</v>
      </c>
      <c r="K948">
        <v>79.582223999999997</v>
      </c>
      <c r="L948">
        <v>79.977448999999993</v>
      </c>
      <c r="M948">
        <v>78.648953000000006</v>
      </c>
      <c r="N948">
        <v>-5.5621999999999998E-2</v>
      </c>
      <c r="O948">
        <v>-0.14896799999999999</v>
      </c>
      <c r="P948">
        <v>2.7298309999999999</v>
      </c>
      <c r="Q948">
        <v>3.1189749999999998</v>
      </c>
      <c r="R948">
        <v>87.616446999999994</v>
      </c>
      <c r="S948">
        <v>91.996171000000004</v>
      </c>
      <c r="T948">
        <v>109.14072299999999</v>
      </c>
      <c r="U948">
        <v>108.230548</v>
      </c>
      <c r="V948">
        <v>1.6992769999999999</v>
      </c>
      <c r="W948">
        <v>3.2640000000000002E-2</v>
      </c>
      <c r="X948">
        <v>-6.9097470000000003</v>
      </c>
      <c r="Y948">
        <v>-6.6748770000000004</v>
      </c>
      <c r="Z948">
        <v>-6.1106660000000002</v>
      </c>
      <c r="AA948">
        <v>-7.8098380000000001</v>
      </c>
      <c r="AB948">
        <v>27.837308</v>
      </c>
      <c r="AC948">
        <v>151.02270799999999</v>
      </c>
      <c r="AD948">
        <v>124.640709</v>
      </c>
      <c r="AE948">
        <v>129.28382199999999</v>
      </c>
      <c r="AF948">
        <v>150.60419200000001</v>
      </c>
      <c r="AG948">
        <v>101.853678</v>
      </c>
      <c r="AH948">
        <v>93.696869000000007</v>
      </c>
      <c r="AI948">
        <v>-4.3429169999999999</v>
      </c>
      <c r="AJ948">
        <v>-8.9832280000000004</v>
      </c>
      <c r="AK948">
        <v>-7.2374650000000003</v>
      </c>
      <c r="AL948">
        <v>107.230495</v>
      </c>
      <c r="AM948">
        <v>101.62333599999999</v>
      </c>
      <c r="AN948">
        <v>100.294073</v>
      </c>
      <c r="AO948">
        <v>76.365710000000007</v>
      </c>
      <c r="AP948">
        <v>74.733036999999996</v>
      </c>
      <c r="AQ948">
        <v>75.143642999999997</v>
      </c>
      <c r="AR948">
        <v>75.413724000000002</v>
      </c>
      <c r="AS948">
        <v>102.01038800000001</v>
      </c>
      <c r="AT948">
        <v>86.443365</v>
      </c>
      <c r="AU948">
        <v>85.236329999999995</v>
      </c>
      <c r="AV948">
        <v>89.111608000000004</v>
      </c>
      <c r="AW948">
        <v>86.082408999999998</v>
      </c>
      <c r="AX948">
        <v>-2.7216710000000002</v>
      </c>
      <c r="AY948">
        <v>5.3171140000000001</v>
      </c>
      <c r="AZ948">
        <v>-3.4273989999999999</v>
      </c>
      <c r="BA948">
        <v>4.8970500000000001</v>
      </c>
      <c r="BB948">
        <v>-4.1779849999999996</v>
      </c>
      <c r="BC948">
        <v>5.6241349999999999</v>
      </c>
      <c r="BD948">
        <v>-2.9425599999999998</v>
      </c>
      <c r="BE948">
        <v>5.7528579999999998</v>
      </c>
      <c r="BF948">
        <v>-3.916595</v>
      </c>
      <c r="BG948">
        <v>4.4007290000000001</v>
      </c>
      <c r="BH948">
        <v>-3.6520320000000002</v>
      </c>
      <c r="BI948">
        <v>4.7367280000000003</v>
      </c>
      <c r="BJ948">
        <v>-2.8254869999999999</v>
      </c>
      <c r="BK948">
        <v>5.6728149999999999</v>
      </c>
      <c r="BL948">
        <v>-4.1314739999999999</v>
      </c>
      <c r="BM948">
        <v>2.6381929999999998</v>
      </c>
      <c r="BN948">
        <v>-4.0714930000000003</v>
      </c>
      <c r="BO948">
        <v>2.7159589999999998</v>
      </c>
      <c r="BP948">
        <v>-1.715849</v>
      </c>
      <c r="BQ948">
        <v>3.4107059999999998</v>
      </c>
      <c r="BR948">
        <v>-4.6591389999999997</v>
      </c>
      <c r="BS948">
        <v>3.4567359999999998</v>
      </c>
      <c r="BT948">
        <v>-3.5510269999999999</v>
      </c>
      <c r="BU948">
        <v>4.4496799999999999</v>
      </c>
      <c r="BV948">
        <v>-2.129991</v>
      </c>
      <c r="BW948">
        <v>2.0258729999999998</v>
      </c>
      <c r="BX948">
        <v>-4.5271879999999998</v>
      </c>
      <c r="BY948">
        <v>0.89930600000000005</v>
      </c>
      <c r="BZ948">
        <v>-4.1913410000000004</v>
      </c>
      <c r="CA948">
        <v>2.3747739999999999</v>
      </c>
      <c r="CB948">
        <v>-1.5773569999999999</v>
      </c>
      <c r="CC948">
        <v>3.0060899999999999</v>
      </c>
      <c r="CD948">
        <v>-4.7626910000000002</v>
      </c>
      <c r="CE948">
        <v>8.5333000000000006E-2</v>
      </c>
      <c r="CF948">
        <v>-4.6411930000000003</v>
      </c>
      <c r="CG948">
        <v>1.526966</v>
      </c>
      <c r="CH948">
        <v>20.063545000000001</v>
      </c>
      <c r="CI948">
        <v>201.582795</v>
      </c>
      <c r="CJ948">
        <v>123.19</v>
      </c>
      <c r="CK948">
        <v>2.2850000000000001</v>
      </c>
      <c r="CL948">
        <v>281.5</v>
      </c>
      <c r="CM948">
        <v>123.27</v>
      </c>
      <c r="CN948">
        <v>5.6539999999999999</v>
      </c>
      <c r="CO948">
        <v>683.2</v>
      </c>
      <c r="CP948">
        <v>-1.854142</v>
      </c>
      <c r="CQ948">
        <v>-5.3833229999999999</v>
      </c>
      <c r="CR948">
        <v>110.619298</v>
      </c>
      <c r="CS948">
        <v>-1.754E-2</v>
      </c>
      <c r="CT948" t="s">
        <v>225</v>
      </c>
      <c r="CU948">
        <v>4234.0626190000003</v>
      </c>
    </row>
    <row r="949" spans="1:99" x14ac:dyDescent="0.25">
      <c r="A949" s="47">
        <v>46169</v>
      </c>
      <c r="B949" s="46">
        <v>0.8369212962962963</v>
      </c>
      <c r="C949">
        <v>53880</v>
      </c>
      <c r="D949">
        <v>0</v>
      </c>
      <c r="E949">
        <v>0</v>
      </c>
      <c r="F949">
        <v>79.549075999999999</v>
      </c>
      <c r="G949">
        <v>78.870666999999997</v>
      </c>
      <c r="H949">
        <v>68.465789999999998</v>
      </c>
      <c r="I949">
        <v>80.917293000000001</v>
      </c>
      <c r="J949">
        <v>79.607476000000005</v>
      </c>
      <c r="K949">
        <v>79.605374999999995</v>
      </c>
      <c r="L949">
        <v>79.994924999999995</v>
      </c>
      <c r="M949">
        <v>78.687064000000007</v>
      </c>
      <c r="N949">
        <v>-0.82708199999999998</v>
      </c>
      <c r="O949">
        <v>-0.25368600000000002</v>
      </c>
      <c r="P949">
        <v>2.3356629999999998</v>
      </c>
      <c r="Q949">
        <v>2.77841</v>
      </c>
      <c r="R949">
        <v>85.564426999999995</v>
      </c>
      <c r="S949">
        <v>92.485663000000002</v>
      </c>
      <c r="T949">
        <v>108.570669</v>
      </c>
      <c r="U949">
        <v>107.996016</v>
      </c>
      <c r="V949">
        <v>1.0392250000000001</v>
      </c>
      <c r="W949">
        <v>-0.68961099999999997</v>
      </c>
      <c r="X949">
        <v>-7.293952</v>
      </c>
      <c r="Y949">
        <v>-7.0916399999999999</v>
      </c>
      <c r="Z949">
        <v>-6.8769470000000004</v>
      </c>
      <c r="AA949">
        <v>-13.598005000000001</v>
      </c>
      <c r="AB949">
        <v>23.127991000000002</v>
      </c>
      <c r="AC949">
        <v>152.032355</v>
      </c>
      <c r="AD949">
        <v>123.85068</v>
      </c>
      <c r="AE949">
        <v>129.461308</v>
      </c>
      <c r="AF949">
        <v>152.041462</v>
      </c>
      <c r="AG949">
        <v>104.257794</v>
      </c>
      <c r="AH949">
        <v>96.666673000000003</v>
      </c>
      <c r="AI949">
        <v>-5.597143</v>
      </c>
      <c r="AJ949">
        <v>-12.060779999999999</v>
      </c>
      <c r="AK949">
        <v>-12.861234</v>
      </c>
      <c r="AL949">
        <v>107.81487</v>
      </c>
      <c r="AM949">
        <v>104.767639</v>
      </c>
      <c r="AN949">
        <v>100.99009599999999</v>
      </c>
      <c r="AO949">
        <v>76.483348000000007</v>
      </c>
      <c r="AP949">
        <v>74.824854999999999</v>
      </c>
      <c r="AQ949">
        <v>75.227391999999995</v>
      </c>
      <c r="AR949">
        <v>75.506634000000005</v>
      </c>
      <c r="AS949">
        <v>102.402663</v>
      </c>
      <c r="AT949">
        <v>86.941772</v>
      </c>
      <c r="AU949">
        <v>85.577584000000002</v>
      </c>
      <c r="AV949">
        <v>89.725874000000005</v>
      </c>
      <c r="AW949">
        <v>86.412492999999998</v>
      </c>
      <c r="AX949">
        <v>-2.7210239999999999</v>
      </c>
      <c r="AY949">
        <v>5.3466279999999999</v>
      </c>
      <c r="AZ949">
        <v>-3.4194689999999999</v>
      </c>
      <c r="BA949">
        <v>4.8888280000000002</v>
      </c>
      <c r="BB949">
        <v>-4.1988770000000004</v>
      </c>
      <c r="BC949">
        <v>5.61897</v>
      </c>
      <c r="BD949">
        <v>-2.939438</v>
      </c>
      <c r="BE949">
        <v>5.7628089999999998</v>
      </c>
      <c r="BF949">
        <v>-3.9131580000000001</v>
      </c>
      <c r="BG949">
        <v>4.3894349999999998</v>
      </c>
      <c r="BH949">
        <v>-3.6370390000000001</v>
      </c>
      <c r="BI949">
        <v>4.737768</v>
      </c>
      <c r="BJ949">
        <v>-2.8091219999999999</v>
      </c>
      <c r="BK949">
        <v>5.6775180000000001</v>
      </c>
      <c r="BL949">
        <v>-4.115253</v>
      </c>
      <c r="BM949">
        <v>2.640441</v>
      </c>
      <c r="BN949">
        <v>-4.0631769999999996</v>
      </c>
      <c r="BO949">
        <v>2.7191269999999998</v>
      </c>
      <c r="BP949">
        <v>-1.7726</v>
      </c>
      <c r="BQ949">
        <v>3.4435699999999998</v>
      </c>
      <c r="BR949">
        <v>-4.6854329999999997</v>
      </c>
      <c r="BS949">
        <v>3.4675349999999998</v>
      </c>
      <c r="BT949">
        <v>-3.5921460000000001</v>
      </c>
      <c r="BU949">
        <v>4.4595440000000002</v>
      </c>
      <c r="BV949">
        <v>-2.1942309999999998</v>
      </c>
      <c r="BW949">
        <v>2.0274510000000001</v>
      </c>
      <c r="BX949">
        <v>-4.5815340000000004</v>
      </c>
      <c r="BY949">
        <v>0.89663099999999996</v>
      </c>
      <c r="BZ949">
        <v>-4.2270560000000001</v>
      </c>
      <c r="CA949">
        <v>2.3834309999999999</v>
      </c>
      <c r="CB949">
        <v>-1.573742</v>
      </c>
      <c r="CC949">
        <v>3.018878</v>
      </c>
      <c r="CD949">
        <v>-4.7919390000000002</v>
      </c>
      <c r="CE949">
        <v>8.5870000000000002E-2</v>
      </c>
      <c r="CF949">
        <v>-4.6573869999999999</v>
      </c>
      <c r="CG949">
        <v>1.5505679999999999</v>
      </c>
      <c r="CH949">
        <v>20.070155</v>
      </c>
      <c r="CI949">
        <v>200.336691</v>
      </c>
      <c r="CJ949">
        <v>123.15</v>
      </c>
      <c r="CK949">
        <v>2.2850000000000001</v>
      </c>
      <c r="CL949">
        <v>281.39999999999998</v>
      </c>
      <c r="CM949">
        <v>123.12</v>
      </c>
      <c r="CN949">
        <v>5.6630000000000003</v>
      </c>
      <c r="CO949">
        <v>688.8</v>
      </c>
      <c r="CP949">
        <v>-7.4874289999999997</v>
      </c>
      <c r="CQ949">
        <v>-5.3738049999999999</v>
      </c>
      <c r="CR949">
        <v>110.158372</v>
      </c>
      <c r="CS949">
        <v>-2.1600999999999999E-2</v>
      </c>
      <c r="CT949" t="s">
        <v>225</v>
      </c>
      <c r="CU949">
        <v>4238.7513390000004</v>
      </c>
    </row>
    <row r="950" spans="1:99" x14ac:dyDescent="0.25">
      <c r="A950" s="47">
        <v>46169</v>
      </c>
      <c r="B950" s="46">
        <v>0.83761574074074074</v>
      </c>
      <c r="C950">
        <v>53940</v>
      </c>
      <c r="D950">
        <v>0</v>
      </c>
      <c r="E950">
        <v>0</v>
      </c>
      <c r="F950">
        <v>79.693302000000003</v>
      </c>
      <c r="G950">
        <v>78.855652000000006</v>
      </c>
      <c r="H950">
        <v>68.51146</v>
      </c>
      <c r="I950">
        <v>80.890137999999993</v>
      </c>
      <c r="J950">
        <v>79.603386999999998</v>
      </c>
      <c r="K950">
        <v>79.608429000000001</v>
      </c>
      <c r="L950">
        <v>80.018439000000001</v>
      </c>
      <c r="M950">
        <v>78.685379999999995</v>
      </c>
      <c r="N950">
        <v>-1.1644509999999999</v>
      </c>
      <c r="O950">
        <v>-0.674929</v>
      </c>
      <c r="P950">
        <v>2.150928</v>
      </c>
      <c r="Q950">
        <v>2.4879419999999999</v>
      </c>
      <c r="R950">
        <v>87.432945000000004</v>
      </c>
      <c r="S950">
        <v>92.638420999999994</v>
      </c>
      <c r="T950">
        <v>109.0787</v>
      </c>
      <c r="U950">
        <v>108.288037</v>
      </c>
      <c r="V950">
        <v>0.60081399999999996</v>
      </c>
      <c r="W950">
        <v>-1.4866569999999999</v>
      </c>
      <c r="X950">
        <v>-8.2190519999999996</v>
      </c>
      <c r="Y950">
        <v>-8.0931759999999997</v>
      </c>
      <c r="Z950">
        <v>-7.5530309999999998</v>
      </c>
      <c r="AA950">
        <v>-7.6236269999999999</v>
      </c>
      <c r="AB950">
        <v>30.725508000000001</v>
      </c>
      <c r="AC950">
        <v>152.727304</v>
      </c>
      <c r="AD950">
        <v>124.06462000000001</v>
      </c>
      <c r="AE950">
        <v>129.70775699999999</v>
      </c>
      <c r="AF950">
        <v>151.256168</v>
      </c>
      <c r="AG950">
        <v>102.73755199999999</v>
      </c>
      <c r="AH950">
        <v>92.431399999999996</v>
      </c>
      <c r="AI950">
        <v>-5.6625399999999999</v>
      </c>
      <c r="AJ950">
        <v>-8.7141970000000004</v>
      </c>
      <c r="AK950">
        <v>-7.3013450000000004</v>
      </c>
      <c r="AL950">
        <v>108.241038</v>
      </c>
      <c r="AM950">
        <v>101.26735600000001</v>
      </c>
      <c r="AN950">
        <v>101.572249</v>
      </c>
      <c r="AO950">
        <v>76.562765999999996</v>
      </c>
      <c r="AP950">
        <v>74.929175000000001</v>
      </c>
      <c r="AQ950">
        <v>75.358264000000005</v>
      </c>
      <c r="AR950">
        <v>75.527192999999997</v>
      </c>
      <c r="AS950">
        <v>102.857625</v>
      </c>
      <c r="AT950">
        <v>87.352301999999995</v>
      </c>
      <c r="AU950">
        <v>85.884442000000007</v>
      </c>
      <c r="AV950">
        <v>90.279477</v>
      </c>
      <c r="AW950">
        <v>86.689053999999999</v>
      </c>
      <c r="AX950">
        <v>-2.6692269999999998</v>
      </c>
      <c r="AY950">
        <v>5.3767120000000004</v>
      </c>
      <c r="AZ950">
        <v>-3.3861659999999998</v>
      </c>
      <c r="BA950">
        <v>4.891902</v>
      </c>
      <c r="BB950">
        <v>-4.2529640000000004</v>
      </c>
      <c r="BC950">
        <v>5.6054919999999999</v>
      </c>
      <c r="BD950">
        <v>-2.9215309999999999</v>
      </c>
      <c r="BE950">
        <v>5.7071930000000002</v>
      </c>
      <c r="BF950">
        <v>-3.8319839999999998</v>
      </c>
      <c r="BG950">
        <v>4.4576539999999998</v>
      </c>
      <c r="BH950">
        <v>-3.6020050000000001</v>
      </c>
      <c r="BI950">
        <v>4.7842830000000003</v>
      </c>
      <c r="BJ950">
        <v>-2.8915389999999999</v>
      </c>
      <c r="BK950">
        <v>5.6685400000000001</v>
      </c>
      <c r="BL950">
        <v>-4.2032080000000001</v>
      </c>
      <c r="BM950">
        <v>2.590214</v>
      </c>
      <c r="BN950">
        <v>-4.013496</v>
      </c>
      <c r="BO950">
        <v>2.7379259999999999</v>
      </c>
      <c r="BP950">
        <v>-1.7466569999999999</v>
      </c>
      <c r="BQ950">
        <v>3.4311590000000001</v>
      </c>
      <c r="BR950">
        <v>-4.710566</v>
      </c>
      <c r="BS950">
        <v>3.428328</v>
      </c>
      <c r="BT950">
        <v>-3.5509379999999999</v>
      </c>
      <c r="BU950">
        <v>4.4727139999999999</v>
      </c>
      <c r="BV950">
        <v>-2.1332070000000001</v>
      </c>
      <c r="BW950">
        <v>2.0682770000000001</v>
      </c>
      <c r="BX950">
        <v>-4.6684000000000001</v>
      </c>
      <c r="BY950">
        <v>0.87187000000000003</v>
      </c>
      <c r="BZ950">
        <v>-4.2706179999999998</v>
      </c>
      <c r="CA950">
        <v>2.375756</v>
      </c>
      <c r="CB950">
        <v>-1.244372</v>
      </c>
      <c r="CC950">
        <v>3.0369649999999999</v>
      </c>
      <c r="CD950">
        <v>-4.751385</v>
      </c>
      <c r="CE950">
        <v>0.16907800000000001</v>
      </c>
      <c r="CF950">
        <v>-4.6665390000000002</v>
      </c>
      <c r="CG950">
        <v>1.553488</v>
      </c>
      <c r="CH950">
        <v>20.086777999999999</v>
      </c>
      <c r="CI950">
        <v>199.99491</v>
      </c>
      <c r="CJ950">
        <v>123.24</v>
      </c>
      <c r="CK950">
        <v>2.2839999999999998</v>
      </c>
      <c r="CL950">
        <v>281.60000000000002</v>
      </c>
      <c r="CM950">
        <v>123.32</v>
      </c>
      <c r="CN950">
        <v>5.5730000000000004</v>
      </c>
      <c r="CO950">
        <v>675.4</v>
      </c>
      <c r="CP950">
        <v>-1.95147</v>
      </c>
      <c r="CQ950">
        <v>-5.3498749999999999</v>
      </c>
      <c r="CR950">
        <v>110.03160699999999</v>
      </c>
      <c r="CS950">
        <v>-7.979E-3</v>
      </c>
      <c r="CT950" t="s">
        <v>225</v>
      </c>
      <c r="CU950">
        <v>4243.438752</v>
      </c>
    </row>
    <row r="951" spans="1:99" x14ac:dyDescent="0.25">
      <c r="A951" s="47">
        <v>46169</v>
      </c>
      <c r="B951" s="46">
        <v>0.83831018518518519</v>
      </c>
      <c r="C951">
        <v>54000</v>
      </c>
      <c r="D951">
        <v>0</v>
      </c>
      <c r="E951">
        <v>0</v>
      </c>
      <c r="F951">
        <v>79.760920999999996</v>
      </c>
      <c r="G951">
        <v>78.901892000000004</v>
      </c>
      <c r="H951">
        <v>68.595294999999993</v>
      </c>
      <c r="I951">
        <v>80.891446000000002</v>
      </c>
      <c r="J951">
        <v>79.658893000000006</v>
      </c>
      <c r="K951">
        <v>79.617300999999998</v>
      </c>
      <c r="L951">
        <v>80.042967000000004</v>
      </c>
      <c r="M951">
        <v>78.710365999999993</v>
      </c>
      <c r="N951">
        <v>-1.5348360000000001</v>
      </c>
      <c r="O951">
        <v>-1.070487</v>
      </c>
      <c r="P951">
        <v>1.93161</v>
      </c>
      <c r="Q951">
        <v>2.287153</v>
      </c>
      <c r="R951">
        <v>86.289161000000007</v>
      </c>
      <c r="S951">
        <v>92.791801000000007</v>
      </c>
      <c r="T951">
        <v>108.89543399999999</v>
      </c>
      <c r="U951">
        <v>108.229888</v>
      </c>
      <c r="V951">
        <v>0.33627000000000001</v>
      </c>
      <c r="W951">
        <v>-1.55481</v>
      </c>
      <c r="X951">
        <v>-8.1297490000000003</v>
      </c>
      <c r="Y951">
        <v>-8.0539500000000004</v>
      </c>
      <c r="Z951">
        <v>-7.8365729999999996</v>
      </c>
      <c r="AA951">
        <v>-14.468617</v>
      </c>
      <c r="AB951">
        <v>29.993531999999998</v>
      </c>
      <c r="AC951">
        <v>152.70979800000001</v>
      </c>
      <c r="AD951">
        <v>124.04338799999999</v>
      </c>
      <c r="AE951">
        <v>129.86228700000001</v>
      </c>
      <c r="AF951">
        <v>152.573162</v>
      </c>
      <c r="AG951">
        <v>104.10968699999999</v>
      </c>
      <c r="AH951">
        <v>96.235816999999997</v>
      </c>
      <c r="AI951">
        <v>-6.7257949999999997</v>
      </c>
      <c r="AJ951">
        <v>-12.997709</v>
      </c>
      <c r="AK951">
        <v>-13.771024000000001</v>
      </c>
      <c r="AL951">
        <v>108.777304</v>
      </c>
      <c r="AM951">
        <v>104.836409</v>
      </c>
      <c r="AN951">
        <v>102.003221</v>
      </c>
      <c r="AO951">
        <v>76.689706999999999</v>
      </c>
      <c r="AP951">
        <v>74.996887000000001</v>
      </c>
      <c r="AQ951">
        <v>75.409897999999998</v>
      </c>
      <c r="AR951">
        <v>75.670670999999999</v>
      </c>
      <c r="AS951">
        <v>102.90504799999999</v>
      </c>
      <c r="AT951">
        <v>87.750240000000005</v>
      </c>
      <c r="AU951">
        <v>86.247192999999996</v>
      </c>
      <c r="AV951">
        <v>90.829543999999999</v>
      </c>
      <c r="AW951">
        <v>86.981072999999995</v>
      </c>
      <c r="AX951">
        <v>-2.710753</v>
      </c>
      <c r="AY951">
        <v>5.3352320000000004</v>
      </c>
      <c r="AZ951">
        <v>-3.4085019999999999</v>
      </c>
      <c r="BA951">
        <v>4.8785600000000002</v>
      </c>
      <c r="BB951">
        <v>-4.1776660000000003</v>
      </c>
      <c r="BC951">
        <v>5.621022</v>
      </c>
      <c r="BD951">
        <v>-2.9104399999999999</v>
      </c>
      <c r="BE951">
        <v>5.7584489999999997</v>
      </c>
      <c r="BF951">
        <v>-3.898685</v>
      </c>
      <c r="BG951">
        <v>4.4106100000000001</v>
      </c>
      <c r="BH951">
        <v>-3.6265070000000001</v>
      </c>
      <c r="BI951">
        <v>4.7334870000000002</v>
      </c>
      <c r="BJ951">
        <v>-2.8092760000000001</v>
      </c>
      <c r="BK951">
        <v>5.6613319999999998</v>
      </c>
      <c r="BL951">
        <v>-4.1157839999999997</v>
      </c>
      <c r="BM951">
        <v>2.662925</v>
      </c>
      <c r="BN951">
        <v>-4.0381359999999997</v>
      </c>
      <c r="BO951">
        <v>2.7305649999999999</v>
      </c>
      <c r="BP951">
        <v>-1.752489</v>
      </c>
      <c r="BQ951">
        <v>3.4235350000000002</v>
      </c>
      <c r="BR951">
        <v>-4.6712800000000003</v>
      </c>
      <c r="BS951">
        <v>3.4586450000000002</v>
      </c>
      <c r="BT951">
        <v>-3.576508</v>
      </c>
      <c r="BU951">
        <v>4.4635179999999997</v>
      </c>
      <c r="BV951">
        <v>-2.1686679999999998</v>
      </c>
      <c r="BW951">
        <v>2.0408740000000001</v>
      </c>
      <c r="BX951">
        <v>-4.5557350000000003</v>
      </c>
      <c r="BY951">
        <v>0.89914400000000005</v>
      </c>
      <c r="BZ951">
        <v>-4.2012700000000001</v>
      </c>
      <c r="CA951">
        <v>2.3973979999999999</v>
      </c>
      <c r="CB951">
        <v>-1.5666370000000001</v>
      </c>
      <c r="CC951">
        <v>2.9895999999999998</v>
      </c>
      <c r="CD951">
        <v>-4.7913199999999998</v>
      </c>
      <c r="CE951">
        <v>8.4637000000000004E-2</v>
      </c>
      <c r="CF951">
        <v>-4.6148309999999997</v>
      </c>
      <c r="CG951">
        <v>1.538789</v>
      </c>
      <c r="CH951">
        <v>20.089451</v>
      </c>
      <c r="CI951">
        <v>201.12883500000001</v>
      </c>
      <c r="CJ951">
        <v>123.44</v>
      </c>
      <c r="CK951">
        <v>2.2869999999999999</v>
      </c>
      <c r="CL951">
        <v>281.5</v>
      </c>
      <c r="CM951">
        <v>123.42</v>
      </c>
      <c r="CN951">
        <v>5.5979999999999999</v>
      </c>
      <c r="CO951">
        <v>675.2</v>
      </c>
      <c r="CP951">
        <v>-8.4249960000000002</v>
      </c>
      <c r="CQ951">
        <v>-5.3460279999999996</v>
      </c>
      <c r="CR951">
        <v>110.451607</v>
      </c>
      <c r="CS951">
        <v>-1.406E-2</v>
      </c>
      <c r="CT951" t="s">
        <v>225</v>
      </c>
      <c r="CU951">
        <v>4248.1306510000004</v>
      </c>
    </row>
    <row r="952" spans="1:99" x14ac:dyDescent="0.25">
      <c r="A952" s="47">
        <v>46169</v>
      </c>
      <c r="B952" s="46">
        <v>0.83900462962962974</v>
      </c>
      <c r="C952">
        <v>54060</v>
      </c>
      <c r="D952">
        <v>0</v>
      </c>
      <c r="E952">
        <v>0</v>
      </c>
      <c r="F952">
        <v>79.694304000000002</v>
      </c>
      <c r="G952">
        <v>78.852029000000002</v>
      </c>
      <c r="H952">
        <v>68.407332999999994</v>
      </c>
      <c r="I952">
        <v>80.903004999999993</v>
      </c>
      <c r="J952">
        <v>79.617534000000006</v>
      </c>
      <c r="K952">
        <v>79.591486000000003</v>
      </c>
      <c r="L952">
        <v>80.063321000000002</v>
      </c>
      <c r="M952">
        <v>78.710986000000005</v>
      </c>
      <c r="N952">
        <v>-1.8380879999999999</v>
      </c>
      <c r="O952">
        <v>-1.2999080000000001</v>
      </c>
      <c r="P952">
        <v>1.6903030000000001</v>
      </c>
      <c r="Q952">
        <v>1.9920850000000001</v>
      </c>
      <c r="R952">
        <v>86.704239999999999</v>
      </c>
      <c r="S952">
        <v>93.694630000000004</v>
      </c>
      <c r="T952">
        <v>109.121925</v>
      </c>
      <c r="U952">
        <v>108.417102</v>
      </c>
      <c r="V952">
        <v>1.2637000000000001E-2</v>
      </c>
      <c r="W952">
        <v>-2.108832</v>
      </c>
      <c r="X952">
        <v>-8.8450039999999994</v>
      </c>
      <c r="Y952">
        <v>-8.8065929999999994</v>
      </c>
      <c r="Z952">
        <v>-8.2197960000000005</v>
      </c>
      <c r="AA952">
        <v>-8.0733329999999999</v>
      </c>
      <c r="AB952">
        <v>31.842316</v>
      </c>
      <c r="AC952">
        <v>153.23962800000001</v>
      </c>
      <c r="AD952">
        <v>124.374985</v>
      </c>
      <c r="AE952">
        <v>130.028187</v>
      </c>
      <c r="AF952">
        <v>151.880517</v>
      </c>
      <c r="AG952">
        <v>102.046932</v>
      </c>
      <c r="AH952">
        <v>91.544593000000006</v>
      </c>
      <c r="AI952">
        <v>-6.3569979999999999</v>
      </c>
      <c r="AJ952">
        <v>-9.2024779999999993</v>
      </c>
      <c r="AK952">
        <v>-7.7511270000000003</v>
      </c>
      <c r="AL952">
        <v>108.773203</v>
      </c>
      <c r="AM952">
        <v>100.580957</v>
      </c>
      <c r="AN952">
        <v>102.33851900000001</v>
      </c>
      <c r="AO952">
        <v>76.739400000000003</v>
      </c>
      <c r="AP952">
        <v>75.076718</v>
      </c>
      <c r="AQ952">
        <v>75.513752999999994</v>
      </c>
      <c r="AR952">
        <v>75.708309999999997</v>
      </c>
      <c r="AS952">
        <v>102.99921399999999</v>
      </c>
      <c r="AT952">
        <v>88.084040000000002</v>
      </c>
      <c r="AU952">
        <v>86.557901000000001</v>
      </c>
      <c r="AV952">
        <v>91.217393999999999</v>
      </c>
      <c r="AW952">
        <v>87.179496</v>
      </c>
      <c r="AX952">
        <v>-2.7231999999999998</v>
      </c>
      <c r="AY952">
        <v>5.3330200000000003</v>
      </c>
      <c r="AZ952">
        <v>-3.3856600000000001</v>
      </c>
      <c r="BA952">
        <v>4.8951529999999996</v>
      </c>
      <c r="BB952">
        <v>-4.2068810000000001</v>
      </c>
      <c r="BC952">
        <v>5.6074549999999999</v>
      </c>
      <c r="BD952">
        <v>-2.9223279999999998</v>
      </c>
      <c r="BE952">
        <v>5.6702180000000002</v>
      </c>
      <c r="BF952">
        <v>-3.8800119999999998</v>
      </c>
      <c r="BG952">
        <v>4.4042640000000004</v>
      </c>
      <c r="BH952">
        <v>-3.567361</v>
      </c>
      <c r="BI952">
        <v>4.8267420000000003</v>
      </c>
      <c r="BJ952">
        <v>-2.8509009999999999</v>
      </c>
      <c r="BK952">
        <v>5.7182729999999999</v>
      </c>
      <c r="BL952">
        <v>-4.2396440000000002</v>
      </c>
      <c r="BM952">
        <v>2.5536970000000001</v>
      </c>
      <c r="BN952">
        <v>-4.0266739999999999</v>
      </c>
      <c r="BO952">
        <v>2.720742</v>
      </c>
      <c r="BP952">
        <v>-1.7307980000000001</v>
      </c>
      <c r="BQ952">
        <v>3.4441359999999999</v>
      </c>
      <c r="BR952">
        <v>-4.7360559999999996</v>
      </c>
      <c r="BS952">
        <v>3.4000499999999998</v>
      </c>
      <c r="BT952">
        <v>-3.5767329999999999</v>
      </c>
      <c r="BU952">
        <v>4.4527409999999996</v>
      </c>
      <c r="BV952">
        <v>-2.1419009999999998</v>
      </c>
      <c r="BW952">
        <v>2.064244</v>
      </c>
      <c r="BX952">
        <v>-4.6115830000000004</v>
      </c>
      <c r="BY952">
        <v>0.89913500000000002</v>
      </c>
      <c r="BZ952">
        <v>-4.2891789999999999</v>
      </c>
      <c r="CA952">
        <v>2.3559359999999998</v>
      </c>
      <c r="CB952">
        <v>-1.361062</v>
      </c>
      <c r="CC952">
        <v>2.984051</v>
      </c>
      <c r="CD952">
        <v>-4.7069910000000004</v>
      </c>
      <c r="CE952">
        <v>0.14338699999999999</v>
      </c>
      <c r="CF952">
        <v>-4.6288010000000002</v>
      </c>
      <c r="CG952">
        <v>1.5226459999999999</v>
      </c>
      <c r="CH952">
        <v>20.110057999999999</v>
      </c>
      <c r="CI952">
        <v>199.74372500000001</v>
      </c>
      <c r="CJ952">
        <v>123.34</v>
      </c>
      <c r="CK952">
        <v>2.2869999999999999</v>
      </c>
      <c r="CL952">
        <v>282</v>
      </c>
      <c r="CM952">
        <v>123.19</v>
      </c>
      <c r="CN952">
        <v>5.5609999999999999</v>
      </c>
      <c r="CO952">
        <v>670.2</v>
      </c>
      <c r="CP952">
        <v>-2.4347500000000002</v>
      </c>
      <c r="CQ952">
        <v>-5.3163770000000001</v>
      </c>
      <c r="CR952">
        <v>109.93835</v>
      </c>
      <c r="CS952">
        <v>-1.6385E-2</v>
      </c>
      <c r="CT952" t="s">
        <v>225</v>
      </c>
      <c r="CU952">
        <v>4252.8279510000002</v>
      </c>
    </row>
    <row r="953" spans="1:99" x14ac:dyDescent="0.25">
      <c r="A953" s="47">
        <v>46169</v>
      </c>
      <c r="B953" s="46">
        <v>0.83969907407407407</v>
      </c>
      <c r="C953">
        <v>54120</v>
      </c>
      <c r="D953">
        <v>0</v>
      </c>
      <c r="E953">
        <v>0</v>
      </c>
      <c r="F953">
        <v>79.719211000000001</v>
      </c>
      <c r="G953">
        <v>78.909757999999997</v>
      </c>
      <c r="H953">
        <v>68.568357000000006</v>
      </c>
      <c r="I953">
        <v>80.902894000000003</v>
      </c>
      <c r="J953">
        <v>79.555661999999998</v>
      </c>
      <c r="K953">
        <v>79.645990999999995</v>
      </c>
      <c r="L953">
        <v>80.075327000000001</v>
      </c>
      <c r="M953">
        <v>78.733945000000006</v>
      </c>
      <c r="N953">
        <v>-1.9968840000000001</v>
      </c>
      <c r="O953">
        <v>-1.5284990000000001</v>
      </c>
      <c r="P953">
        <v>1.5934520000000001</v>
      </c>
      <c r="Q953">
        <v>1.828012</v>
      </c>
      <c r="R953">
        <v>86.591352999999998</v>
      </c>
      <c r="S953">
        <v>93.324618999999998</v>
      </c>
      <c r="T953">
        <v>109.10783499999999</v>
      </c>
      <c r="U953">
        <v>108.415201</v>
      </c>
      <c r="V953">
        <v>-0.14663100000000001</v>
      </c>
      <c r="W953">
        <v>-1.96383</v>
      </c>
      <c r="X953">
        <v>-8.6310280000000006</v>
      </c>
      <c r="Y953">
        <v>-8.6001220000000007</v>
      </c>
      <c r="Z953">
        <v>-8.3521999999999998</v>
      </c>
      <c r="AA953">
        <v>-14.852043</v>
      </c>
      <c r="AB953">
        <v>30.611474999999999</v>
      </c>
      <c r="AC953">
        <v>153.22941700000001</v>
      </c>
      <c r="AD953">
        <v>124.44599100000001</v>
      </c>
      <c r="AE953">
        <v>130.22666699999999</v>
      </c>
      <c r="AF953">
        <v>152.91609700000001</v>
      </c>
      <c r="AG953">
        <v>104.168795</v>
      </c>
      <c r="AH953">
        <v>95.880711000000005</v>
      </c>
      <c r="AI953">
        <v>-7.260294</v>
      </c>
      <c r="AJ953">
        <v>-13.555045</v>
      </c>
      <c r="AK953">
        <v>-13.904856000000001</v>
      </c>
      <c r="AL953">
        <v>109.09248700000001</v>
      </c>
      <c r="AM953">
        <v>104.68297200000001</v>
      </c>
      <c r="AN953">
        <v>102.706603</v>
      </c>
      <c r="AO953">
        <v>76.853758999999997</v>
      </c>
      <c r="AP953">
        <v>75.144757999999996</v>
      </c>
      <c r="AQ953">
        <v>75.540391</v>
      </c>
      <c r="AR953">
        <v>75.811107000000007</v>
      </c>
      <c r="AS953">
        <v>103.201106</v>
      </c>
      <c r="AT953">
        <v>88.453230000000005</v>
      </c>
      <c r="AU953">
        <v>86.887293</v>
      </c>
      <c r="AV953">
        <v>91.622523000000001</v>
      </c>
      <c r="AW953">
        <v>87.503240000000005</v>
      </c>
      <c r="AX953">
        <v>-2.7183199999999998</v>
      </c>
      <c r="AY953">
        <v>5.3712980000000003</v>
      </c>
      <c r="AZ953">
        <v>-3.4490240000000001</v>
      </c>
      <c r="BA953">
        <v>4.8848710000000004</v>
      </c>
      <c r="BB953">
        <v>-4.2084710000000003</v>
      </c>
      <c r="BC953">
        <v>5.6237180000000002</v>
      </c>
      <c r="BD953">
        <v>-2.9499439999999999</v>
      </c>
      <c r="BE953">
        <v>5.7812979999999996</v>
      </c>
      <c r="BF953">
        <v>-3.9388049999999999</v>
      </c>
      <c r="BG953">
        <v>4.4155170000000004</v>
      </c>
      <c r="BH953">
        <v>-3.665578</v>
      </c>
      <c r="BI953">
        <v>4.7187659999999996</v>
      </c>
      <c r="BJ953">
        <v>-2.8269510000000002</v>
      </c>
      <c r="BK953">
        <v>5.6608330000000002</v>
      </c>
      <c r="BL953">
        <v>-4.142398</v>
      </c>
      <c r="BM953">
        <v>2.6526930000000002</v>
      </c>
      <c r="BN953">
        <v>-4.0582370000000001</v>
      </c>
      <c r="BO953">
        <v>2.7534619999999999</v>
      </c>
      <c r="BP953">
        <v>-1.756761</v>
      </c>
      <c r="BQ953">
        <v>3.4009109999999998</v>
      </c>
      <c r="BR953">
        <v>-4.6709180000000003</v>
      </c>
      <c r="BS953">
        <v>3.431819</v>
      </c>
      <c r="BT953">
        <v>-3.5659930000000002</v>
      </c>
      <c r="BU953">
        <v>4.4449930000000002</v>
      </c>
      <c r="BV953">
        <v>-2.174283</v>
      </c>
      <c r="BW953">
        <v>2.0030510000000001</v>
      </c>
      <c r="BX953">
        <v>-4.5821079999999998</v>
      </c>
      <c r="BY953">
        <v>0.88314300000000001</v>
      </c>
      <c r="BZ953">
        <v>-4.2085610000000004</v>
      </c>
      <c r="CA953">
        <v>2.3970099999999999</v>
      </c>
      <c r="CB953">
        <v>-1.5160830000000001</v>
      </c>
      <c r="CC953">
        <v>2.9951910000000002</v>
      </c>
      <c r="CD953">
        <v>-4.7962629999999997</v>
      </c>
      <c r="CE953">
        <v>8.5275000000000004E-2</v>
      </c>
      <c r="CF953">
        <v>-4.5969990000000003</v>
      </c>
      <c r="CG953">
        <v>1.5661320000000001</v>
      </c>
      <c r="CH953">
        <v>20.107239</v>
      </c>
      <c r="CI953">
        <v>201.378659</v>
      </c>
      <c r="CJ953">
        <v>123.31</v>
      </c>
      <c r="CK953">
        <v>2.2869999999999999</v>
      </c>
      <c r="CL953">
        <v>282.10000000000002</v>
      </c>
      <c r="CM953">
        <v>123.22</v>
      </c>
      <c r="CN953">
        <v>5.6040000000000001</v>
      </c>
      <c r="CO953">
        <v>673.9</v>
      </c>
      <c r="CP953">
        <v>-8.5844229999999992</v>
      </c>
      <c r="CQ953">
        <v>-5.3204330000000004</v>
      </c>
      <c r="CR953">
        <v>110.54392300000001</v>
      </c>
      <c r="CS953">
        <v>-2.0992E-2</v>
      </c>
      <c r="CT953" t="s">
        <v>225</v>
      </c>
      <c r="CU953">
        <v>4257.5245180000002</v>
      </c>
    </row>
    <row r="954" spans="1:99" x14ac:dyDescent="0.25">
      <c r="A954" s="47">
        <v>46169</v>
      </c>
      <c r="B954" s="46">
        <v>0.84039351851851851</v>
      </c>
      <c r="C954">
        <v>54180</v>
      </c>
      <c r="D954">
        <v>0</v>
      </c>
      <c r="E954">
        <v>0</v>
      </c>
      <c r="F954">
        <v>79.601838000000001</v>
      </c>
      <c r="G954">
        <v>78.883945999999995</v>
      </c>
      <c r="H954">
        <v>68.343858999999995</v>
      </c>
      <c r="I954">
        <v>80.897435999999999</v>
      </c>
      <c r="J954">
        <v>79.524145000000004</v>
      </c>
      <c r="K954">
        <v>79.627921999999998</v>
      </c>
      <c r="L954">
        <v>80.070250999999999</v>
      </c>
      <c r="M954">
        <v>78.761663999999996</v>
      </c>
      <c r="N954">
        <v>-2.2637999999999998</v>
      </c>
      <c r="O954">
        <v>-1.8545290000000001</v>
      </c>
      <c r="P954">
        <v>1.383805</v>
      </c>
      <c r="Q954">
        <v>1.6184400000000001</v>
      </c>
      <c r="R954">
        <v>88.972103000000004</v>
      </c>
      <c r="S954">
        <v>93.632025999999996</v>
      </c>
      <c r="T954">
        <v>109.582779</v>
      </c>
      <c r="U954">
        <v>108.696625</v>
      </c>
      <c r="V954">
        <v>-0.444687</v>
      </c>
      <c r="W954">
        <v>-2.5015360000000002</v>
      </c>
      <c r="X954">
        <v>-9.1865640000000006</v>
      </c>
      <c r="Y954">
        <v>-9.1931250000000002</v>
      </c>
      <c r="Z954">
        <v>-8.5846689999999999</v>
      </c>
      <c r="AA954">
        <v>-8.2008139999999994</v>
      </c>
      <c r="AB954">
        <v>32.398634999999999</v>
      </c>
      <c r="AC954">
        <v>154.15339900000001</v>
      </c>
      <c r="AD954">
        <v>124.698983</v>
      </c>
      <c r="AE954">
        <v>130.518216</v>
      </c>
      <c r="AF954">
        <v>152.34838400000001</v>
      </c>
      <c r="AG954">
        <v>102.936297</v>
      </c>
      <c r="AH954">
        <v>91.843250999999995</v>
      </c>
      <c r="AI954">
        <v>-6.5708250000000001</v>
      </c>
      <c r="AJ954">
        <v>-9.4332399999999996</v>
      </c>
      <c r="AK954">
        <v>-8.0328239999999997</v>
      </c>
      <c r="AL954">
        <v>109.21605</v>
      </c>
      <c r="AM954">
        <v>101.101935</v>
      </c>
      <c r="AN954">
        <v>103.06466</v>
      </c>
      <c r="AO954">
        <v>76.906513000000004</v>
      </c>
      <c r="AP954">
        <v>75.242670000000004</v>
      </c>
      <c r="AQ954">
        <v>75.628549000000007</v>
      </c>
      <c r="AR954">
        <v>75.837569000000002</v>
      </c>
      <c r="AS954">
        <v>103.439803</v>
      </c>
      <c r="AT954">
        <v>88.740836000000002</v>
      </c>
      <c r="AU954">
        <v>87.130872999999994</v>
      </c>
      <c r="AV954">
        <v>91.994435999999993</v>
      </c>
      <c r="AW954">
        <v>87.660075000000006</v>
      </c>
      <c r="AX954">
        <v>-2.6516760000000001</v>
      </c>
      <c r="AY954">
        <v>5.397716</v>
      </c>
      <c r="AZ954">
        <v>-3.4087499999999999</v>
      </c>
      <c r="BA954">
        <v>4.8370369999999996</v>
      </c>
      <c r="BB954">
        <v>-4.2216290000000001</v>
      </c>
      <c r="BC954">
        <v>5.5791659999999998</v>
      </c>
      <c r="BD954">
        <v>-2.9184969999999999</v>
      </c>
      <c r="BE954">
        <v>5.7023999999999999</v>
      </c>
      <c r="BF954">
        <v>-3.8064990000000001</v>
      </c>
      <c r="BG954">
        <v>4.450234</v>
      </c>
      <c r="BH954">
        <v>-3.6178900000000001</v>
      </c>
      <c r="BI954">
        <v>4.715846</v>
      </c>
      <c r="BJ954">
        <v>-2.8990529999999999</v>
      </c>
      <c r="BK954">
        <v>5.6226419999999999</v>
      </c>
      <c r="BL954">
        <v>-4.1629569999999996</v>
      </c>
      <c r="BM954">
        <v>2.610258</v>
      </c>
      <c r="BN954">
        <v>-4.0025449999999996</v>
      </c>
      <c r="BO954">
        <v>2.73312</v>
      </c>
      <c r="BP954">
        <v>-1.7351369999999999</v>
      </c>
      <c r="BQ954">
        <v>3.3943270000000001</v>
      </c>
      <c r="BR954">
        <v>-4.6733950000000002</v>
      </c>
      <c r="BS954">
        <v>3.3957030000000001</v>
      </c>
      <c r="BT954">
        <v>-3.5351330000000001</v>
      </c>
      <c r="BU954">
        <v>4.4539080000000002</v>
      </c>
      <c r="BV954">
        <v>-2.1290249999999999</v>
      </c>
      <c r="BW954">
        <v>2.0613779999999999</v>
      </c>
      <c r="BX954">
        <v>-4.684132</v>
      </c>
      <c r="BY954">
        <v>0.82074100000000005</v>
      </c>
      <c r="BZ954">
        <v>-4.2216930000000001</v>
      </c>
      <c r="CA954">
        <v>2.3696440000000001</v>
      </c>
      <c r="CB954">
        <v>-1.241722</v>
      </c>
      <c r="CC954">
        <v>3.0340790000000002</v>
      </c>
      <c r="CD954">
        <v>-4.7917500000000004</v>
      </c>
      <c r="CE954">
        <v>9.9455000000000002E-2</v>
      </c>
      <c r="CF954">
        <v>-4.5947820000000004</v>
      </c>
      <c r="CG954">
        <v>1.5328360000000001</v>
      </c>
      <c r="CH954">
        <v>20.119147000000002</v>
      </c>
      <c r="CI954">
        <v>201.472756</v>
      </c>
      <c r="CJ954">
        <v>123.33</v>
      </c>
      <c r="CK954">
        <v>2.2869999999999999</v>
      </c>
      <c r="CL954">
        <v>282.39999999999998</v>
      </c>
      <c r="CM954">
        <v>123.47</v>
      </c>
      <c r="CN954">
        <v>5.5309999999999997</v>
      </c>
      <c r="CO954">
        <v>670.3</v>
      </c>
      <c r="CP954">
        <v>-2.7295199999999999</v>
      </c>
      <c r="CQ954">
        <v>-5.3033039999999998</v>
      </c>
      <c r="CR954">
        <v>110.57867299999999</v>
      </c>
      <c r="CS954">
        <v>-1.3494000000000001E-2</v>
      </c>
      <c r="CT954" t="s">
        <v>225</v>
      </c>
      <c r="CU954">
        <v>4262.2247870000001</v>
      </c>
    </row>
    <row r="955" spans="1:99" x14ac:dyDescent="0.25">
      <c r="A955" s="47">
        <v>46169</v>
      </c>
      <c r="B955" s="46">
        <v>0.84108796296296295</v>
      </c>
      <c r="C955">
        <v>54240</v>
      </c>
      <c r="D955">
        <v>0</v>
      </c>
      <c r="E955">
        <v>0</v>
      </c>
      <c r="F955">
        <v>79.686886999999999</v>
      </c>
      <c r="G955">
        <v>78.906418000000002</v>
      </c>
      <c r="H955">
        <v>68.411737000000002</v>
      </c>
      <c r="I955">
        <v>80.918592000000004</v>
      </c>
      <c r="J955">
        <v>79.565082000000004</v>
      </c>
      <c r="K955">
        <v>79.622220999999996</v>
      </c>
      <c r="L955">
        <v>80.071139000000002</v>
      </c>
      <c r="M955">
        <v>78.748255999999998</v>
      </c>
      <c r="N955">
        <v>-0.85737399999999997</v>
      </c>
      <c r="O955">
        <v>-0.68853200000000003</v>
      </c>
      <c r="P955">
        <v>8.5109209999999997</v>
      </c>
      <c r="Q955">
        <v>7.2638780000000001</v>
      </c>
      <c r="R955">
        <v>89.251227</v>
      </c>
      <c r="S955">
        <v>92.423494000000005</v>
      </c>
      <c r="T955">
        <v>104.02101399999999</v>
      </c>
      <c r="U955">
        <v>105.049318</v>
      </c>
      <c r="V955">
        <v>5.3514340000000002</v>
      </c>
      <c r="W955">
        <v>2.937557</v>
      </c>
      <c r="X955">
        <v>-7.8928770000000004</v>
      </c>
      <c r="Y955">
        <v>-7.9532189999999998</v>
      </c>
      <c r="Z955">
        <v>-7.7064969999999997</v>
      </c>
      <c r="AA955">
        <v>-4.859979</v>
      </c>
      <c r="AB955">
        <v>59.964306000000001</v>
      </c>
      <c r="AC955">
        <v>143.35282699999999</v>
      </c>
      <c r="AD955">
        <v>127.148831</v>
      </c>
      <c r="AE955">
        <v>131.971958</v>
      </c>
      <c r="AF955">
        <v>139.12259900000001</v>
      </c>
      <c r="AG955">
        <v>95.653993999999997</v>
      </c>
      <c r="AH955">
        <v>89.311397999999997</v>
      </c>
      <c r="AI955">
        <v>-5.4305849999999998</v>
      </c>
      <c r="AJ955">
        <v>-6.367972</v>
      </c>
      <c r="AK955">
        <v>-5.2611590000000001</v>
      </c>
      <c r="AL955">
        <v>109.09626299999999</v>
      </c>
      <c r="AM955">
        <v>93.604337999999998</v>
      </c>
      <c r="AN955">
        <v>102.412683</v>
      </c>
      <c r="AO955">
        <v>76.973394999999996</v>
      </c>
      <c r="AP955">
        <v>75.276829000000006</v>
      </c>
      <c r="AQ955">
        <v>75.715872000000005</v>
      </c>
      <c r="AR955">
        <v>75.916751000000005</v>
      </c>
      <c r="AS955">
        <v>100.323904</v>
      </c>
      <c r="AT955">
        <v>88.401392999999999</v>
      </c>
      <c r="AU955">
        <v>86.900062000000005</v>
      </c>
      <c r="AV955">
        <v>91.342226999999994</v>
      </c>
      <c r="AW955">
        <v>87.459380999999993</v>
      </c>
      <c r="AX955">
        <v>-2.7089080000000001</v>
      </c>
      <c r="AY955">
        <v>5.3608880000000001</v>
      </c>
      <c r="AZ955">
        <v>-3.3852250000000002</v>
      </c>
      <c r="BA955">
        <v>4.874485</v>
      </c>
      <c r="BB955">
        <v>-4.2055160000000003</v>
      </c>
      <c r="BC955">
        <v>5.6052330000000001</v>
      </c>
      <c r="BD955">
        <v>-2.908798</v>
      </c>
      <c r="BE955">
        <v>5.6776160000000004</v>
      </c>
      <c r="BF955">
        <v>-3.8954420000000001</v>
      </c>
      <c r="BG955">
        <v>4.4083050000000004</v>
      </c>
      <c r="BH955">
        <v>-3.6170049999999998</v>
      </c>
      <c r="BI955">
        <v>4.750667</v>
      </c>
      <c r="BJ955">
        <v>-2.8735710000000001</v>
      </c>
      <c r="BK955">
        <v>5.6610800000000001</v>
      </c>
      <c r="BL955">
        <v>-4.2262019999999998</v>
      </c>
      <c r="BM955">
        <v>2.5854080000000002</v>
      </c>
      <c r="BN955">
        <v>-4.0453169999999998</v>
      </c>
      <c r="BO955">
        <v>2.7285189999999999</v>
      </c>
      <c r="BP955">
        <v>-1.775817</v>
      </c>
      <c r="BQ955">
        <v>3.4371619999999998</v>
      </c>
      <c r="BR955">
        <v>-4.752427</v>
      </c>
      <c r="BS955">
        <v>3.4201269999999999</v>
      </c>
      <c r="BT955">
        <v>-3.599183</v>
      </c>
      <c r="BU955">
        <v>4.4576419999999999</v>
      </c>
      <c r="BV955">
        <v>-2.164806</v>
      </c>
      <c r="BW955">
        <v>2.0668190000000002</v>
      </c>
      <c r="BX955">
        <v>-4.6384350000000003</v>
      </c>
      <c r="BY955">
        <v>0.87850899999999998</v>
      </c>
      <c r="BZ955">
        <v>-4.2960180000000001</v>
      </c>
      <c r="CA955">
        <v>2.3597440000000001</v>
      </c>
      <c r="CB955">
        <v>-1.4118679999999999</v>
      </c>
      <c r="CC955">
        <v>2.972677</v>
      </c>
      <c r="CD955">
        <v>-4.7724770000000003</v>
      </c>
      <c r="CE955">
        <v>0.124126</v>
      </c>
      <c r="CF955">
        <v>-4.6235439999999999</v>
      </c>
      <c r="CG955">
        <v>1.517252</v>
      </c>
      <c r="CH955">
        <v>20.121479999999998</v>
      </c>
      <c r="CI955">
        <v>146.657376</v>
      </c>
      <c r="CJ955">
        <v>125</v>
      </c>
      <c r="CK955">
        <v>2.3050000000000002</v>
      </c>
      <c r="CL955">
        <v>287.60000000000002</v>
      </c>
      <c r="CM955">
        <v>124.97</v>
      </c>
      <c r="CN955">
        <v>0</v>
      </c>
      <c r="CO955">
        <v>1.5</v>
      </c>
      <c r="CP955">
        <v>3.8788999999999997E-2</v>
      </c>
      <c r="CQ955">
        <v>-5.2999479999999997</v>
      </c>
      <c r="CR955">
        <v>88.123292000000006</v>
      </c>
      <c r="CS955">
        <v>-2.8174999999999999E-2</v>
      </c>
      <c r="CT955" t="s">
        <v>225</v>
      </c>
      <c r="CU955">
        <v>4266.9887760000001</v>
      </c>
    </row>
    <row r="956" spans="1:99" x14ac:dyDescent="0.25">
      <c r="A956" s="47">
        <v>46169</v>
      </c>
      <c r="B956" s="46">
        <v>0.84178240740740751</v>
      </c>
      <c r="C956">
        <v>54300</v>
      </c>
      <c r="D956">
        <v>0</v>
      </c>
      <c r="E956">
        <v>0</v>
      </c>
      <c r="F956">
        <v>79.629054999999994</v>
      </c>
      <c r="G956">
        <v>78.924639999999997</v>
      </c>
      <c r="H956">
        <v>68.393150000000006</v>
      </c>
      <c r="I956">
        <v>80.914725000000004</v>
      </c>
      <c r="J956">
        <v>79.723375000000004</v>
      </c>
      <c r="K956">
        <v>79.594401000000005</v>
      </c>
      <c r="L956">
        <v>80.050301000000005</v>
      </c>
      <c r="M956">
        <v>78.694158999999999</v>
      </c>
      <c r="N956">
        <v>0.106862</v>
      </c>
      <c r="O956">
        <v>0.14197000000000001</v>
      </c>
      <c r="P956">
        <v>11.595551</v>
      </c>
      <c r="Q956">
        <v>10.687383000000001</v>
      </c>
      <c r="R956">
        <v>88.084590000000006</v>
      </c>
      <c r="S956">
        <v>90.377272000000005</v>
      </c>
      <c r="T956">
        <v>100.62708000000001</v>
      </c>
      <c r="U956">
        <v>102.127027</v>
      </c>
      <c r="V956">
        <v>7.2173160000000003</v>
      </c>
      <c r="W956">
        <v>5.3879320000000002</v>
      </c>
      <c r="X956">
        <v>-5.7821550000000004</v>
      </c>
      <c r="Y956">
        <v>-5.7220180000000003</v>
      </c>
      <c r="Z956">
        <v>-5.7819399999999996</v>
      </c>
      <c r="AA956">
        <v>-1.866209</v>
      </c>
      <c r="AB956">
        <v>80.437563999999995</v>
      </c>
      <c r="AC956">
        <v>129.505077</v>
      </c>
      <c r="AD956">
        <v>129.313075</v>
      </c>
      <c r="AE956">
        <v>133.06021799999999</v>
      </c>
      <c r="AF956">
        <v>121.522561</v>
      </c>
      <c r="AG956">
        <v>85.536839000000001</v>
      </c>
      <c r="AH956">
        <v>65.623327000000003</v>
      </c>
      <c r="AI956">
        <v>-2.4140899999999998</v>
      </c>
      <c r="AJ956">
        <v>-2.756173</v>
      </c>
      <c r="AK956">
        <v>-2.331286</v>
      </c>
      <c r="AL956">
        <v>108.286146</v>
      </c>
      <c r="AM956">
        <v>82.735523000000001</v>
      </c>
      <c r="AN956">
        <v>101.101375</v>
      </c>
      <c r="AO956">
        <v>77.072398000000007</v>
      </c>
      <c r="AP956">
        <v>75.349267999999995</v>
      </c>
      <c r="AQ956">
        <v>75.799245999999997</v>
      </c>
      <c r="AR956">
        <v>75.995264000000006</v>
      </c>
      <c r="AS956">
        <v>96.300437000000002</v>
      </c>
      <c r="AT956">
        <v>87.630448999999999</v>
      </c>
      <c r="AU956">
        <v>86.145241999999996</v>
      </c>
      <c r="AV956">
        <v>89.927233999999999</v>
      </c>
      <c r="AW956">
        <v>86.868792999999997</v>
      </c>
      <c r="AX956">
        <v>-2.6756160000000002</v>
      </c>
      <c r="AY956">
        <v>5.3575679999999997</v>
      </c>
      <c r="AZ956">
        <v>-3.4028369999999999</v>
      </c>
      <c r="BA956">
        <v>4.8726880000000001</v>
      </c>
      <c r="BB956">
        <v>-4.1668789999999998</v>
      </c>
      <c r="BC956">
        <v>5.623532</v>
      </c>
      <c r="BD956">
        <v>-2.906968</v>
      </c>
      <c r="BE956">
        <v>5.6899579999999998</v>
      </c>
      <c r="BF956">
        <v>-3.879286</v>
      </c>
      <c r="BG956">
        <v>4.4008500000000002</v>
      </c>
      <c r="BH956">
        <v>-3.6092379999999999</v>
      </c>
      <c r="BI956">
        <v>4.766133</v>
      </c>
      <c r="BJ956">
        <v>-2.8569960000000001</v>
      </c>
      <c r="BK956">
        <v>5.6444590000000003</v>
      </c>
      <c r="BL956">
        <v>-4.2156010000000004</v>
      </c>
      <c r="BM956">
        <v>2.6014210000000002</v>
      </c>
      <c r="BN956">
        <v>-4.0356490000000003</v>
      </c>
      <c r="BO956">
        <v>2.721984</v>
      </c>
      <c r="BP956">
        <v>-1.7476400000000001</v>
      </c>
      <c r="BQ956">
        <v>3.454545</v>
      </c>
      <c r="BR956">
        <v>-4.6961940000000002</v>
      </c>
      <c r="BS956">
        <v>3.4115090000000001</v>
      </c>
      <c r="BT956">
        <v>-3.5716549999999998</v>
      </c>
      <c r="BU956">
        <v>4.474278</v>
      </c>
      <c r="BV956">
        <v>-2.1356670000000002</v>
      </c>
      <c r="BW956">
        <v>2.0732010000000001</v>
      </c>
      <c r="BX956">
        <v>-4.611097</v>
      </c>
      <c r="BY956">
        <v>0.89177300000000004</v>
      </c>
      <c r="BZ956">
        <v>-4.2463699999999998</v>
      </c>
      <c r="CA956">
        <v>2.3521860000000001</v>
      </c>
      <c r="CB956">
        <v>-1.374557</v>
      </c>
      <c r="CC956">
        <v>2.9835229999999999</v>
      </c>
      <c r="CD956">
        <v>-4.7087370000000002</v>
      </c>
      <c r="CE956">
        <v>0.15135499999999999</v>
      </c>
      <c r="CF956">
        <v>-4.5915530000000002</v>
      </c>
      <c r="CG956">
        <v>1.5507850000000001</v>
      </c>
      <c r="CH956">
        <v>20.096060999999999</v>
      </c>
      <c r="CI956">
        <v>74.541213999999997</v>
      </c>
      <c r="CJ956">
        <v>124.82</v>
      </c>
      <c r="CK956">
        <v>2.3050000000000002</v>
      </c>
      <c r="CL956">
        <v>287.2</v>
      </c>
      <c r="CM956">
        <v>124.73</v>
      </c>
      <c r="CN956">
        <v>0</v>
      </c>
      <c r="CO956">
        <v>1.6</v>
      </c>
      <c r="CP956">
        <v>3.0052300000000001</v>
      </c>
      <c r="CQ956">
        <v>-5.3365159999999996</v>
      </c>
      <c r="CR956">
        <v>47.654015999999999</v>
      </c>
      <c r="CS956">
        <v>-1.1410999999999999E-2</v>
      </c>
      <c r="CT956" t="s">
        <v>225</v>
      </c>
      <c r="CU956">
        <v>4271.7869629999996</v>
      </c>
    </row>
    <row r="957" spans="1:99" x14ac:dyDescent="0.25">
      <c r="A957" s="47">
        <v>46169</v>
      </c>
      <c r="B957" s="46">
        <v>0.84247685185185184</v>
      </c>
      <c r="C957">
        <v>54360</v>
      </c>
      <c r="D957">
        <v>0</v>
      </c>
      <c r="E957">
        <v>0</v>
      </c>
      <c r="F957">
        <v>79.574196999999998</v>
      </c>
      <c r="G957">
        <v>78.913467999999995</v>
      </c>
      <c r="H957">
        <v>68.261351000000005</v>
      </c>
      <c r="I957">
        <v>80.912193000000002</v>
      </c>
      <c r="J957">
        <v>79.791409000000002</v>
      </c>
      <c r="K957">
        <v>79.597327000000007</v>
      </c>
      <c r="L957">
        <v>79.993386000000001</v>
      </c>
      <c r="M957">
        <v>78.677110999999996</v>
      </c>
      <c r="N957">
        <v>0.52745600000000004</v>
      </c>
      <c r="O957">
        <v>0.52053099999999997</v>
      </c>
      <c r="P957">
        <v>12.973452</v>
      </c>
      <c r="Q957">
        <v>12.071977</v>
      </c>
      <c r="R957">
        <v>87.351389999999995</v>
      </c>
      <c r="S957">
        <v>89.383075000000005</v>
      </c>
      <c r="T957">
        <v>98.949878999999996</v>
      </c>
      <c r="U957">
        <v>100.082525</v>
      </c>
      <c r="V957">
        <v>8.4885129999999993</v>
      </c>
      <c r="W957">
        <v>6.5757700000000003</v>
      </c>
      <c r="X957">
        <v>-4.3645509999999996</v>
      </c>
      <c r="Y957">
        <v>-4.015771</v>
      </c>
      <c r="Z957">
        <v>-4.0498430000000001</v>
      </c>
      <c r="AA957">
        <v>0.25363400000000003</v>
      </c>
      <c r="AB957">
        <v>90.249426</v>
      </c>
      <c r="AC957">
        <v>120.81749000000001</v>
      </c>
      <c r="AD957">
        <v>130.320277</v>
      </c>
      <c r="AE957">
        <v>132.74963299999999</v>
      </c>
      <c r="AF957">
        <v>110.009226</v>
      </c>
      <c r="AG957">
        <v>85.933325999999994</v>
      </c>
      <c r="AH957">
        <v>47.045938999999997</v>
      </c>
      <c r="AI957">
        <v>-9.8327999999999999E-2</v>
      </c>
      <c r="AJ957">
        <v>-0.54056599999999999</v>
      </c>
      <c r="AK957">
        <v>-0.39353399999999999</v>
      </c>
      <c r="AL957">
        <v>106.803442</v>
      </c>
      <c r="AM957">
        <v>76.485682999999995</v>
      </c>
      <c r="AN957">
        <v>99.962678999999994</v>
      </c>
      <c r="AO957">
        <v>77.122585999999998</v>
      </c>
      <c r="AP957">
        <v>75.440448000000004</v>
      </c>
      <c r="AQ957">
        <v>75.870545000000007</v>
      </c>
      <c r="AR957">
        <v>76.074454000000003</v>
      </c>
      <c r="AS957">
        <v>93.516288000000003</v>
      </c>
      <c r="AT957">
        <v>86.956981999999996</v>
      </c>
      <c r="AU957">
        <v>85.487262000000001</v>
      </c>
      <c r="AV957">
        <v>88.915555999999995</v>
      </c>
      <c r="AW957">
        <v>86.323092000000003</v>
      </c>
      <c r="AX957">
        <v>-2.6392699999999998</v>
      </c>
      <c r="AY957">
        <v>5.3063929999999999</v>
      </c>
      <c r="AZ957">
        <v>-3.3788230000000001</v>
      </c>
      <c r="BA957">
        <v>4.8555820000000001</v>
      </c>
      <c r="BB957">
        <v>-4.1688780000000003</v>
      </c>
      <c r="BC957">
        <v>5.5953920000000004</v>
      </c>
      <c r="BD957">
        <v>-2.8811749999999998</v>
      </c>
      <c r="BE957">
        <v>5.6696080000000002</v>
      </c>
      <c r="BF957">
        <v>-3.8503090000000002</v>
      </c>
      <c r="BG957">
        <v>4.3574039999999998</v>
      </c>
      <c r="BH957">
        <v>-3.5905040000000001</v>
      </c>
      <c r="BI957">
        <v>4.7502250000000004</v>
      </c>
      <c r="BJ957">
        <v>-2.824827</v>
      </c>
      <c r="BK957">
        <v>5.6578910000000002</v>
      </c>
      <c r="BL957">
        <v>-4.1965349999999999</v>
      </c>
      <c r="BM957">
        <v>2.5830109999999999</v>
      </c>
      <c r="BN957">
        <v>-4.0203069999999999</v>
      </c>
      <c r="BO957">
        <v>2.671827</v>
      </c>
      <c r="BP957">
        <v>-1.7485850000000001</v>
      </c>
      <c r="BQ957">
        <v>3.4650970000000001</v>
      </c>
      <c r="BR957">
        <v>-4.7087789999999998</v>
      </c>
      <c r="BS957">
        <v>3.4266480000000001</v>
      </c>
      <c r="BT957">
        <v>-3.5865520000000002</v>
      </c>
      <c r="BU957">
        <v>4.471495</v>
      </c>
      <c r="BV957">
        <v>-2.1714929999999999</v>
      </c>
      <c r="BW957">
        <v>2.0657019999999999</v>
      </c>
      <c r="BX957">
        <v>-4.5808629999999999</v>
      </c>
      <c r="BY957">
        <v>0.90744800000000003</v>
      </c>
      <c r="BZ957">
        <v>-4.266381</v>
      </c>
      <c r="CA957">
        <v>2.3832550000000001</v>
      </c>
      <c r="CB957">
        <v>-1.502597</v>
      </c>
      <c r="CC957">
        <v>2.9745490000000001</v>
      </c>
      <c r="CD957">
        <v>-4.7505730000000002</v>
      </c>
      <c r="CE957">
        <v>0.12923499999999999</v>
      </c>
      <c r="CF957">
        <v>-4.5743479999999996</v>
      </c>
      <c r="CG957">
        <v>1.5503119999999999</v>
      </c>
      <c r="CH957">
        <v>20.072244999999999</v>
      </c>
      <c r="CI957">
        <v>31.031870999999999</v>
      </c>
      <c r="CJ957">
        <v>124.82</v>
      </c>
      <c r="CK957">
        <v>2.3050000000000002</v>
      </c>
      <c r="CL957">
        <v>287.5</v>
      </c>
      <c r="CM957">
        <v>124.79</v>
      </c>
      <c r="CN957">
        <v>0</v>
      </c>
      <c r="CO957">
        <v>1.5</v>
      </c>
      <c r="CP957">
        <v>4.9772619999999996</v>
      </c>
      <c r="CQ957">
        <v>-5.3707960000000003</v>
      </c>
      <c r="CR957">
        <v>8.800103</v>
      </c>
      <c r="CS957">
        <v>-1.7215000000000001E-2</v>
      </c>
      <c r="CT957" t="s">
        <v>225</v>
      </c>
      <c r="CU957">
        <v>4276.5788789999997</v>
      </c>
    </row>
    <row r="958" spans="1:99" x14ac:dyDescent="0.25">
      <c r="A958" s="47">
        <v>46169</v>
      </c>
      <c r="B958" s="46">
        <v>0.84317129629629628</v>
      </c>
      <c r="C958">
        <v>54420</v>
      </c>
      <c r="D958">
        <v>0</v>
      </c>
      <c r="E958">
        <v>0</v>
      </c>
      <c r="F958">
        <v>79.506231</v>
      </c>
      <c r="G958">
        <v>78.899272999999994</v>
      </c>
      <c r="H958">
        <v>68.228668999999996</v>
      </c>
      <c r="I958">
        <v>80.889830000000003</v>
      </c>
      <c r="J958">
        <v>79.719448</v>
      </c>
      <c r="K958">
        <v>79.585013000000004</v>
      </c>
      <c r="L958">
        <v>79.958532000000005</v>
      </c>
      <c r="M958">
        <v>78.624538000000001</v>
      </c>
      <c r="N958">
        <v>0.93174999999999997</v>
      </c>
      <c r="O958">
        <v>0.66640600000000005</v>
      </c>
      <c r="P958">
        <v>13.546398999999999</v>
      </c>
      <c r="Q958">
        <v>12.909568</v>
      </c>
      <c r="R958">
        <v>82.051181999999997</v>
      </c>
      <c r="S958">
        <v>85.791769000000002</v>
      </c>
      <c r="T958">
        <v>91.368193000000005</v>
      </c>
      <c r="U958">
        <v>90.889339000000007</v>
      </c>
      <c r="V958">
        <v>9.018459</v>
      </c>
      <c r="W958">
        <v>7.5052750000000001</v>
      </c>
      <c r="X958">
        <v>-5.8008999999999998E-2</v>
      </c>
      <c r="Y958">
        <v>0.28475899999999998</v>
      </c>
      <c r="Z958">
        <v>0.33988299999999999</v>
      </c>
      <c r="AA958">
        <v>27.944272999999999</v>
      </c>
      <c r="AB958">
        <v>29.404855000000001</v>
      </c>
      <c r="AC958">
        <v>91.715193999999997</v>
      </c>
      <c r="AD958">
        <v>121.448269</v>
      </c>
      <c r="AE958">
        <v>127.944351</v>
      </c>
      <c r="AF958">
        <v>93.221348000000006</v>
      </c>
      <c r="AG958">
        <v>87.865386999999998</v>
      </c>
      <c r="AH958">
        <v>37.128937999999998</v>
      </c>
      <c r="AI958">
        <v>24.322078000000001</v>
      </c>
      <c r="AJ958">
        <v>25.450562000000001</v>
      </c>
      <c r="AK958">
        <v>27.259525</v>
      </c>
      <c r="AL958">
        <v>62.158383999999998</v>
      </c>
      <c r="AM958">
        <v>80.623377000000005</v>
      </c>
      <c r="AN958">
        <v>98.161125999999996</v>
      </c>
      <c r="AO958">
        <v>77.211252000000002</v>
      </c>
      <c r="AP958">
        <v>75.476466000000002</v>
      </c>
      <c r="AQ958">
        <v>75.878274000000005</v>
      </c>
      <c r="AR958">
        <v>76.161776000000003</v>
      </c>
      <c r="AS958">
        <v>91.219790000000003</v>
      </c>
      <c r="AT958">
        <v>86.354403000000005</v>
      </c>
      <c r="AU958">
        <v>85.128022000000001</v>
      </c>
      <c r="AV958">
        <v>88.236247000000006</v>
      </c>
      <c r="AW958">
        <v>86.016744000000003</v>
      </c>
      <c r="AX958">
        <v>-2.6822560000000002</v>
      </c>
      <c r="AY958">
        <v>5.3775909999999998</v>
      </c>
      <c r="AZ958">
        <v>-3.4196970000000002</v>
      </c>
      <c r="BA958">
        <v>4.8675050000000004</v>
      </c>
      <c r="BB958">
        <v>-4.1326080000000003</v>
      </c>
      <c r="BC958">
        <v>5.632625</v>
      </c>
      <c r="BD958">
        <v>-2.9181780000000002</v>
      </c>
      <c r="BE958">
        <v>5.7682169999999999</v>
      </c>
      <c r="BF958">
        <v>-3.8840789999999998</v>
      </c>
      <c r="BG958">
        <v>4.3938220000000001</v>
      </c>
      <c r="BH958">
        <v>-3.6779289999999998</v>
      </c>
      <c r="BI958">
        <v>4.7065729999999997</v>
      </c>
      <c r="BJ958">
        <v>-2.8402129999999999</v>
      </c>
      <c r="BK958">
        <v>5.6303320000000001</v>
      </c>
      <c r="BL958">
        <v>-4.1130100000000001</v>
      </c>
      <c r="BM958">
        <v>2.6518640000000002</v>
      </c>
      <c r="BN958">
        <v>-4.0567500000000001</v>
      </c>
      <c r="BO958">
        <v>2.7319290000000001</v>
      </c>
      <c r="BP958">
        <v>-1.777372</v>
      </c>
      <c r="BQ958">
        <v>3.4085009999999998</v>
      </c>
      <c r="BR958">
        <v>-4.6474099999999998</v>
      </c>
      <c r="BS958">
        <v>3.418949</v>
      </c>
      <c r="BT958">
        <v>-3.5999080000000001</v>
      </c>
      <c r="BU958">
        <v>4.471152</v>
      </c>
      <c r="BV958">
        <v>-2.1870859999999999</v>
      </c>
      <c r="BW958">
        <v>2.0179670000000001</v>
      </c>
      <c r="BX958">
        <v>-4.5682489999999998</v>
      </c>
      <c r="BY958">
        <v>0.87335399999999996</v>
      </c>
      <c r="BZ958">
        <v>-4.1961060000000003</v>
      </c>
      <c r="CA958">
        <v>2.4030300000000002</v>
      </c>
      <c r="CB958">
        <v>-1.5484659999999999</v>
      </c>
      <c r="CC958">
        <v>2.9795889999999998</v>
      </c>
      <c r="CD958">
        <v>-4.8154370000000002</v>
      </c>
      <c r="CE958">
        <v>7.4098999999999998E-2</v>
      </c>
      <c r="CF958">
        <v>-4.5468450000000002</v>
      </c>
      <c r="CG958">
        <v>1.557275</v>
      </c>
      <c r="CH958">
        <v>19.965367000000001</v>
      </c>
      <c r="CI958">
        <v>149.83342200000001</v>
      </c>
      <c r="CJ958">
        <v>122.52</v>
      </c>
      <c r="CK958">
        <v>2.278</v>
      </c>
      <c r="CL958">
        <v>279.2</v>
      </c>
      <c r="CM958">
        <v>122.45</v>
      </c>
      <c r="CN958">
        <v>7.9359999999999999</v>
      </c>
      <c r="CO958">
        <v>960.4</v>
      </c>
      <c r="CP958">
        <v>32.784379999999999</v>
      </c>
      <c r="CQ958">
        <v>-5.5248549999999996</v>
      </c>
      <c r="CR958">
        <v>89.565967999999998</v>
      </c>
      <c r="CS958">
        <v>-1.7978000000000001E-2</v>
      </c>
      <c r="CT958" t="s">
        <v>225</v>
      </c>
      <c r="CU958">
        <v>4281.2907279999999</v>
      </c>
    </row>
    <row r="959" spans="1:99" x14ac:dyDescent="0.25">
      <c r="A959" s="47">
        <v>46169</v>
      </c>
      <c r="B959" s="46">
        <v>0.84386574074074072</v>
      </c>
      <c r="C959">
        <v>54480</v>
      </c>
      <c r="D959">
        <v>0</v>
      </c>
      <c r="E959">
        <v>0</v>
      </c>
      <c r="F959">
        <v>79.553224</v>
      </c>
      <c r="G959">
        <v>78.865146999999993</v>
      </c>
      <c r="H959">
        <v>68.320567999999994</v>
      </c>
      <c r="I959">
        <v>80.853271000000007</v>
      </c>
      <c r="J959">
        <v>79.655952999999997</v>
      </c>
      <c r="K959">
        <v>79.582431</v>
      </c>
      <c r="L959">
        <v>79.955280000000002</v>
      </c>
      <c r="M959">
        <v>78.651565000000005</v>
      </c>
      <c r="N959">
        <v>1.1686650000000001</v>
      </c>
      <c r="O959">
        <v>1.1446810000000001</v>
      </c>
      <c r="P959">
        <v>14.625360000000001</v>
      </c>
      <c r="Q959">
        <v>13.782465999999999</v>
      </c>
      <c r="R959">
        <v>81.337911000000005</v>
      </c>
      <c r="S959">
        <v>84.805164000000005</v>
      </c>
      <c r="T959">
        <v>89.554877000000005</v>
      </c>
      <c r="U959">
        <v>86.050291999999999</v>
      </c>
      <c r="V959">
        <v>10.159352999999999</v>
      </c>
      <c r="W959">
        <v>8.3062280000000008</v>
      </c>
      <c r="X959">
        <v>5.248767</v>
      </c>
      <c r="Y959">
        <v>4.856274</v>
      </c>
      <c r="Z959">
        <v>4.631678</v>
      </c>
      <c r="AA959">
        <v>27.584969000000001</v>
      </c>
      <c r="AB959">
        <v>32.905994</v>
      </c>
      <c r="AC959">
        <v>112.316665</v>
      </c>
      <c r="AD959">
        <v>112.204503</v>
      </c>
      <c r="AE959">
        <v>119.86032299999999</v>
      </c>
      <c r="AF959">
        <v>90.116782000000001</v>
      </c>
      <c r="AG959">
        <v>87.708546999999996</v>
      </c>
      <c r="AH959">
        <v>36.687970999999997</v>
      </c>
      <c r="AI959">
        <v>28.883230999999999</v>
      </c>
      <c r="AJ959">
        <v>28.924339</v>
      </c>
      <c r="AK959">
        <v>27.421178999999999</v>
      </c>
      <c r="AL959">
        <v>102.62924599999999</v>
      </c>
      <c r="AM959">
        <v>83.463382999999993</v>
      </c>
      <c r="AN959">
        <v>95.493910999999997</v>
      </c>
      <c r="AO959">
        <v>77.219650999999999</v>
      </c>
      <c r="AP959">
        <v>75.489649999999997</v>
      </c>
      <c r="AQ959">
        <v>75.885121999999996</v>
      </c>
      <c r="AR959">
        <v>76.132621</v>
      </c>
      <c r="AS959">
        <v>88.562188000000006</v>
      </c>
      <c r="AT959">
        <v>85.795576999999994</v>
      </c>
      <c r="AU959">
        <v>84.764713999999998</v>
      </c>
      <c r="AV959">
        <v>87.765617000000006</v>
      </c>
      <c r="AW959">
        <v>85.683429000000004</v>
      </c>
      <c r="AX959">
        <v>-2.6324380000000001</v>
      </c>
      <c r="AY959">
        <v>5.3942639999999997</v>
      </c>
      <c r="AZ959">
        <v>-3.3914179999999998</v>
      </c>
      <c r="BA959">
        <v>4.8321360000000002</v>
      </c>
      <c r="BB959">
        <v>-4.1512609999999999</v>
      </c>
      <c r="BC959">
        <v>5.5986719999999996</v>
      </c>
      <c r="BD959">
        <v>-2.8940959999999998</v>
      </c>
      <c r="BE959">
        <v>5.7141159999999998</v>
      </c>
      <c r="BF959">
        <v>-3.863915</v>
      </c>
      <c r="BG959">
        <v>4.4091430000000003</v>
      </c>
      <c r="BH959">
        <v>-3.665082</v>
      </c>
      <c r="BI959">
        <v>4.6706269999999996</v>
      </c>
      <c r="BJ959">
        <v>-2.8775029999999999</v>
      </c>
      <c r="BK959">
        <v>5.5985589999999998</v>
      </c>
      <c r="BL959">
        <v>-4.1207700000000003</v>
      </c>
      <c r="BM959">
        <v>2.6648930000000002</v>
      </c>
      <c r="BN959">
        <v>-4.0407970000000004</v>
      </c>
      <c r="BO959">
        <v>2.7205699999999999</v>
      </c>
      <c r="BP959">
        <v>-1.7633049999999999</v>
      </c>
      <c r="BQ959">
        <v>3.3847659999999999</v>
      </c>
      <c r="BR959">
        <v>-4.6411910000000001</v>
      </c>
      <c r="BS959">
        <v>3.4037410000000001</v>
      </c>
      <c r="BT959">
        <v>-3.5678920000000001</v>
      </c>
      <c r="BU959">
        <v>4.4454120000000001</v>
      </c>
      <c r="BV959">
        <v>-2.1650879999999999</v>
      </c>
      <c r="BW959">
        <v>2.035218</v>
      </c>
      <c r="BX959">
        <v>-4.631983</v>
      </c>
      <c r="BY959">
        <v>0.83461099999999999</v>
      </c>
      <c r="BZ959">
        <v>-4.2007389999999996</v>
      </c>
      <c r="CA959">
        <v>2.376185</v>
      </c>
      <c r="CB959">
        <v>-1.4050560000000001</v>
      </c>
      <c r="CC959">
        <v>3.0139390000000001</v>
      </c>
      <c r="CD959">
        <v>-4.8165839999999998</v>
      </c>
      <c r="CE959">
        <v>9.7446000000000005E-2</v>
      </c>
      <c r="CF959">
        <v>-4.5593909999999997</v>
      </c>
      <c r="CG959">
        <v>1.5485340000000001</v>
      </c>
      <c r="CH959">
        <v>19.804344</v>
      </c>
      <c r="CI959">
        <v>147.30146999999999</v>
      </c>
      <c r="CJ959">
        <v>122.8</v>
      </c>
      <c r="CK959">
        <v>2.278</v>
      </c>
      <c r="CL959">
        <v>279.60000000000002</v>
      </c>
      <c r="CM959">
        <v>122.72</v>
      </c>
      <c r="CN959">
        <v>7.39</v>
      </c>
      <c r="CO959">
        <v>890.6</v>
      </c>
      <c r="CP959">
        <v>33.178828000000003</v>
      </c>
      <c r="CQ959">
        <v>-5.7576489999999998</v>
      </c>
      <c r="CR959">
        <v>88.417535000000001</v>
      </c>
      <c r="CS959">
        <v>-1.7935E-2</v>
      </c>
      <c r="CT959" t="s">
        <v>225</v>
      </c>
      <c r="CU959">
        <v>4285.9435949999997</v>
      </c>
    </row>
    <row r="960" spans="1:99" x14ac:dyDescent="0.25">
      <c r="A960" s="47">
        <v>46169</v>
      </c>
      <c r="B960" s="46">
        <v>0.84456018518518527</v>
      </c>
      <c r="C960">
        <v>54540</v>
      </c>
      <c r="D960">
        <v>0</v>
      </c>
      <c r="E960">
        <v>0</v>
      </c>
      <c r="F960">
        <v>79.473374000000007</v>
      </c>
      <c r="G960">
        <v>78.851254999999995</v>
      </c>
      <c r="H960">
        <v>68.178340000000006</v>
      </c>
      <c r="I960">
        <v>80.866249999999994</v>
      </c>
      <c r="J960">
        <v>79.574001999999993</v>
      </c>
      <c r="K960">
        <v>79.571481000000006</v>
      </c>
      <c r="L960">
        <v>79.986363999999995</v>
      </c>
      <c r="M960">
        <v>78.651993000000004</v>
      </c>
      <c r="N960">
        <v>1.5189170000000001</v>
      </c>
      <c r="O960">
        <v>1.5401210000000001</v>
      </c>
      <c r="P960">
        <v>15.106445000000001</v>
      </c>
      <c r="Q960">
        <v>14.503486000000001</v>
      </c>
      <c r="R960">
        <v>80.860213000000002</v>
      </c>
      <c r="S960">
        <v>83.576106999999993</v>
      </c>
      <c r="T960">
        <v>85.044976000000005</v>
      </c>
      <c r="U960">
        <v>84.448171000000002</v>
      </c>
      <c r="V960">
        <v>11.192104</v>
      </c>
      <c r="W960">
        <v>9.6733329999999995</v>
      </c>
      <c r="X960">
        <v>8.3640220000000003</v>
      </c>
      <c r="Y960">
        <v>8.3640220000000003</v>
      </c>
      <c r="Z960">
        <v>7.4365230000000002</v>
      </c>
      <c r="AA960">
        <v>27.782304</v>
      </c>
      <c r="AB960">
        <v>41.842039999999997</v>
      </c>
      <c r="AC960">
        <v>121.74216300000001</v>
      </c>
      <c r="AD960">
        <v>109.06881199999999</v>
      </c>
      <c r="AE960">
        <v>116.66126199999999</v>
      </c>
      <c r="AF960">
        <v>86.185214000000002</v>
      </c>
      <c r="AG960">
        <v>84.735534000000001</v>
      </c>
      <c r="AH960">
        <v>38.522266000000002</v>
      </c>
      <c r="AI960">
        <v>29.256249</v>
      </c>
      <c r="AJ960">
        <v>28.930160999999998</v>
      </c>
      <c r="AK960">
        <v>27.672128000000001</v>
      </c>
      <c r="AL960">
        <v>114.503416</v>
      </c>
      <c r="AM960">
        <v>83.872917000000001</v>
      </c>
      <c r="AN960">
        <v>93.036851999999996</v>
      </c>
      <c r="AO960">
        <v>77.265309000000002</v>
      </c>
      <c r="AP960">
        <v>75.520482999999999</v>
      </c>
      <c r="AQ960">
        <v>75.944210999999996</v>
      </c>
      <c r="AR960">
        <v>76.093756999999997</v>
      </c>
      <c r="AS960">
        <v>86.583546999999996</v>
      </c>
      <c r="AT960">
        <v>85.059805999999995</v>
      </c>
      <c r="AU960">
        <v>84.331028000000003</v>
      </c>
      <c r="AV960">
        <v>86.874020999999999</v>
      </c>
      <c r="AW960">
        <v>85.153361000000004</v>
      </c>
      <c r="AX960">
        <v>-2.6056530000000002</v>
      </c>
      <c r="AY960">
        <v>5.4312649999999998</v>
      </c>
      <c r="AZ960">
        <v>-3.3821880000000002</v>
      </c>
      <c r="BA960">
        <v>4.8485899999999997</v>
      </c>
      <c r="BB960">
        <v>-4.1764320000000001</v>
      </c>
      <c r="BC960">
        <v>5.6100399999999997</v>
      </c>
      <c r="BD960">
        <v>-2.894647</v>
      </c>
      <c r="BE960">
        <v>5.7067009999999998</v>
      </c>
      <c r="BF960">
        <v>-3.7836310000000002</v>
      </c>
      <c r="BG960">
        <v>4.4645549999999998</v>
      </c>
      <c r="BH960">
        <v>-3.6344780000000001</v>
      </c>
      <c r="BI960">
        <v>4.7334149999999999</v>
      </c>
      <c r="BJ960">
        <v>-2.9063400000000001</v>
      </c>
      <c r="BK960">
        <v>5.6012459999999997</v>
      </c>
      <c r="BL960">
        <v>-4.1696609999999996</v>
      </c>
      <c r="BM960">
        <v>2.6307749999999999</v>
      </c>
      <c r="BN960">
        <v>-4.0194749999999999</v>
      </c>
      <c r="BO960">
        <v>2.745352</v>
      </c>
      <c r="BP960">
        <v>-1.743069</v>
      </c>
      <c r="BQ960">
        <v>3.417713</v>
      </c>
      <c r="BR960">
        <v>-4.6543710000000003</v>
      </c>
      <c r="BS960">
        <v>3.3870179999999999</v>
      </c>
      <c r="BT960">
        <v>-3.5592419999999998</v>
      </c>
      <c r="BU960">
        <v>4.4842449999999996</v>
      </c>
      <c r="BV960">
        <v>-2.1267800000000001</v>
      </c>
      <c r="BW960">
        <v>2.0677530000000002</v>
      </c>
      <c r="BX960">
        <v>-4.6767560000000001</v>
      </c>
      <c r="BY960">
        <v>0.81328900000000004</v>
      </c>
      <c r="BZ960">
        <v>-4.2161819999999999</v>
      </c>
      <c r="CA960">
        <v>2.4020899999999998</v>
      </c>
      <c r="CB960">
        <v>-1.231779</v>
      </c>
      <c r="CC960">
        <v>3.0430380000000001</v>
      </c>
      <c r="CD960">
        <v>-4.7763159999999996</v>
      </c>
      <c r="CE960">
        <v>0.121701</v>
      </c>
      <c r="CF960">
        <v>-4.5534379999999999</v>
      </c>
      <c r="CG960">
        <v>1.518016</v>
      </c>
      <c r="CH960">
        <v>19.618096999999999</v>
      </c>
      <c r="CI960">
        <v>139.140942</v>
      </c>
      <c r="CJ960">
        <v>122.79</v>
      </c>
      <c r="CK960">
        <v>2.2799999999999998</v>
      </c>
      <c r="CL960">
        <v>279.7</v>
      </c>
      <c r="CM960">
        <v>122.66</v>
      </c>
      <c r="CN960">
        <v>7.1420000000000003</v>
      </c>
      <c r="CO960">
        <v>860.7</v>
      </c>
      <c r="CP960">
        <v>33.700079000000002</v>
      </c>
      <c r="CQ960">
        <v>-6.0279509999999998</v>
      </c>
      <c r="CR960">
        <v>84.62415</v>
      </c>
      <c r="CS960">
        <v>-2.323E-3</v>
      </c>
      <c r="CT960" t="s">
        <v>225</v>
      </c>
      <c r="CU960">
        <v>4290.6057309999997</v>
      </c>
    </row>
    <row r="961" spans="1:99" x14ac:dyDescent="0.25">
      <c r="A961" s="47">
        <v>46169</v>
      </c>
      <c r="B961" s="46">
        <v>0.84525462962962961</v>
      </c>
      <c r="C961">
        <v>54600</v>
      </c>
      <c r="D961">
        <v>0</v>
      </c>
      <c r="E961">
        <v>0</v>
      </c>
      <c r="F961">
        <v>79.364742000000007</v>
      </c>
      <c r="G961">
        <v>78.850199000000003</v>
      </c>
      <c r="H961">
        <v>68.071235999999999</v>
      </c>
      <c r="I961">
        <v>80.871870999999999</v>
      </c>
      <c r="J961">
        <v>79.507362999999998</v>
      </c>
      <c r="K961">
        <v>79.590135000000004</v>
      </c>
      <c r="L961">
        <v>79.963200999999998</v>
      </c>
      <c r="M961">
        <v>78.637206000000006</v>
      </c>
      <c r="N961">
        <v>1.852568</v>
      </c>
      <c r="O961">
        <v>1.893111</v>
      </c>
      <c r="P961">
        <v>15.898187999999999</v>
      </c>
      <c r="Q961">
        <v>15.209035</v>
      </c>
      <c r="R961">
        <v>80.533715999999998</v>
      </c>
      <c r="S961">
        <v>83.018415000000005</v>
      </c>
      <c r="T961">
        <v>84.010225000000005</v>
      </c>
      <c r="U961">
        <v>83.643985999999998</v>
      </c>
      <c r="V961">
        <v>12.266678000000001</v>
      </c>
      <c r="W961">
        <v>10.877896</v>
      </c>
      <c r="X961">
        <v>11.172029</v>
      </c>
      <c r="Y961">
        <v>11.642759</v>
      </c>
      <c r="Z961">
        <v>10.169456</v>
      </c>
      <c r="AA961">
        <v>28.593181000000001</v>
      </c>
      <c r="AB961">
        <v>42.857826000000003</v>
      </c>
      <c r="AC961">
        <v>123.97178099999999</v>
      </c>
      <c r="AD961">
        <v>108.114183</v>
      </c>
      <c r="AE961">
        <v>115.29894400000001</v>
      </c>
      <c r="AF961">
        <v>83.978182000000004</v>
      </c>
      <c r="AG961">
        <v>83.802182000000002</v>
      </c>
      <c r="AH961">
        <v>42.454242000000001</v>
      </c>
      <c r="AI961">
        <v>30.232932999999999</v>
      </c>
      <c r="AJ961">
        <v>29.922629000000001</v>
      </c>
      <c r="AK961">
        <v>28.520333000000001</v>
      </c>
      <c r="AL961">
        <v>116.965447</v>
      </c>
      <c r="AM961">
        <v>84.639608999999993</v>
      </c>
      <c r="AN961">
        <v>90.974141000000003</v>
      </c>
      <c r="AO961">
        <v>77.251299000000003</v>
      </c>
      <c r="AP961">
        <v>75.527989000000005</v>
      </c>
      <c r="AQ961">
        <v>75.989686000000006</v>
      </c>
      <c r="AR961">
        <v>76.096716999999998</v>
      </c>
      <c r="AS961">
        <v>85.427124000000006</v>
      </c>
      <c r="AT961">
        <v>84.364835999999997</v>
      </c>
      <c r="AU961">
        <v>83.868764999999996</v>
      </c>
      <c r="AV961">
        <v>85.947378999999998</v>
      </c>
      <c r="AW961">
        <v>84.581265999999999</v>
      </c>
      <c r="AX961">
        <v>-2.6224500000000002</v>
      </c>
      <c r="AY961">
        <v>5.3844250000000002</v>
      </c>
      <c r="AZ961">
        <v>-3.342238</v>
      </c>
      <c r="BA961">
        <v>4.8774930000000003</v>
      </c>
      <c r="BB961">
        <v>-4.1396870000000003</v>
      </c>
      <c r="BC961">
        <v>5.597658</v>
      </c>
      <c r="BD961">
        <v>-2.8765589999999999</v>
      </c>
      <c r="BE961">
        <v>5.6398070000000002</v>
      </c>
      <c r="BF961">
        <v>-3.810219</v>
      </c>
      <c r="BG961">
        <v>4.3933229999999996</v>
      </c>
      <c r="BH961">
        <v>-3.5776490000000001</v>
      </c>
      <c r="BI961">
        <v>4.8014489999999999</v>
      </c>
      <c r="BJ961">
        <v>-2.8764919999999998</v>
      </c>
      <c r="BK961">
        <v>5.6522420000000002</v>
      </c>
      <c r="BL961">
        <v>-4.1999389999999996</v>
      </c>
      <c r="BM961">
        <v>2.5396019999999999</v>
      </c>
      <c r="BN961">
        <v>-4.0060440000000002</v>
      </c>
      <c r="BO961">
        <v>2.7213750000000001</v>
      </c>
      <c r="BP961">
        <v>-1.7052210000000001</v>
      </c>
      <c r="BQ961">
        <v>3.4286050000000001</v>
      </c>
      <c r="BR961">
        <v>-4.6833660000000004</v>
      </c>
      <c r="BS961">
        <v>3.3650720000000001</v>
      </c>
      <c r="BT961">
        <v>-3.5549409999999999</v>
      </c>
      <c r="BU961">
        <v>4.4600410000000004</v>
      </c>
      <c r="BV961">
        <v>-2.100149</v>
      </c>
      <c r="BW961">
        <v>2.0628950000000001</v>
      </c>
      <c r="BX961">
        <v>-4.6464639999999999</v>
      </c>
      <c r="BY961">
        <v>0.85070699999999999</v>
      </c>
      <c r="BZ961">
        <v>-4.2389289999999997</v>
      </c>
      <c r="CA961">
        <v>2.357901</v>
      </c>
      <c r="CB961">
        <v>-1.212332</v>
      </c>
      <c r="CC961">
        <v>2.9846339999999998</v>
      </c>
      <c r="CD961">
        <v>-4.7112129999999999</v>
      </c>
      <c r="CE961">
        <v>0.15120700000000001</v>
      </c>
      <c r="CF961">
        <v>-4.5278049999999999</v>
      </c>
      <c r="CG961">
        <v>1.5194399999999999</v>
      </c>
      <c r="CH961">
        <v>19.466066000000001</v>
      </c>
      <c r="CI961">
        <v>137.04671500000001</v>
      </c>
      <c r="CJ961">
        <v>122.85</v>
      </c>
      <c r="CK961">
        <v>2.2789999999999999</v>
      </c>
      <c r="CL961">
        <v>279.7</v>
      </c>
      <c r="CM961">
        <v>122.81</v>
      </c>
      <c r="CN961">
        <v>7.0110000000000001</v>
      </c>
      <c r="CO961">
        <v>851.7</v>
      </c>
      <c r="CP961">
        <v>34.769762</v>
      </c>
      <c r="CQ961">
        <v>-6.2494290000000001</v>
      </c>
      <c r="CR961">
        <v>83.626932999999994</v>
      </c>
      <c r="CS961">
        <v>-1.217E-3</v>
      </c>
      <c r="CT961" t="s">
        <v>225</v>
      </c>
      <c r="CU961">
        <v>4295.2692310000002</v>
      </c>
    </row>
    <row r="962" spans="1:99" x14ac:dyDescent="0.25">
      <c r="A962" s="47">
        <v>46169</v>
      </c>
      <c r="B962" s="46">
        <v>0.84594907407407405</v>
      </c>
      <c r="C962">
        <v>54660</v>
      </c>
      <c r="D962">
        <v>0</v>
      </c>
      <c r="E962">
        <v>0</v>
      </c>
      <c r="F962">
        <v>79.308781999999994</v>
      </c>
      <c r="G962">
        <v>78.821539000000001</v>
      </c>
      <c r="H962">
        <v>68.006009000000006</v>
      </c>
      <c r="I962">
        <v>80.862493000000001</v>
      </c>
      <c r="J962">
        <v>79.484523999999993</v>
      </c>
      <c r="K962">
        <v>79.560154999999995</v>
      </c>
      <c r="L962">
        <v>79.950316999999998</v>
      </c>
      <c r="M962">
        <v>78.613787000000002</v>
      </c>
      <c r="N962">
        <v>2.0275069999999999</v>
      </c>
      <c r="O962">
        <v>2.1366619999999998</v>
      </c>
      <c r="P962">
        <v>16.404128</v>
      </c>
      <c r="Q962">
        <v>15.678361000000001</v>
      </c>
      <c r="R962">
        <v>80.165262999999996</v>
      </c>
      <c r="S962">
        <v>82.497783999999996</v>
      </c>
      <c r="T962">
        <v>83.410094000000001</v>
      </c>
      <c r="U962">
        <v>83.115572999999998</v>
      </c>
      <c r="V962">
        <v>13.743729</v>
      </c>
      <c r="W962">
        <v>12.410641999999999</v>
      </c>
      <c r="X962">
        <v>15.512522000000001</v>
      </c>
      <c r="Y962">
        <v>14.484171999999999</v>
      </c>
      <c r="Z962">
        <v>12.563805</v>
      </c>
      <c r="AA962">
        <v>29.659344000000001</v>
      </c>
      <c r="AB962">
        <v>43.650027999999999</v>
      </c>
      <c r="AC962">
        <v>124.888538</v>
      </c>
      <c r="AD962">
        <v>107.784659</v>
      </c>
      <c r="AE962">
        <v>114.43570699999999</v>
      </c>
      <c r="AF962">
        <v>83.105734999999996</v>
      </c>
      <c r="AG962">
        <v>83.334586000000002</v>
      </c>
      <c r="AH962">
        <v>46.724511</v>
      </c>
      <c r="AI962">
        <v>31.335913999999999</v>
      </c>
      <c r="AJ962">
        <v>31.06156</v>
      </c>
      <c r="AK962">
        <v>29.599457999999998</v>
      </c>
      <c r="AL962">
        <v>118.108913</v>
      </c>
      <c r="AM962">
        <v>85.391593</v>
      </c>
      <c r="AN962">
        <v>89.240005999999994</v>
      </c>
      <c r="AO962">
        <v>77.273257000000001</v>
      </c>
      <c r="AP962">
        <v>75.532268000000002</v>
      </c>
      <c r="AQ962">
        <v>75.983836999999994</v>
      </c>
      <c r="AR962">
        <v>76.084968000000003</v>
      </c>
      <c r="AS962">
        <v>84.712873999999999</v>
      </c>
      <c r="AT962">
        <v>83.760516999999993</v>
      </c>
      <c r="AU962">
        <v>83.442552000000006</v>
      </c>
      <c r="AV962">
        <v>85.113589000000005</v>
      </c>
      <c r="AW962">
        <v>84.094385000000003</v>
      </c>
      <c r="AX962">
        <v>-2.6287180000000001</v>
      </c>
      <c r="AY962">
        <v>5.3676909999999998</v>
      </c>
      <c r="AZ962">
        <v>-3.3082660000000002</v>
      </c>
      <c r="BA962">
        <v>4.8706810000000003</v>
      </c>
      <c r="BB962">
        <v>-4.1345029999999996</v>
      </c>
      <c r="BC962">
        <v>5.6144959999999999</v>
      </c>
      <c r="BD962">
        <v>-2.877602</v>
      </c>
      <c r="BE962">
        <v>5.6341960000000002</v>
      </c>
      <c r="BF962">
        <v>-3.834625</v>
      </c>
      <c r="BG962">
        <v>4.3985960000000004</v>
      </c>
      <c r="BH962">
        <v>-3.564171</v>
      </c>
      <c r="BI962">
        <v>4.8367719999999998</v>
      </c>
      <c r="BJ962">
        <v>-2.875559</v>
      </c>
      <c r="BK962">
        <v>5.6476660000000001</v>
      </c>
      <c r="BL962">
        <v>-4.2377580000000004</v>
      </c>
      <c r="BM962">
        <v>2.5219649999999998</v>
      </c>
      <c r="BN962">
        <v>-4.0308330000000003</v>
      </c>
      <c r="BO962">
        <v>2.7111049999999999</v>
      </c>
      <c r="BP962">
        <v>-1.716755</v>
      </c>
      <c r="BQ962">
        <v>3.4585279999999998</v>
      </c>
      <c r="BR962">
        <v>-4.6907649999999999</v>
      </c>
      <c r="BS962">
        <v>3.4081389999999998</v>
      </c>
      <c r="BT962">
        <v>-3.5629819999999999</v>
      </c>
      <c r="BU962">
        <v>4.4755029999999998</v>
      </c>
      <c r="BV962">
        <v>-2.1151469999999999</v>
      </c>
      <c r="BW962">
        <v>2.0829960000000001</v>
      </c>
      <c r="BX962">
        <v>-4.6125379999999998</v>
      </c>
      <c r="BY962">
        <v>0.84743199999999996</v>
      </c>
      <c r="BZ962">
        <v>-4.253857</v>
      </c>
      <c r="CA962">
        <v>2.3753850000000001</v>
      </c>
      <c r="CB962">
        <v>-1.27715</v>
      </c>
      <c r="CC962">
        <v>2.9814039999999999</v>
      </c>
      <c r="CD962">
        <v>-4.6996469999999997</v>
      </c>
      <c r="CE962">
        <v>0.1613</v>
      </c>
      <c r="CF962">
        <v>-4.5157540000000003</v>
      </c>
      <c r="CG962">
        <v>1.5115590000000001</v>
      </c>
      <c r="CH962">
        <v>19.325602</v>
      </c>
      <c r="CI962">
        <v>135.79692499999999</v>
      </c>
      <c r="CJ962">
        <v>122.83</v>
      </c>
      <c r="CK962">
        <v>2.2810000000000001</v>
      </c>
      <c r="CL962">
        <v>279.89999999999998</v>
      </c>
      <c r="CM962">
        <v>122.73</v>
      </c>
      <c r="CN962">
        <v>6.9889999999999999</v>
      </c>
      <c r="CO962">
        <v>844.2</v>
      </c>
      <c r="CP962">
        <v>36.054186000000001</v>
      </c>
      <c r="CQ962">
        <v>-6.4547280000000002</v>
      </c>
      <c r="CR962">
        <v>83.026995999999997</v>
      </c>
      <c r="CS962">
        <v>-8.6700000000000004E-4</v>
      </c>
      <c r="CT962" t="s">
        <v>225</v>
      </c>
      <c r="CU962">
        <v>4299.933959</v>
      </c>
    </row>
    <row r="963" spans="1:99" x14ac:dyDescent="0.25">
      <c r="A963" s="47">
        <v>46169</v>
      </c>
      <c r="B963" s="46">
        <v>0.84664351851851849</v>
      </c>
      <c r="C963">
        <v>54720</v>
      </c>
      <c r="D963">
        <v>0</v>
      </c>
      <c r="E963">
        <v>0</v>
      </c>
      <c r="F963">
        <v>79.217474999999993</v>
      </c>
      <c r="G963">
        <v>78.821017999999995</v>
      </c>
      <c r="H963">
        <v>68.064679999999996</v>
      </c>
      <c r="I963">
        <v>80.842560000000006</v>
      </c>
      <c r="J963">
        <v>79.433882999999994</v>
      </c>
      <c r="K963">
        <v>79.564981000000003</v>
      </c>
      <c r="L963">
        <v>79.934167000000002</v>
      </c>
      <c r="M963">
        <v>78.608127999999994</v>
      </c>
      <c r="N963">
        <v>2.2562060000000002</v>
      </c>
      <c r="O963">
        <v>2.426088</v>
      </c>
      <c r="P963">
        <v>16.989217</v>
      </c>
      <c r="Q963">
        <v>16.2423</v>
      </c>
      <c r="R963">
        <v>79.979663000000002</v>
      </c>
      <c r="S963">
        <v>82.038737999999995</v>
      </c>
      <c r="T963">
        <v>82.916212999999999</v>
      </c>
      <c r="U963">
        <v>82.712368999999995</v>
      </c>
      <c r="V963">
        <v>15.152759</v>
      </c>
      <c r="W963">
        <v>13.808517999999999</v>
      </c>
      <c r="X963">
        <v>19.873208000000002</v>
      </c>
      <c r="Y963">
        <v>17.920680000000001</v>
      </c>
      <c r="Z963">
        <v>15.487925000000001</v>
      </c>
      <c r="AA963">
        <v>30.698488999999999</v>
      </c>
      <c r="AB963">
        <v>44.056986999999999</v>
      </c>
      <c r="AC963">
        <v>125.15889199999999</v>
      </c>
      <c r="AD963">
        <v>107.643834</v>
      </c>
      <c r="AE963">
        <v>113.525929</v>
      </c>
      <c r="AF963">
        <v>81.488550000000004</v>
      </c>
      <c r="AG963">
        <v>82.419543000000004</v>
      </c>
      <c r="AH963">
        <v>50.567990000000002</v>
      </c>
      <c r="AI963">
        <v>31.953267</v>
      </c>
      <c r="AJ963">
        <v>31.653758</v>
      </c>
      <c r="AK963">
        <v>30.608383</v>
      </c>
      <c r="AL963">
        <v>118.959137</v>
      </c>
      <c r="AM963">
        <v>86.234269999999995</v>
      </c>
      <c r="AN963">
        <v>87.838774999999998</v>
      </c>
      <c r="AO963">
        <v>77.312942000000007</v>
      </c>
      <c r="AP963">
        <v>75.581203000000002</v>
      </c>
      <c r="AQ963">
        <v>75.962709000000004</v>
      </c>
      <c r="AR963">
        <v>76.128287999999998</v>
      </c>
      <c r="AS963">
        <v>84.140787000000003</v>
      </c>
      <c r="AT963">
        <v>83.158512000000002</v>
      </c>
      <c r="AU963">
        <v>82.965125999999998</v>
      </c>
      <c r="AV963">
        <v>84.429049000000006</v>
      </c>
      <c r="AW963">
        <v>83.649518</v>
      </c>
      <c r="AX963">
        <v>-2.6198839999999999</v>
      </c>
      <c r="AY963">
        <v>5.4176650000000004</v>
      </c>
      <c r="AZ963">
        <v>-3.3683209999999999</v>
      </c>
      <c r="BA963">
        <v>4.8599899999999998</v>
      </c>
      <c r="BB963">
        <v>-4.1388319999999998</v>
      </c>
      <c r="BC963">
        <v>5.6167309999999997</v>
      </c>
      <c r="BD963">
        <v>-2.8999359999999998</v>
      </c>
      <c r="BE963">
        <v>5.7527840000000001</v>
      </c>
      <c r="BF963">
        <v>-3.8383229999999999</v>
      </c>
      <c r="BG963">
        <v>4.411467</v>
      </c>
      <c r="BH963">
        <v>-3.647767</v>
      </c>
      <c r="BI963">
        <v>4.6817599999999997</v>
      </c>
      <c r="BJ963">
        <v>-2.8871259999999999</v>
      </c>
      <c r="BK963">
        <v>5.6147159999999996</v>
      </c>
      <c r="BL963">
        <v>-4.0829570000000004</v>
      </c>
      <c r="BM963">
        <v>2.6682619999999999</v>
      </c>
      <c r="BN963">
        <v>-4.0211199999999998</v>
      </c>
      <c r="BO963">
        <v>2.7533859999999999</v>
      </c>
      <c r="BP963">
        <v>-1.7552110000000001</v>
      </c>
      <c r="BQ963">
        <v>3.4015300000000002</v>
      </c>
      <c r="BR963">
        <v>-4.6139809999999999</v>
      </c>
      <c r="BS963">
        <v>3.4184489999999998</v>
      </c>
      <c r="BT963">
        <v>-3.5465209999999998</v>
      </c>
      <c r="BU963">
        <v>4.4701930000000001</v>
      </c>
      <c r="BV963">
        <v>-2.1171850000000001</v>
      </c>
      <c r="BW963">
        <v>2.0491920000000001</v>
      </c>
      <c r="BX963">
        <v>-4.5994330000000003</v>
      </c>
      <c r="BY963">
        <v>0.839202</v>
      </c>
      <c r="BZ963">
        <v>-4.1640249999999996</v>
      </c>
      <c r="CA963">
        <v>2.4112119999999999</v>
      </c>
      <c r="CB963">
        <v>-1.3744559999999999</v>
      </c>
      <c r="CC963">
        <v>2.9997220000000002</v>
      </c>
      <c r="CD963">
        <v>-4.8153769999999998</v>
      </c>
      <c r="CE963">
        <v>8.3861000000000005E-2</v>
      </c>
      <c r="CF963">
        <v>-4.4561250000000001</v>
      </c>
      <c r="CG963">
        <v>1.5531200000000001</v>
      </c>
      <c r="CH963">
        <v>19.230340000000002</v>
      </c>
      <c r="CI963">
        <v>132.87255099999999</v>
      </c>
      <c r="CJ963">
        <v>122.96</v>
      </c>
      <c r="CK963">
        <v>2.2810000000000001</v>
      </c>
      <c r="CL963">
        <v>280.5</v>
      </c>
      <c r="CM963">
        <v>122.96</v>
      </c>
      <c r="CN963">
        <v>6.8940000000000001</v>
      </c>
      <c r="CO963">
        <v>832.9</v>
      </c>
      <c r="CP963">
        <v>37.202714</v>
      </c>
      <c r="CQ963">
        <v>-6.5943310000000004</v>
      </c>
      <c r="CR963">
        <v>81.608784</v>
      </c>
      <c r="CS963">
        <v>1.5740000000000001E-3</v>
      </c>
      <c r="CT963" t="s">
        <v>225</v>
      </c>
      <c r="CU963">
        <v>4304.6028999999999</v>
      </c>
    </row>
    <row r="964" spans="1:99" x14ac:dyDescent="0.25">
      <c r="A964" s="47">
        <v>46169</v>
      </c>
      <c r="B964" s="46">
        <v>0.84733796296296304</v>
      </c>
      <c r="C964">
        <v>54780</v>
      </c>
      <c r="D964">
        <v>0</v>
      </c>
      <c r="E964">
        <v>0</v>
      </c>
      <c r="F964">
        <v>79.138695999999996</v>
      </c>
      <c r="G964">
        <v>78.794349999999994</v>
      </c>
      <c r="H964">
        <v>67.963562999999994</v>
      </c>
      <c r="I964">
        <v>80.873037999999994</v>
      </c>
      <c r="J964">
        <v>79.271936999999994</v>
      </c>
      <c r="K964">
        <v>79.545928000000004</v>
      </c>
      <c r="L964">
        <v>79.918469999999999</v>
      </c>
      <c r="M964">
        <v>78.594509000000002</v>
      </c>
      <c r="N964">
        <v>2.3981699999999999</v>
      </c>
      <c r="O964">
        <v>2.5919469999999998</v>
      </c>
      <c r="P964">
        <v>17.592870999999999</v>
      </c>
      <c r="Q964">
        <v>16.672775999999999</v>
      </c>
      <c r="R964">
        <v>79.646872999999999</v>
      </c>
      <c r="S964">
        <v>81.584354000000005</v>
      </c>
      <c r="T964">
        <v>82.595294999999993</v>
      </c>
      <c r="U964">
        <v>82.420687999999998</v>
      </c>
      <c r="V964">
        <v>16.709897000000002</v>
      </c>
      <c r="W964">
        <v>15.308318</v>
      </c>
      <c r="X964">
        <v>22.469548</v>
      </c>
      <c r="Y964">
        <v>21.909797999999999</v>
      </c>
      <c r="Z964">
        <v>18.316545000000001</v>
      </c>
      <c r="AA964">
        <v>31.152460999999999</v>
      </c>
      <c r="AB964">
        <v>44.457089000000003</v>
      </c>
      <c r="AC964">
        <v>125.25462899999999</v>
      </c>
      <c r="AD964">
        <v>107.89643599999999</v>
      </c>
      <c r="AE964">
        <v>112.97210200000001</v>
      </c>
      <c r="AF964">
        <v>80.540769999999995</v>
      </c>
      <c r="AG964">
        <v>81.589742999999999</v>
      </c>
      <c r="AH964">
        <v>53.703836000000003</v>
      </c>
      <c r="AI964">
        <v>32.188020999999999</v>
      </c>
      <c r="AJ964">
        <v>31.938279999999999</v>
      </c>
      <c r="AK964">
        <v>31.134999000000001</v>
      </c>
      <c r="AL964">
        <v>119.252008</v>
      </c>
      <c r="AM964">
        <v>86.971812999999997</v>
      </c>
      <c r="AN964">
        <v>86.625157999999999</v>
      </c>
      <c r="AO964">
        <v>77.323796999999999</v>
      </c>
      <c r="AP964">
        <v>75.557407999999995</v>
      </c>
      <c r="AQ964">
        <v>76.016558000000003</v>
      </c>
      <c r="AR964">
        <v>76.135024999999999</v>
      </c>
      <c r="AS964">
        <v>83.684274000000002</v>
      </c>
      <c r="AT964">
        <v>82.610634000000005</v>
      </c>
      <c r="AU964">
        <v>82.598984000000002</v>
      </c>
      <c r="AV964">
        <v>83.724907000000002</v>
      </c>
      <c r="AW964">
        <v>83.186605</v>
      </c>
      <c r="AX964">
        <v>-2.6961889999999999</v>
      </c>
      <c r="AY964">
        <v>5.3138699999999996</v>
      </c>
      <c r="AZ964">
        <v>-3.3112110000000001</v>
      </c>
      <c r="BA964">
        <v>4.8907049999999996</v>
      </c>
      <c r="BB964">
        <v>-4.0872330000000003</v>
      </c>
      <c r="BC964">
        <v>5.6356479999999998</v>
      </c>
      <c r="BD964">
        <v>-2.8854129999999998</v>
      </c>
      <c r="BE964">
        <v>5.685581</v>
      </c>
      <c r="BF964">
        <v>-3.9124479999999999</v>
      </c>
      <c r="BG964">
        <v>4.3424009999999997</v>
      </c>
      <c r="BH964">
        <v>-3.582989</v>
      </c>
      <c r="BI964">
        <v>4.8145249999999997</v>
      </c>
      <c r="BJ964">
        <v>-2.7834460000000001</v>
      </c>
      <c r="BK964">
        <v>5.6735470000000001</v>
      </c>
      <c r="BL964">
        <v>-4.1922839999999999</v>
      </c>
      <c r="BM964">
        <v>2.5527009999999999</v>
      </c>
      <c r="BN964">
        <v>-4.046278</v>
      </c>
      <c r="BO964">
        <v>2.7390720000000002</v>
      </c>
      <c r="BP964">
        <v>-1.7400040000000001</v>
      </c>
      <c r="BQ964">
        <v>3.4533870000000002</v>
      </c>
      <c r="BR964">
        <v>-4.6382620000000001</v>
      </c>
      <c r="BS964">
        <v>3.420903</v>
      </c>
      <c r="BT964">
        <v>-3.5565850000000001</v>
      </c>
      <c r="BU964">
        <v>4.4831979999999998</v>
      </c>
      <c r="BV964">
        <v>-2.1324960000000002</v>
      </c>
      <c r="BW964">
        <v>2.0795759999999999</v>
      </c>
      <c r="BX964">
        <v>-4.5259460000000002</v>
      </c>
      <c r="BY964">
        <v>0.90376800000000002</v>
      </c>
      <c r="BZ964">
        <v>-4.2156770000000003</v>
      </c>
      <c r="CA964">
        <v>2.3892419999999999</v>
      </c>
      <c r="CB964">
        <v>-1.4882390000000001</v>
      </c>
      <c r="CC964">
        <v>2.9598330000000002</v>
      </c>
      <c r="CD964">
        <v>-4.6888350000000001</v>
      </c>
      <c r="CE964">
        <v>0.12907199999999999</v>
      </c>
      <c r="CF964">
        <v>-4.4273129999999998</v>
      </c>
      <c r="CG964">
        <v>1.563229</v>
      </c>
      <c r="CH964">
        <v>19.149706999999999</v>
      </c>
      <c r="CI964">
        <v>131.04564400000001</v>
      </c>
      <c r="CJ964">
        <v>122.99</v>
      </c>
      <c r="CK964">
        <v>2.282</v>
      </c>
      <c r="CL964">
        <v>280.3</v>
      </c>
      <c r="CM964">
        <v>122.95</v>
      </c>
      <c r="CN964">
        <v>6.8239999999999998</v>
      </c>
      <c r="CO964">
        <v>825.2</v>
      </c>
      <c r="CP964">
        <v>37.847729999999999</v>
      </c>
      <c r="CQ964">
        <v>-6.7127309999999998</v>
      </c>
      <c r="CR964">
        <v>80.712301999999994</v>
      </c>
      <c r="CS964">
        <v>3.3170000000000001E-3</v>
      </c>
      <c r="CT964" t="s">
        <v>225</v>
      </c>
      <c r="CU964">
        <v>4309.2753240000002</v>
      </c>
    </row>
    <row r="965" spans="1:99" x14ac:dyDescent="0.25">
      <c r="A965" s="47">
        <v>46169</v>
      </c>
      <c r="B965" s="46">
        <v>0.84803240740740737</v>
      </c>
      <c r="C965">
        <v>54840</v>
      </c>
      <c r="D965">
        <v>0</v>
      </c>
      <c r="E965">
        <v>0</v>
      </c>
      <c r="F965">
        <v>79.091358999999997</v>
      </c>
      <c r="G965">
        <v>78.792833999999999</v>
      </c>
      <c r="H965">
        <v>67.979916000000003</v>
      </c>
      <c r="I965">
        <v>80.840258000000006</v>
      </c>
      <c r="J965">
        <v>79.223544000000004</v>
      </c>
      <c r="K965">
        <v>79.532843999999997</v>
      </c>
      <c r="L965">
        <v>79.891606999999993</v>
      </c>
      <c r="M965">
        <v>78.576018000000005</v>
      </c>
      <c r="N965">
        <v>2.7419560000000001</v>
      </c>
      <c r="O965">
        <v>2.713428</v>
      </c>
      <c r="P965">
        <v>17.947227000000002</v>
      </c>
      <c r="Q965">
        <v>17.007674999999999</v>
      </c>
      <c r="R965">
        <v>79.717189000000005</v>
      </c>
      <c r="S965">
        <v>81.500675999999999</v>
      </c>
      <c r="T965">
        <v>82.425291000000001</v>
      </c>
      <c r="U965">
        <v>82.008523999999994</v>
      </c>
      <c r="V965">
        <v>18.100860000000001</v>
      </c>
      <c r="W965">
        <v>16.841654999999999</v>
      </c>
      <c r="X965">
        <v>25.77289</v>
      </c>
      <c r="Y965">
        <v>25.841737999999999</v>
      </c>
      <c r="Z965">
        <v>20.728007999999999</v>
      </c>
      <c r="AA965">
        <v>31.720251000000001</v>
      </c>
      <c r="AB965">
        <v>44.705334000000001</v>
      </c>
      <c r="AC965">
        <v>125.221711</v>
      </c>
      <c r="AD965">
        <v>107.72210099999999</v>
      </c>
      <c r="AE965">
        <v>112.598804</v>
      </c>
      <c r="AF965">
        <v>81.124716000000006</v>
      </c>
      <c r="AG965">
        <v>81.235010000000003</v>
      </c>
      <c r="AH965">
        <v>57.294894999999997</v>
      </c>
      <c r="AI965">
        <v>32.876500999999998</v>
      </c>
      <c r="AJ965">
        <v>31.991702</v>
      </c>
      <c r="AK965">
        <v>31.731992999999999</v>
      </c>
      <c r="AL965">
        <v>119.388598</v>
      </c>
      <c r="AM965">
        <v>87.466453999999999</v>
      </c>
      <c r="AN965">
        <v>85.544623999999999</v>
      </c>
      <c r="AO965">
        <v>77.358236000000005</v>
      </c>
      <c r="AP965">
        <v>75.609607999999994</v>
      </c>
      <c r="AQ965">
        <v>76.030760999999998</v>
      </c>
      <c r="AR965">
        <v>76.172369000000003</v>
      </c>
      <c r="AS965">
        <v>83.312261000000007</v>
      </c>
      <c r="AT965">
        <v>82.102020999999993</v>
      </c>
      <c r="AU965">
        <v>82.206141000000002</v>
      </c>
      <c r="AV965">
        <v>83.135942999999997</v>
      </c>
      <c r="AW965">
        <v>82.768495999999999</v>
      </c>
      <c r="AX965">
        <v>-2.6708780000000001</v>
      </c>
      <c r="AY965">
        <v>5.3567489999999998</v>
      </c>
      <c r="AZ965">
        <v>-3.3118949999999998</v>
      </c>
      <c r="BA965">
        <v>4.8904889999999996</v>
      </c>
      <c r="BB965">
        <v>-4.0707139999999997</v>
      </c>
      <c r="BC965">
        <v>5.6337760000000001</v>
      </c>
      <c r="BD965">
        <v>-2.8896299999999999</v>
      </c>
      <c r="BE965">
        <v>5.7258529999999999</v>
      </c>
      <c r="BF965">
        <v>-3.9001049999999999</v>
      </c>
      <c r="BG965">
        <v>4.35459</v>
      </c>
      <c r="BH965">
        <v>-3.6209889999999998</v>
      </c>
      <c r="BI965">
        <v>4.751779</v>
      </c>
      <c r="BJ965">
        <v>-2.7852039999999998</v>
      </c>
      <c r="BK965">
        <v>5.6640230000000003</v>
      </c>
      <c r="BL965">
        <v>-4.1355339999999998</v>
      </c>
      <c r="BM965">
        <v>2.5904569999999998</v>
      </c>
      <c r="BN965">
        <v>-4.034637</v>
      </c>
      <c r="BO965">
        <v>2.7252860000000001</v>
      </c>
      <c r="BP965">
        <v>-1.7516659999999999</v>
      </c>
      <c r="BQ965">
        <v>3.4381400000000002</v>
      </c>
      <c r="BR965">
        <v>-4.6285699999999999</v>
      </c>
      <c r="BS965">
        <v>3.4146709999999998</v>
      </c>
      <c r="BT965">
        <v>-3.5735700000000001</v>
      </c>
      <c r="BU965">
        <v>4.4769759999999996</v>
      </c>
      <c r="BV965">
        <v>-2.1664680000000001</v>
      </c>
      <c r="BW965">
        <v>2.0541130000000001</v>
      </c>
      <c r="BX965">
        <v>-4.5309699999999999</v>
      </c>
      <c r="BY965">
        <v>0.90339899999999995</v>
      </c>
      <c r="BZ965">
        <v>-4.2034919999999998</v>
      </c>
      <c r="CA965">
        <v>2.3880669999999999</v>
      </c>
      <c r="CB965">
        <v>-1.5621309999999999</v>
      </c>
      <c r="CC965">
        <v>2.9747569999999999</v>
      </c>
      <c r="CD965">
        <v>-4.7489699999999999</v>
      </c>
      <c r="CE965">
        <v>8.9248999999999995E-2</v>
      </c>
      <c r="CF965">
        <v>-4.398377</v>
      </c>
      <c r="CG965">
        <v>1.5476490000000001</v>
      </c>
      <c r="CH965">
        <v>19.080155999999999</v>
      </c>
      <c r="CI965">
        <v>130.57020499999999</v>
      </c>
      <c r="CJ965">
        <v>122.88</v>
      </c>
      <c r="CK965">
        <v>2.2810000000000001</v>
      </c>
      <c r="CL965">
        <v>280.39999999999998</v>
      </c>
      <c r="CM965">
        <v>122.84</v>
      </c>
      <c r="CN965">
        <v>6.8170000000000002</v>
      </c>
      <c r="CO965">
        <v>820.3</v>
      </c>
      <c r="CP965">
        <v>38.547024999999998</v>
      </c>
      <c r="CQ965">
        <v>-6.8150320000000004</v>
      </c>
      <c r="CR965">
        <v>80.477648000000002</v>
      </c>
      <c r="CS965">
        <v>-1.05E-4</v>
      </c>
      <c r="CT965" t="s">
        <v>225</v>
      </c>
      <c r="CU965">
        <v>4313.9472079999996</v>
      </c>
    </row>
    <row r="966" spans="1:99" x14ac:dyDescent="0.25">
      <c r="A966" s="47">
        <v>46169</v>
      </c>
      <c r="B966" s="46">
        <v>0.84872685185185182</v>
      </c>
      <c r="C966">
        <v>54900</v>
      </c>
      <c r="D966">
        <v>0</v>
      </c>
      <c r="E966">
        <v>0</v>
      </c>
      <c r="F966">
        <v>79.128579000000002</v>
      </c>
      <c r="G966">
        <v>78.750585000000001</v>
      </c>
      <c r="H966">
        <v>67.963109000000003</v>
      </c>
      <c r="I966">
        <v>80.803101999999996</v>
      </c>
      <c r="J966">
        <v>79.233815000000007</v>
      </c>
      <c r="K966">
        <v>79.515800999999996</v>
      </c>
      <c r="L966">
        <v>79.919031000000004</v>
      </c>
      <c r="M966">
        <v>78.583292999999998</v>
      </c>
      <c r="N966">
        <v>2.7894070000000002</v>
      </c>
      <c r="O966">
        <v>2.9301740000000001</v>
      </c>
      <c r="P966">
        <v>18.394359000000001</v>
      </c>
      <c r="Q966">
        <v>17.615341000000001</v>
      </c>
      <c r="R966">
        <v>80.085988</v>
      </c>
      <c r="S966">
        <v>81.259225000000001</v>
      </c>
      <c r="T966">
        <v>82.355829999999997</v>
      </c>
      <c r="U966">
        <v>81.756747000000004</v>
      </c>
      <c r="V966">
        <v>19.509872000000001</v>
      </c>
      <c r="W966">
        <v>18.386703000000001</v>
      </c>
      <c r="X966">
        <v>29.204668999999999</v>
      </c>
      <c r="Y966">
        <v>28.564503999999999</v>
      </c>
      <c r="Z966">
        <v>23.372028</v>
      </c>
      <c r="AA966">
        <v>32.874166000000002</v>
      </c>
      <c r="AB966">
        <v>46.764564</v>
      </c>
      <c r="AC966">
        <v>125.783486</v>
      </c>
      <c r="AD966">
        <v>107.554979</v>
      </c>
      <c r="AE966">
        <v>112.096495</v>
      </c>
      <c r="AF966">
        <v>81.237808999999999</v>
      </c>
      <c r="AG966">
        <v>80.853189999999998</v>
      </c>
      <c r="AH966">
        <v>60.836824999999997</v>
      </c>
      <c r="AI966">
        <v>38.509022000000002</v>
      </c>
      <c r="AJ966">
        <v>32.086336000000003</v>
      </c>
      <c r="AK966">
        <v>32.117043000000002</v>
      </c>
      <c r="AL966">
        <v>120.00218099999999</v>
      </c>
      <c r="AM966">
        <v>87.660036000000005</v>
      </c>
      <c r="AN966">
        <v>84.583163999999996</v>
      </c>
      <c r="AO966">
        <v>77.384781000000004</v>
      </c>
      <c r="AP966">
        <v>75.618910999999997</v>
      </c>
      <c r="AQ966">
        <v>76.083511999999999</v>
      </c>
      <c r="AR966">
        <v>76.185130000000001</v>
      </c>
      <c r="AS966">
        <v>83.014045999999993</v>
      </c>
      <c r="AT966">
        <v>81.677659000000006</v>
      </c>
      <c r="AU966">
        <v>81.856305000000006</v>
      </c>
      <c r="AV966">
        <v>82.616521000000006</v>
      </c>
      <c r="AW966">
        <v>82.403392999999994</v>
      </c>
      <c r="AX966">
        <v>-2.6694</v>
      </c>
      <c r="AY966">
        <v>5.3536260000000002</v>
      </c>
      <c r="AZ966">
        <v>-3.2880929999999999</v>
      </c>
      <c r="BA966">
        <v>4.9029870000000004</v>
      </c>
      <c r="BB966">
        <v>-4.0547890000000004</v>
      </c>
      <c r="BC966">
        <v>5.6415509999999998</v>
      </c>
      <c r="BD966">
        <v>-2.8622610000000002</v>
      </c>
      <c r="BE966">
        <v>5.7134729999999996</v>
      </c>
      <c r="BF966">
        <v>-3.92326</v>
      </c>
      <c r="BG966">
        <v>4.3454959999999998</v>
      </c>
      <c r="BH966">
        <v>-3.5954700000000002</v>
      </c>
      <c r="BI966">
        <v>4.7678000000000003</v>
      </c>
      <c r="BJ966">
        <v>-2.765285</v>
      </c>
      <c r="BK966">
        <v>5.6690290000000001</v>
      </c>
      <c r="BL966">
        <v>-4.1416440000000003</v>
      </c>
      <c r="BM966">
        <v>2.607421</v>
      </c>
      <c r="BN966">
        <v>-4.0309819999999998</v>
      </c>
      <c r="BO966">
        <v>2.7256819999999999</v>
      </c>
      <c r="BP966">
        <v>-1.7188479999999999</v>
      </c>
      <c r="BQ966">
        <v>3.4339300000000001</v>
      </c>
      <c r="BR966">
        <v>-4.5974659999999998</v>
      </c>
      <c r="BS966">
        <v>3.3963079999999999</v>
      </c>
      <c r="BT966">
        <v>-3.5735459999999999</v>
      </c>
      <c r="BU966">
        <v>4.4664440000000001</v>
      </c>
      <c r="BV966">
        <v>-2.1307070000000001</v>
      </c>
      <c r="BW966">
        <v>2.0643120000000001</v>
      </c>
      <c r="BX966">
        <v>-4.5067380000000004</v>
      </c>
      <c r="BY966">
        <v>0.88775000000000004</v>
      </c>
      <c r="BZ966">
        <v>-4.1857819999999997</v>
      </c>
      <c r="CA966">
        <v>2.3978950000000001</v>
      </c>
      <c r="CB966">
        <v>-1.5540959999999999</v>
      </c>
      <c r="CC966">
        <v>2.975838</v>
      </c>
      <c r="CD966">
        <v>-4.733911</v>
      </c>
      <c r="CE966">
        <v>9.0338000000000002E-2</v>
      </c>
      <c r="CF966">
        <v>-4.3843829999999997</v>
      </c>
      <c r="CG966">
        <v>1.566586</v>
      </c>
      <c r="CH966">
        <v>19.029122999999998</v>
      </c>
      <c r="CI966">
        <v>129.26170300000001</v>
      </c>
      <c r="CJ966">
        <v>122.99</v>
      </c>
      <c r="CK966">
        <v>2.282</v>
      </c>
      <c r="CL966">
        <v>280.5</v>
      </c>
      <c r="CM966">
        <v>122.96</v>
      </c>
      <c r="CN966">
        <v>6.7750000000000004</v>
      </c>
      <c r="CO966">
        <v>816.4</v>
      </c>
      <c r="CP966">
        <v>39.007241</v>
      </c>
      <c r="CQ966">
        <v>-6.8901979999999998</v>
      </c>
      <c r="CR966">
        <v>79.828907999999998</v>
      </c>
      <c r="CS966">
        <v>8.0499999999999999E-3</v>
      </c>
      <c r="CT966" t="s">
        <v>225</v>
      </c>
      <c r="CU966">
        <v>4318.6215689999999</v>
      </c>
    </row>
    <row r="967" spans="1:99" x14ac:dyDescent="0.25">
      <c r="A967" s="47">
        <v>46169</v>
      </c>
      <c r="B967" s="46">
        <v>0.84942129629629637</v>
      </c>
      <c r="C967">
        <v>54960</v>
      </c>
      <c r="D967">
        <v>0</v>
      </c>
      <c r="E967">
        <v>0</v>
      </c>
      <c r="F967">
        <v>79.025981000000002</v>
      </c>
      <c r="G967">
        <v>78.741310999999996</v>
      </c>
      <c r="H967">
        <v>67.866821000000002</v>
      </c>
      <c r="I967">
        <v>80.821019000000007</v>
      </c>
      <c r="J967">
        <v>79.185773999999995</v>
      </c>
      <c r="K967">
        <v>79.556854000000001</v>
      </c>
      <c r="L967">
        <v>79.902722999999995</v>
      </c>
      <c r="M967">
        <v>78.634259999999998</v>
      </c>
      <c r="N967">
        <v>2.981589</v>
      </c>
      <c r="O967">
        <v>3.220256</v>
      </c>
      <c r="P967">
        <v>18.977796000000001</v>
      </c>
      <c r="Q967">
        <v>17.971343000000001</v>
      </c>
      <c r="R967">
        <v>79.617870999999994</v>
      </c>
      <c r="S967">
        <v>81.155844000000002</v>
      </c>
      <c r="T967">
        <v>81.960307</v>
      </c>
      <c r="U967">
        <v>81.626310000000004</v>
      </c>
      <c r="V967">
        <v>21.042712000000002</v>
      </c>
      <c r="W967">
        <v>20.081548999999999</v>
      </c>
      <c r="X967">
        <v>31.470465999999998</v>
      </c>
      <c r="Y967">
        <v>30.974979999999999</v>
      </c>
      <c r="Z967">
        <v>25.591711</v>
      </c>
      <c r="AA967">
        <v>40.611023000000003</v>
      </c>
      <c r="AB967">
        <v>53.430247000000001</v>
      </c>
      <c r="AC967">
        <v>128.61294899999999</v>
      </c>
      <c r="AD967">
        <v>107.26072600000001</v>
      </c>
      <c r="AE967">
        <v>111.87500799999999</v>
      </c>
      <c r="AF967">
        <v>80.514375000000001</v>
      </c>
      <c r="AG967">
        <v>79.756501</v>
      </c>
      <c r="AH967">
        <v>64.325176999999996</v>
      </c>
      <c r="AI967">
        <v>50.985227000000002</v>
      </c>
      <c r="AJ967">
        <v>32.941715000000002</v>
      </c>
      <c r="AK967">
        <v>37.766565999999997</v>
      </c>
      <c r="AL967">
        <v>122.40305600000001</v>
      </c>
      <c r="AM967">
        <v>86.611154999999997</v>
      </c>
      <c r="AN967">
        <v>83.585759999999993</v>
      </c>
      <c r="AO967">
        <v>77.401892000000004</v>
      </c>
      <c r="AP967">
        <v>75.695105999999996</v>
      </c>
      <c r="AQ967">
        <v>76.109888999999995</v>
      </c>
      <c r="AR967">
        <v>76.150002000000001</v>
      </c>
      <c r="AS967">
        <v>82.808435000000003</v>
      </c>
      <c r="AT967">
        <v>81.233158000000003</v>
      </c>
      <c r="AU967">
        <v>81.439762000000002</v>
      </c>
      <c r="AV967">
        <v>82.131229000000005</v>
      </c>
      <c r="AW967">
        <v>82.000101999999998</v>
      </c>
      <c r="AX967">
        <v>-2.5760879999999999</v>
      </c>
      <c r="AY967">
        <v>5.4105210000000001</v>
      </c>
      <c r="AZ967">
        <v>-3.2677879999999999</v>
      </c>
      <c r="BA967">
        <v>4.8794709999999997</v>
      </c>
      <c r="BB967">
        <v>-4.106992</v>
      </c>
      <c r="BC967">
        <v>5.6315600000000003</v>
      </c>
      <c r="BD967">
        <v>-2.865421</v>
      </c>
      <c r="BE967">
        <v>5.6443880000000002</v>
      </c>
      <c r="BF967">
        <v>-3.7832889999999999</v>
      </c>
      <c r="BG967">
        <v>4.4240469999999998</v>
      </c>
      <c r="BH967">
        <v>-3.5490539999999999</v>
      </c>
      <c r="BI967">
        <v>4.7783069999999999</v>
      </c>
      <c r="BJ967">
        <v>-2.8850549999999999</v>
      </c>
      <c r="BK967">
        <v>5.6552420000000003</v>
      </c>
      <c r="BL967">
        <v>-4.1858589999999998</v>
      </c>
      <c r="BM967">
        <v>2.5388099999999998</v>
      </c>
      <c r="BN967">
        <v>-3.982205</v>
      </c>
      <c r="BO967">
        <v>2.7417479999999999</v>
      </c>
      <c r="BP967">
        <v>-1.722688</v>
      </c>
      <c r="BQ967">
        <v>3.4278219999999999</v>
      </c>
      <c r="BR967">
        <v>-4.6311049999999998</v>
      </c>
      <c r="BS967">
        <v>3.3863279999999998</v>
      </c>
      <c r="BT967">
        <v>-3.5348519999999999</v>
      </c>
      <c r="BU967">
        <v>4.4817210000000003</v>
      </c>
      <c r="BV967">
        <v>-2.0887069999999999</v>
      </c>
      <c r="BW967">
        <v>2.0705800000000001</v>
      </c>
      <c r="BX967">
        <v>-4.6469129999999996</v>
      </c>
      <c r="BY967">
        <v>0.81980600000000003</v>
      </c>
      <c r="BZ967">
        <v>-4.218915</v>
      </c>
      <c r="CA967">
        <v>2.3887109999999998</v>
      </c>
      <c r="CB967">
        <v>-1.1605240000000001</v>
      </c>
      <c r="CC967">
        <v>2.9873590000000001</v>
      </c>
      <c r="CD967">
        <v>-4.7167519999999996</v>
      </c>
      <c r="CE967">
        <v>0.12861800000000001</v>
      </c>
      <c r="CF967">
        <v>-4.3789160000000003</v>
      </c>
      <c r="CG967">
        <v>1.5484960000000001</v>
      </c>
      <c r="CH967">
        <v>18.985574</v>
      </c>
      <c r="CI967">
        <v>127.034791</v>
      </c>
      <c r="CJ967">
        <v>123.07</v>
      </c>
      <c r="CK967">
        <v>2.282</v>
      </c>
      <c r="CL967">
        <v>280.7</v>
      </c>
      <c r="CM967">
        <v>123.08</v>
      </c>
      <c r="CN967">
        <v>6.6669999999999998</v>
      </c>
      <c r="CO967">
        <v>809.3</v>
      </c>
      <c r="CP967">
        <v>44.720976</v>
      </c>
      <c r="CQ967">
        <v>-6.9544100000000002</v>
      </c>
      <c r="CR967">
        <v>78.714806999999993</v>
      </c>
      <c r="CS967">
        <v>1.7845E-2</v>
      </c>
      <c r="CT967" t="s">
        <v>225</v>
      </c>
      <c r="CU967">
        <v>4323.2958529999996</v>
      </c>
    </row>
    <row r="968" spans="1:99" x14ac:dyDescent="0.25">
      <c r="A968" s="47">
        <v>46169</v>
      </c>
      <c r="B968" s="46">
        <v>0.85011574074074081</v>
      </c>
      <c r="C968">
        <v>55020</v>
      </c>
      <c r="D968">
        <v>0</v>
      </c>
      <c r="E968">
        <v>0</v>
      </c>
      <c r="F968">
        <v>79.089692999999997</v>
      </c>
      <c r="G968">
        <v>78.733131</v>
      </c>
      <c r="H968">
        <v>68.040835999999999</v>
      </c>
      <c r="I968">
        <v>80.795996000000002</v>
      </c>
      <c r="J968">
        <v>79.162806000000003</v>
      </c>
      <c r="K968">
        <v>79.541458000000006</v>
      </c>
      <c r="L968">
        <v>79.881135</v>
      </c>
      <c r="M968">
        <v>78.570577</v>
      </c>
      <c r="N968">
        <v>2.8799700000000001</v>
      </c>
      <c r="O968">
        <v>3.3549920000000002</v>
      </c>
      <c r="P968">
        <v>19.426349999999999</v>
      </c>
      <c r="Q968">
        <v>18.523986000000001</v>
      </c>
      <c r="R968">
        <v>79.603088999999997</v>
      </c>
      <c r="S968">
        <v>80.873479000000003</v>
      </c>
      <c r="T968">
        <v>81.822480999999996</v>
      </c>
      <c r="U968">
        <v>81.552149999999997</v>
      </c>
      <c r="V968">
        <v>22.542743000000002</v>
      </c>
      <c r="W968">
        <v>21.972919999999998</v>
      </c>
      <c r="X968">
        <v>34.412374999999997</v>
      </c>
      <c r="Y968">
        <v>34.377761999999997</v>
      </c>
      <c r="Z968">
        <v>27.399058</v>
      </c>
      <c r="AA968">
        <v>56.259737000000001</v>
      </c>
      <c r="AB968">
        <v>63.610194</v>
      </c>
      <c r="AC968">
        <v>132.781137</v>
      </c>
      <c r="AD968">
        <v>107.633904</v>
      </c>
      <c r="AE968">
        <v>111.849791</v>
      </c>
      <c r="AF968">
        <v>80.681726999999995</v>
      </c>
      <c r="AG968">
        <v>79.763974000000005</v>
      </c>
      <c r="AH968">
        <v>67.972087999999999</v>
      </c>
      <c r="AI968">
        <v>63.845408999999997</v>
      </c>
      <c r="AJ968">
        <v>53.459927</v>
      </c>
      <c r="AK968">
        <v>52.464616999999997</v>
      </c>
      <c r="AL968">
        <v>127.579348</v>
      </c>
      <c r="AM968">
        <v>88.137100000000004</v>
      </c>
      <c r="AN968">
        <v>82.843483000000006</v>
      </c>
      <c r="AO968">
        <v>77.466260000000005</v>
      </c>
      <c r="AP968">
        <v>75.691337000000004</v>
      </c>
      <c r="AQ968">
        <v>76.133962999999994</v>
      </c>
      <c r="AR968">
        <v>76.223220999999995</v>
      </c>
      <c r="AS968">
        <v>82.720772999999994</v>
      </c>
      <c r="AT968">
        <v>80.924291999999994</v>
      </c>
      <c r="AU968">
        <v>81.229973000000001</v>
      </c>
      <c r="AV968">
        <v>81.779554000000005</v>
      </c>
      <c r="AW968">
        <v>81.763628999999995</v>
      </c>
      <c r="AX968">
        <v>-2.6188150000000001</v>
      </c>
      <c r="AY968">
        <v>5.4081809999999999</v>
      </c>
      <c r="AZ968">
        <v>-3.267055</v>
      </c>
      <c r="BA968">
        <v>4.9104650000000003</v>
      </c>
      <c r="BB968">
        <v>-4.0523220000000002</v>
      </c>
      <c r="BC968">
        <v>5.6634710000000004</v>
      </c>
      <c r="BD968">
        <v>-2.8604750000000001</v>
      </c>
      <c r="BE968">
        <v>5.757377</v>
      </c>
      <c r="BF968">
        <v>-3.8809429999999998</v>
      </c>
      <c r="BG968">
        <v>4.3652499999999996</v>
      </c>
      <c r="BH968">
        <v>-3.6158220000000001</v>
      </c>
      <c r="BI968">
        <v>4.7389900000000003</v>
      </c>
      <c r="BJ968">
        <v>-2.7944279999999999</v>
      </c>
      <c r="BK968">
        <v>5.6677439999999999</v>
      </c>
      <c r="BL968">
        <v>-4.0966209999999998</v>
      </c>
      <c r="BM968">
        <v>2.6446149999999999</v>
      </c>
      <c r="BN968">
        <v>-4.0143259999999996</v>
      </c>
      <c r="BO968">
        <v>2.7476859999999999</v>
      </c>
      <c r="BP968">
        <v>-1.735903</v>
      </c>
      <c r="BQ968">
        <v>3.4156300000000002</v>
      </c>
      <c r="BR968">
        <v>-4.5862119999999997</v>
      </c>
      <c r="BS968">
        <v>3.3902199999999998</v>
      </c>
      <c r="BT968">
        <v>-3.55647</v>
      </c>
      <c r="BU968">
        <v>4.4713799999999999</v>
      </c>
      <c r="BV968">
        <v>-2.153985</v>
      </c>
      <c r="BW968">
        <v>2.0315110000000001</v>
      </c>
      <c r="BX968">
        <v>-4.508991</v>
      </c>
      <c r="BY968">
        <v>0.90351000000000004</v>
      </c>
      <c r="BZ968">
        <v>-4.1712930000000004</v>
      </c>
      <c r="CA968">
        <v>2.3851650000000002</v>
      </c>
      <c r="CB968">
        <v>-1.537725</v>
      </c>
      <c r="CC968">
        <v>2.9769169999999998</v>
      </c>
      <c r="CD968">
        <v>-4.7418950000000004</v>
      </c>
      <c r="CE968">
        <v>7.7793000000000001E-2</v>
      </c>
      <c r="CF968">
        <v>-4.3056989999999997</v>
      </c>
      <c r="CG968">
        <v>1.5546739999999999</v>
      </c>
      <c r="CH968">
        <v>18.944164000000001</v>
      </c>
      <c r="CI968">
        <v>126.71478500000001</v>
      </c>
      <c r="CJ968">
        <v>123.11</v>
      </c>
      <c r="CK968">
        <v>2.2829999999999999</v>
      </c>
      <c r="CL968">
        <v>280.2</v>
      </c>
      <c r="CM968">
        <v>122.93</v>
      </c>
      <c r="CN968">
        <v>6.633</v>
      </c>
      <c r="CO968">
        <v>805.7</v>
      </c>
      <c r="CP968">
        <v>59.480144000000003</v>
      </c>
      <c r="CQ968">
        <v>-7.0155269999999996</v>
      </c>
      <c r="CR968">
        <v>78.553657000000001</v>
      </c>
      <c r="CS968">
        <v>1.6989000000000001E-2</v>
      </c>
      <c r="CT968" t="s">
        <v>225</v>
      </c>
      <c r="CU968">
        <v>4327.9729360000001</v>
      </c>
    </row>
    <row r="969" spans="1:99" x14ac:dyDescent="0.25">
      <c r="A969" s="47">
        <v>46169</v>
      </c>
      <c r="B969" s="46">
        <v>0.85081018518518514</v>
      </c>
      <c r="C969">
        <v>55080</v>
      </c>
      <c r="D969">
        <v>0</v>
      </c>
      <c r="E969">
        <v>0</v>
      </c>
      <c r="F969">
        <v>79.104947999999993</v>
      </c>
      <c r="G969">
        <v>78.709280000000007</v>
      </c>
      <c r="H969">
        <v>67.991128000000003</v>
      </c>
      <c r="I969">
        <v>80.787600999999995</v>
      </c>
      <c r="J969">
        <v>79.170367999999996</v>
      </c>
      <c r="K969">
        <v>79.535150999999999</v>
      </c>
      <c r="L969">
        <v>79.888473000000005</v>
      </c>
      <c r="M969">
        <v>78.586759999999998</v>
      </c>
      <c r="N969">
        <v>3.2556690000000001</v>
      </c>
      <c r="O969">
        <v>3.516756</v>
      </c>
      <c r="P969">
        <v>19.981846000000001</v>
      </c>
      <c r="Q969">
        <v>18.916229000000001</v>
      </c>
      <c r="R969">
        <v>80.144977999999995</v>
      </c>
      <c r="S969">
        <v>80.354467999999997</v>
      </c>
      <c r="T969">
        <v>82.456254000000001</v>
      </c>
      <c r="U969">
        <v>82.074692999999996</v>
      </c>
      <c r="V969">
        <v>24.065155000000001</v>
      </c>
      <c r="W969">
        <v>23.763705000000002</v>
      </c>
      <c r="X969">
        <v>38.204124999999998</v>
      </c>
      <c r="Y969">
        <v>37.557299999999998</v>
      </c>
      <c r="Z969">
        <v>28.789463999999999</v>
      </c>
      <c r="AA969">
        <v>56.588045000000001</v>
      </c>
      <c r="AB969">
        <v>78.985606000000004</v>
      </c>
      <c r="AC969">
        <v>119.013588</v>
      </c>
      <c r="AD969">
        <v>111.952798</v>
      </c>
      <c r="AE969">
        <v>114.235257</v>
      </c>
      <c r="AF969">
        <v>78.818143000000006</v>
      </c>
      <c r="AG969">
        <v>77.537965999999997</v>
      </c>
      <c r="AH969">
        <v>75.884623000000005</v>
      </c>
      <c r="AI969">
        <v>70.080141999999995</v>
      </c>
      <c r="AJ969">
        <v>66.600521000000001</v>
      </c>
      <c r="AK969">
        <v>53.732999</v>
      </c>
      <c r="AL969">
        <v>123.145567</v>
      </c>
      <c r="AM969">
        <v>81.026730999999998</v>
      </c>
      <c r="AN969">
        <v>82.599035000000001</v>
      </c>
      <c r="AO969">
        <v>77.469233000000003</v>
      </c>
      <c r="AP969">
        <v>75.764876999999998</v>
      </c>
      <c r="AQ969">
        <v>76.180891000000003</v>
      </c>
      <c r="AR969">
        <v>76.233877000000007</v>
      </c>
      <c r="AS969">
        <v>82.589845999999994</v>
      </c>
      <c r="AT969">
        <v>80.656727000000004</v>
      </c>
      <c r="AU969">
        <v>80.890972000000005</v>
      </c>
      <c r="AV969">
        <v>81.470116000000004</v>
      </c>
      <c r="AW969">
        <v>81.407229999999998</v>
      </c>
      <c r="AX969">
        <v>-2.5907260000000001</v>
      </c>
      <c r="AY969">
        <v>5.3818520000000003</v>
      </c>
      <c r="AZ969">
        <v>-3.2191040000000002</v>
      </c>
      <c r="BA969">
        <v>4.8688510000000003</v>
      </c>
      <c r="BB969">
        <v>-4.0071019999999997</v>
      </c>
      <c r="BC969">
        <v>5.652819</v>
      </c>
      <c r="BD969">
        <v>-2.8243960000000001</v>
      </c>
      <c r="BE969">
        <v>5.6977120000000001</v>
      </c>
      <c r="BF969">
        <v>-3.825841</v>
      </c>
      <c r="BG969">
        <v>4.3691750000000003</v>
      </c>
      <c r="BH969">
        <v>-3.5678610000000002</v>
      </c>
      <c r="BI969">
        <v>4.7794619999999997</v>
      </c>
      <c r="BJ969">
        <v>-2.7660170000000002</v>
      </c>
      <c r="BK969">
        <v>5.6980829999999996</v>
      </c>
      <c r="BL969">
        <v>-4.1476860000000002</v>
      </c>
      <c r="BM969">
        <v>2.6180080000000001</v>
      </c>
      <c r="BN969">
        <v>-3.9891369999999999</v>
      </c>
      <c r="BO969">
        <v>2.740869</v>
      </c>
      <c r="BP969">
        <v>-1.739679</v>
      </c>
      <c r="BQ969">
        <v>3.4435980000000002</v>
      </c>
      <c r="BR969">
        <v>-4.5979150000000004</v>
      </c>
      <c r="BS969">
        <v>3.3963079999999999</v>
      </c>
      <c r="BT969">
        <v>-3.5874839999999999</v>
      </c>
      <c r="BU969">
        <v>4.4691970000000003</v>
      </c>
      <c r="BV969">
        <v>-2.1307330000000002</v>
      </c>
      <c r="BW969">
        <v>2.0661290000000001</v>
      </c>
      <c r="BX969">
        <v>-4.5222280000000001</v>
      </c>
      <c r="BY969">
        <v>0.89915</v>
      </c>
      <c r="BZ969">
        <v>-4.2017300000000004</v>
      </c>
      <c r="CA969">
        <v>2.3937620000000002</v>
      </c>
      <c r="CB969">
        <v>-1.507773</v>
      </c>
      <c r="CC969">
        <v>2.976308</v>
      </c>
      <c r="CD969">
        <v>-4.7359939999999998</v>
      </c>
      <c r="CE969">
        <v>0.10305300000000001</v>
      </c>
      <c r="CF969">
        <v>-4.2938159999999996</v>
      </c>
      <c r="CG969">
        <v>1.589958</v>
      </c>
      <c r="CH969">
        <v>18.938721000000001</v>
      </c>
      <c r="CI969">
        <v>122.47676</v>
      </c>
      <c r="CJ969">
        <v>124.9</v>
      </c>
      <c r="CK969">
        <v>2.306</v>
      </c>
      <c r="CL969">
        <v>287.8</v>
      </c>
      <c r="CM969">
        <v>124.89</v>
      </c>
      <c r="CN969">
        <v>0</v>
      </c>
      <c r="CO969">
        <v>1.6</v>
      </c>
      <c r="CP969">
        <v>60.756563999999997</v>
      </c>
      <c r="CQ969">
        <v>-7.0235649999999996</v>
      </c>
      <c r="CR969">
        <v>76.393756999999994</v>
      </c>
      <c r="CS969">
        <v>2.4695999999999999E-2</v>
      </c>
      <c r="CT969" t="s">
        <v>225</v>
      </c>
      <c r="CU969">
        <v>4332.716641</v>
      </c>
    </row>
    <row r="970" spans="1:99" x14ac:dyDescent="0.25">
      <c r="A970" s="47">
        <v>46169</v>
      </c>
      <c r="B970" s="46">
        <v>0.85150462962962958</v>
      </c>
      <c r="C970">
        <v>55140</v>
      </c>
      <c r="D970">
        <v>0</v>
      </c>
      <c r="E970">
        <v>0</v>
      </c>
      <c r="F970">
        <v>79.051254</v>
      </c>
      <c r="G970">
        <v>78.737573999999995</v>
      </c>
      <c r="H970">
        <v>68.087496999999999</v>
      </c>
      <c r="I970">
        <v>80.821280999999999</v>
      </c>
      <c r="J970">
        <v>79.213358999999997</v>
      </c>
      <c r="K970">
        <v>79.544090999999995</v>
      </c>
      <c r="L970">
        <v>79.847133999999997</v>
      </c>
      <c r="M970">
        <v>78.619389999999996</v>
      </c>
      <c r="N970">
        <v>3.2154389999999999</v>
      </c>
      <c r="O970">
        <v>3.73203</v>
      </c>
      <c r="P970">
        <v>20.523710999999999</v>
      </c>
      <c r="Q970">
        <v>19.514506000000001</v>
      </c>
      <c r="R970">
        <v>80.356510999999998</v>
      </c>
      <c r="S970">
        <v>80.028191000000007</v>
      </c>
      <c r="T970">
        <v>83.697569000000001</v>
      </c>
      <c r="U970">
        <v>82.647807999999998</v>
      </c>
      <c r="V970">
        <v>25.111677</v>
      </c>
      <c r="W970">
        <v>25.162669999999999</v>
      </c>
      <c r="X970">
        <v>40.217123999999998</v>
      </c>
      <c r="Y970">
        <v>39.401274999999998</v>
      </c>
      <c r="Z970">
        <v>29.635065999999998</v>
      </c>
      <c r="AA970">
        <v>55.118192999999998</v>
      </c>
      <c r="AB970">
        <v>89.014284000000004</v>
      </c>
      <c r="AC970">
        <v>110.64113999999999</v>
      </c>
      <c r="AD970">
        <v>116.72809599999999</v>
      </c>
      <c r="AE970">
        <v>116.179114</v>
      </c>
      <c r="AF970">
        <v>79.207217</v>
      </c>
      <c r="AG970">
        <v>76.864045000000004</v>
      </c>
      <c r="AH970">
        <v>75.919405999999995</v>
      </c>
      <c r="AI970">
        <v>69.562686999999997</v>
      </c>
      <c r="AJ970">
        <v>68.326903000000001</v>
      </c>
      <c r="AK970">
        <v>54.134037999999997</v>
      </c>
      <c r="AL970">
        <v>117.218479</v>
      </c>
      <c r="AM970">
        <v>77.815674999999999</v>
      </c>
      <c r="AN970">
        <v>82.643710999999996</v>
      </c>
      <c r="AO970">
        <v>77.567240999999996</v>
      </c>
      <c r="AP970">
        <v>75.844598000000005</v>
      </c>
      <c r="AQ970">
        <v>76.257199</v>
      </c>
      <c r="AR970">
        <v>76.312241999999998</v>
      </c>
      <c r="AS970">
        <v>82.345636999999996</v>
      </c>
      <c r="AT970">
        <v>80.377549999999999</v>
      </c>
      <c r="AU970">
        <v>80.619276999999997</v>
      </c>
      <c r="AV970">
        <v>81.195667999999998</v>
      </c>
      <c r="AW970">
        <v>81.194408999999993</v>
      </c>
      <c r="AX970">
        <v>-2.5738080000000001</v>
      </c>
      <c r="AY970">
        <v>5.4535590000000003</v>
      </c>
      <c r="AZ970">
        <v>-3.2178040000000001</v>
      </c>
      <c r="BA970">
        <v>4.8834350000000004</v>
      </c>
      <c r="BB970">
        <v>-4.020213</v>
      </c>
      <c r="BC970">
        <v>5.6507329999999998</v>
      </c>
      <c r="BD970">
        <v>-2.8255810000000001</v>
      </c>
      <c r="BE970">
        <v>5.7084530000000004</v>
      </c>
      <c r="BF970">
        <v>-3.800989</v>
      </c>
      <c r="BG970">
        <v>4.4148290000000001</v>
      </c>
      <c r="BH970">
        <v>-3.582049</v>
      </c>
      <c r="BI970">
        <v>4.7677480000000001</v>
      </c>
      <c r="BJ970">
        <v>-2.810349</v>
      </c>
      <c r="BK970">
        <v>5.6708090000000002</v>
      </c>
      <c r="BL970">
        <v>-4.0804109999999998</v>
      </c>
      <c r="BM970">
        <v>2.6164809999999998</v>
      </c>
      <c r="BN970">
        <v>-3.964181</v>
      </c>
      <c r="BO970">
        <v>2.7710889999999999</v>
      </c>
      <c r="BP970">
        <v>-1.7388479999999999</v>
      </c>
      <c r="BQ970">
        <v>3.4310939999999999</v>
      </c>
      <c r="BR970">
        <v>-4.5663689999999999</v>
      </c>
      <c r="BS970">
        <v>3.394129</v>
      </c>
      <c r="BT970">
        <v>-3.5404399999999998</v>
      </c>
      <c r="BU970">
        <v>4.508324</v>
      </c>
      <c r="BV970">
        <v>-2.1247199999999999</v>
      </c>
      <c r="BW970">
        <v>2.0730240000000002</v>
      </c>
      <c r="BX970">
        <v>-4.565569</v>
      </c>
      <c r="BY970">
        <v>0.85847799999999996</v>
      </c>
      <c r="BZ970">
        <v>-4.1636649999999999</v>
      </c>
      <c r="CA970">
        <v>2.410355</v>
      </c>
      <c r="CB970">
        <v>-1.3868929999999999</v>
      </c>
      <c r="CC970">
        <v>2.9938060000000002</v>
      </c>
      <c r="CD970">
        <v>-4.7962930000000004</v>
      </c>
      <c r="CE970">
        <v>0.100952</v>
      </c>
      <c r="CF970">
        <v>-4.2850469999999996</v>
      </c>
      <c r="CG970">
        <v>1.5673049999999999</v>
      </c>
      <c r="CH970">
        <v>18.948879000000002</v>
      </c>
      <c r="CI970">
        <v>122.355057</v>
      </c>
      <c r="CJ970">
        <v>124.9</v>
      </c>
      <c r="CK970">
        <v>2.306</v>
      </c>
      <c r="CL970">
        <v>288.10000000000002</v>
      </c>
      <c r="CM970">
        <v>124.91</v>
      </c>
      <c r="CN970">
        <v>0</v>
      </c>
      <c r="CO970">
        <v>1.6</v>
      </c>
      <c r="CP970">
        <v>61.142603000000001</v>
      </c>
      <c r="CQ970">
        <v>-7.0085649999999999</v>
      </c>
      <c r="CR970">
        <v>76.331011000000004</v>
      </c>
      <c r="CS970">
        <v>3.4204999999999999E-2</v>
      </c>
      <c r="CT970" t="s">
        <v>225</v>
      </c>
      <c r="CU970">
        <v>4337.5135149999996</v>
      </c>
    </row>
    <row r="971" spans="1:99" x14ac:dyDescent="0.25">
      <c r="A971" s="47">
        <v>46169</v>
      </c>
      <c r="B971" s="46">
        <v>0.85219907407407414</v>
      </c>
      <c r="C971">
        <v>55200</v>
      </c>
      <c r="D971">
        <v>0</v>
      </c>
      <c r="E971">
        <v>0</v>
      </c>
      <c r="F971">
        <v>79.165195999999995</v>
      </c>
      <c r="G971">
        <v>78.740116999999998</v>
      </c>
      <c r="H971">
        <v>68.110086999999993</v>
      </c>
      <c r="I971">
        <v>80.772748000000007</v>
      </c>
      <c r="J971">
        <v>79.295873999999998</v>
      </c>
      <c r="K971">
        <v>79.509353000000004</v>
      </c>
      <c r="L971">
        <v>79.905026000000007</v>
      </c>
      <c r="M971">
        <v>78.609227000000004</v>
      </c>
      <c r="N971">
        <v>3.5927560000000001</v>
      </c>
      <c r="O971">
        <v>3.8808120000000002</v>
      </c>
      <c r="P971">
        <v>21.079426999999999</v>
      </c>
      <c r="Q971">
        <v>19.876169000000001</v>
      </c>
      <c r="R971">
        <v>80.361635000000007</v>
      </c>
      <c r="S971">
        <v>79.85651</v>
      </c>
      <c r="T971">
        <v>84.273112999999995</v>
      </c>
      <c r="U971">
        <v>83.173845</v>
      </c>
      <c r="V971">
        <v>26.599408</v>
      </c>
      <c r="W971">
        <v>26.317613000000001</v>
      </c>
      <c r="X971">
        <v>41.336741000000004</v>
      </c>
      <c r="Y971">
        <v>40.853116999999997</v>
      </c>
      <c r="Z971">
        <v>30.473748000000001</v>
      </c>
      <c r="AA971">
        <v>55.314203999999997</v>
      </c>
      <c r="AB971">
        <v>93.242617999999993</v>
      </c>
      <c r="AC971">
        <v>105.487444</v>
      </c>
      <c r="AD971">
        <v>119.58333399999999</v>
      </c>
      <c r="AE971">
        <v>116.654265</v>
      </c>
      <c r="AF971">
        <v>79.480886999999996</v>
      </c>
      <c r="AG971">
        <v>76.865387999999996</v>
      </c>
      <c r="AH971">
        <v>76.040153000000004</v>
      </c>
      <c r="AI971">
        <v>68.853368000000003</v>
      </c>
      <c r="AJ971">
        <v>68.374148000000005</v>
      </c>
      <c r="AK971">
        <v>54.686869000000002</v>
      </c>
      <c r="AL971">
        <v>111.484584</v>
      </c>
      <c r="AM971">
        <v>77.241118999999998</v>
      </c>
      <c r="AN971">
        <v>82.574528999999998</v>
      </c>
      <c r="AO971">
        <v>77.615146999999993</v>
      </c>
      <c r="AP971">
        <v>75.927797999999996</v>
      </c>
      <c r="AQ971">
        <v>76.370301999999995</v>
      </c>
      <c r="AR971">
        <v>76.400281000000007</v>
      </c>
      <c r="AS971">
        <v>82.260932999999994</v>
      </c>
      <c r="AT971">
        <v>80.196093000000005</v>
      </c>
      <c r="AU971">
        <v>80.342421999999999</v>
      </c>
      <c r="AV971">
        <v>80.926968000000002</v>
      </c>
      <c r="AW971">
        <v>80.968915999999993</v>
      </c>
      <c r="AX971">
        <v>-2.5673439999999998</v>
      </c>
      <c r="AY971">
        <v>5.4081599999999996</v>
      </c>
      <c r="AZ971">
        <v>-3.1705570000000001</v>
      </c>
      <c r="BA971">
        <v>4.8979990000000004</v>
      </c>
      <c r="BB971">
        <v>-3.9887130000000002</v>
      </c>
      <c r="BC971">
        <v>5.6843389999999996</v>
      </c>
      <c r="BD971">
        <v>-2.77901</v>
      </c>
      <c r="BE971">
        <v>5.7044949999999996</v>
      </c>
      <c r="BF971">
        <v>-3.815893</v>
      </c>
      <c r="BG971">
        <v>4.3427389999999999</v>
      </c>
      <c r="BH971">
        <v>-3.5487449999999998</v>
      </c>
      <c r="BI971">
        <v>4.810721</v>
      </c>
      <c r="BJ971">
        <v>-2.7548119999999998</v>
      </c>
      <c r="BK971">
        <v>5.693111</v>
      </c>
      <c r="BL971">
        <v>-4.1592950000000002</v>
      </c>
      <c r="BM971">
        <v>2.591793</v>
      </c>
      <c r="BN971">
        <v>-3.9816820000000002</v>
      </c>
      <c r="BO971">
        <v>2.7261609999999998</v>
      </c>
      <c r="BP971">
        <v>-1.7085589999999999</v>
      </c>
      <c r="BQ971">
        <v>3.4579270000000002</v>
      </c>
      <c r="BR971">
        <v>-4.5657259999999997</v>
      </c>
      <c r="BS971">
        <v>3.4086690000000002</v>
      </c>
      <c r="BT971">
        <v>-3.5577999999999999</v>
      </c>
      <c r="BU971">
        <v>4.4998950000000004</v>
      </c>
      <c r="BV971">
        <v>-2.120781</v>
      </c>
      <c r="BW971">
        <v>2.0884520000000002</v>
      </c>
      <c r="BX971">
        <v>-4.490875</v>
      </c>
      <c r="BY971">
        <v>0.904864</v>
      </c>
      <c r="BZ971">
        <v>-4.1741130000000002</v>
      </c>
      <c r="CA971">
        <v>2.392712</v>
      </c>
      <c r="CB971">
        <v>-1.4690030000000001</v>
      </c>
      <c r="CC971">
        <v>2.9853779999999999</v>
      </c>
      <c r="CD971">
        <v>-4.701384</v>
      </c>
      <c r="CE971">
        <v>0.13694200000000001</v>
      </c>
      <c r="CF971">
        <v>-4.252707</v>
      </c>
      <c r="CG971">
        <v>1.5887530000000001</v>
      </c>
      <c r="CH971">
        <v>18.959523000000001</v>
      </c>
      <c r="CI971">
        <v>122.41639499999999</v>
      </c>
      <c r="CJ971">
        <v>124.86</v>
      </c>
      <c r="CK971">
        <v>2.3050000000000002</v>
      </c>
      <c r="CL971">
        <v>288.10000000000002</v>
      </c>
      <c r="CM971">
        <v>124.99</v>
      </c>
      <c r="CN971">
        <v>0</v>
      </c>
      <c r="CO971">
        <v>1.8</v>
      </c>
      <c r="CP971">
        <v>61.679721000000001</v>
      </c>
      <c r="CQ971">
        <v>-6.9928520000000001</v>
      </c>
      <c r="CR971">
        <v>76.362639999999999</v>
      </c>
      <c r="CS971">
        <v>4.2113999999999999E-2</v>
      </c>
      <c r="CT971" t="s">
        <v>225</v>
      </c>
      <c r="CU971">
        <v>4342.3095270000003</v>
      </c>
    </row>
    <row r="972" spans="1:99" x14ac:dyDescent="0.25">
      <c r="A972" s="47">
        <v>46169</v>
      </c>
      <c r="B972" s="46">
        <v>0.85289351851851858</v>
      </c>
      <c r="C972">
        <v>55260</v>
      </c>
      <c r="D972">
        <v>0</v>
      </c>
      <c r="E972">
        <v>0</v>
      </c>
      <c r="F972">
        <v>79.167490000000001</v>
      </c>
      <c r="G972">
        <v>78.715075999999996</v>
      </c>
      <c r="H972">
        <v>68.082601999999994</v>
      </c>
      <c r="I972">
        <v>80.758497000000006</v>
      </c>
      <c r="J972">
        <v>79.309336999999999</v>
      </c>
      <c r="K972">
        <v>79.479954000000006</v>
      </c>
      <c r="L972">
        <v>79.885773999999998</v>
      </c>
      <c r="M972">
        <v>78.613500999999999</v>
      </c>
      <c r="N972">
        <v>3.5528909999999998</v>
      </c>
      <c r="O972">
        <v>4.0866699999999998</v>
      </c>
      <c r="P972">
        <v>21.324079999999999</v>
      </c>
      <c r="Q972">
        <v>20.197994999999999</v>
      </c>
      <c r="R972">
        <v>80.306706000000005</v>
      </c>
      <c r="S972">
        <v>79.851530999999994</v>
      </c>
      <c r="T972">
        <v>84.822535999999999</v>
      </c>
      <c r="U972">
        <v>83.455901999999995</v>
      </c>
      <c r="V972">
        <v>27.773637999999998</v>
      </c>
      <c r="W972">
        <v>27.314215000000001</v>
      </c>
      <c r="X972">
        <v>41.911926999999999</v>
      </c>
      <c r="Y972">
        <v>41.850817999999997</v>
      </c>
      <c r="Z972">
        <v>31.401627000000001</v>
      </c>
      <c r="AA972">
        <v>55.702945999999997</v>
      </c>
      <c r="AB972">
        <v>95.555513000000005</v>
      </c>
      <c r="AC972">
        <v>102.41626599999999</v>
      </c>
      <c r="AD972">
        <v>121.232694</v>
      </c>
      <c r="AE972">
        <v>116.791473</v>
      </c>
      <c r="AF972">
        <v>79.605643000000001</v>
      </c>
      <c r="AG972">
        <v>76.792013999999995</v>
      </c>
      <c r="AH972">
        <v>75.956581999999997</v>
      </c>
      <c r="AI972">
        <v>68.141208000000006</v>
      </c>
      <c r="AJ972">
        <v>67.887049000000005</v>
      </c>
      <c r="AK972">
        <v>55.281357999999997</v>
      </c>
      <c r="AL972">
        <v>107.098895</v>
      </c>
      <c r="AM972">
        <v>77.239611999999994</v>
      </c>
      <c r="AN972">
        <v>82.418103000000002</v>
      </c>
      <c r="AO972">
        <v>77.697438000000005</v>
      </c>
      <c r="AP972">
        <v>75.986209000000002</v>
      </c>
      <c r="AQ972">
        <v>76.440489999999997</v>
      </c>
      <c r="AR972">
        <v>76.477908999999997</v>
      </c>
      <c r="AS972">
        <v>82.231232000000006</v>
      </c>
      <c r="AT972">
        <v>80.005919000000006</v>
      </c>
      <c r="AU972">
        <v>80.133652999999995</v>
      </c>
      <c r="AV972">
        <v>80.684353999999999</v>
      </c>
      <c r="AW972">
        <v>80.770369000000002</v>
      </c>
      <c r="AX972">
        <v>-2.5646979999999999</v>
      </c>
      <c r="AY972">
        <v>5.4492690000000001</v>
      </c>
      <c r="AZ972">
        <v>-3.1120169999999998</v>
      </c>
      <c r="BA972">
        <v>4.9067530000000001</v>
      </c>
      <c r="BB972">
        <v>-3.9896020000000001</v>
      </c>
      <c r="BC972">
        <v>5.7052849999999999</v>
      </c>
      <c r="BD972">
        <v>-2.758721</v>
      </c>
      <c r="BE972">
        <v>5.6933749999999996</v>
      </c>
      <c r="BF972">
        <v>-3.8020870000000002</v>
      </c>
      <c r="BG972">
        <v>4.3953870000000004</v>
      </c>
      <c r="BH972">
        <v>-3.540025</v>
      </c>
      <c r="BI972">
        <v>4.7748369999999998</v>
      </c>
      <c r="BJ972">
        <v>-2.7767279999999999</v>
      </c>
      <c r="BK972">
        <v>5.6801789999999999</v>
      </c>
      <c r="BL972">
        <v>-4.1483460000000001</v>
      </c>
      <c r="BM972">
        <v>2.6210360000000001</v>
      </c>
      <c r="BN972">
        <v>-3.9530720000000001</v>
      </c>
      <c r="BO972">
        <v>2.7673610000000002</v>
      </c>
      <c r="BP972">
        <v>-1.7100310000000001</v>
      </c>
      <c r="BQ972">
        <v>3.4509509999999999</v>
      </c>
      <c r="BR972">
        <v>-4.5662739999999999</v>
      </c>
      <c r="BS972">
        <v>3.3783099999999999</v>
      </c>
      <c r="BT972">
        <v>-3.5424920000000002</v>
      </c>
      <c r="BU972">
        <v>4.5113450000000004</v>
      </c>
      <c r="BV972">
        <v>-2.077842</v>
      </c>
      <c r="BW972">
        <v>2.1140750000000001</v>
      </c>
      <c r="BX972">
        <v>-4.568098</v>
      </c>
      <c r="BY972">
        <v>0.88042500000000001</v>
      </c>
      <c r="BZ972">
        <v>-4.2117659999999999</v>
      </c>
      <c r="CA972">
        <v>2.374968</v>
      </c>
      <c r="CB972">
        <v>-1.2516449999999999</v>
      </c>
      <c r="CC972">
        <v>2.9773079999999998</v>
      </c>
      <c r="CD972">
        <v>-4.6789389999999997</v>
      </c>
      <c r="CE972">
        <v>0.12873200000000001</v>
      </c>
      <c r="CF972">
        <v>-4.2075800000000001</v>
      </c>
      <c r="CG972">
        <v>1.5860019999999999</v>
      </c>
      <c r="CH972">
        <v>18.97561</v>
      </c>
      <c r="CI972">
        <v>122.183584</v>
      </c>
      <c r="CJ972">
        <v>125.01</v>
      </c>
      <c r="CK972">
        <v>2.3050000000000002</v>
      </c>
      <c r="CL972">
        <v>287.7</v>
      </c>
      <c r="CM972">
        <v>125.02</v>
      </c>
      <c r="CN972">
        <v>0</v>
      </c>
      <c r="CO972">
        <v>1.8</v>
      </c>
      <c r="CP972">
        <v>62.250469000000002</v>
      </c>
      <c r="CQ972">
        <v>-6.9691109999999998</v>
      </c>
      <c r="CR972">
        <v>76.242536000000001</v>
      </c>
      <c r="CS972">
        <v>5.3768000000000003E-2</v>
      </c>
      <c r="CT972" t="s">
        <v>225</v>
      </c>
      <c r="CU972">
        <v>4347.1075199999996</v>
      </c>
    </row>
    <row r="973" spans="1:99" x14ac:dyDescent="0.25">
      <c r="A973" s="47">
        <v>46169</v>
      </c>
      <c r="B973" s="46">
        <v>0.85358796296296291</v>
      </c>
      <c r="C973">
        <v>55320</v>
      </c>
      <c r="D973">
        <v>0</v>
      </c>
      <c r="E973">
        <v>0</v>
      </c>
      <c r="F973">
        <v>79.186913000000004</v>
      </c>
      <c r="G973">
        <v>78.720209999999994</v>
      </c>
      <c r="H973">
        <v>68.073321000000007</v>
      </c>
      <c r="I973">
        <v>80.761621000000005</v>
      </c>
      <c r="J973">
        <v>79.392735999999999</v>
      </c>
      <c r="K973">
        <v>79.503670999999997</v>
      </c>
      <c r="L973">
        <v>79.883185999999995</v>
      </c>
      <c r="M973">
        <v>78.625630000000001</v>
      </c>
      <c r="N973">
        <v>3.6514989999999998</v>
      </c>
      <c r="O973">
        <v>4.2288129999999997</v>
      </c>
      <c r="P973">
        <v>21.640087000000001</v>
      </c>
      <c r="Q973">
        <v>20.431702000000001</v>
      </c>
      <c r="R973">
        <v>80.256068999999997</v>
      </c>
      <c r="S973">
        <v>79.800866999999997</v>
      </c>
      <c r="T973">
        <v>85.092094000000003</v>
      </c>
      <c r="U973">
        <v>83.754318999999995</v>
      </c>
      <c r="V973">
        <v>29.480989000000001</v>
      </c>
      <c r="W973">
        <v>28.207984</v>
      </c>
      <c r="X973">
        <v>42.271914000000002</v>
      </c>
      <c r="Y973">
        <v>42.822316000000001</v>
      </c>
      <c r="Z973">
        <v>32.352080999999998</v>
      </c>
      <c r="AA973">
        <v>56.117528</v>
      </c>
      <c r="AB973">
        <v>97.212407999999996</v>
      </c>
      <c r="AC973">
        <v>100.583119</v>
      </c>
      <c r="AD973">
        <v>122.35294500000001</v>
      </c>
      <c r="AE973">
        <v>116.776706</v>
      </c>
      <c r="AF973">
        <v>79.661496</v>
      </c>
      <c r="AG973">
        <v>76.633065000000002</v>
      </c>
      <c r="AH973">
        <v>75.756118999999998</v>
      </c>
      <c r="AI973">
        <v>67.387112999999999</v>
      </c>
      <c r="AJ973">
        <v>67.2654</v>
      </c>
      <c r="AK973">
        <v>55.886654</v>
      </c>
      <c r="AL973">
        <v>103.358616</v>
      </c>
      <c r="AM973">
        <v>77.085786999999996</v>
      </c>
      <c r="AN973">
        <v>82.314205000000001</v>
      </c>
      <c r="AO973">
        <v>77.753399999999999</v>
      </c>
      <c r="AP973">
        <v>76.06</v>
      </c>
      <c r="AQ973">
        <v>76.537853999999996</v>
      </c>
      <c r="AR973">
        <v>76.560199999999995</v>
      </c>
      <c r="AS973">
        <v>82.217060000000004</v>
      </c>
      <c r="AT973">
        <v>79.866977000000006</v>
      </c>
      <c r="AU973">
        <v>79.972577999999999</v>
      </c>
      <c r="AV973">
        <v>80.505335000000002</v>
      </c>
      <c r="AW973">
        <v>80.611510999999993</v>
      </c>
      <c r="AX973">
        <v>-2.5583610000000001</v>
      </c>
      <c r="AY973">
        <v>5.4642359999999996</v>
      </c>
      <c r="AZ973">
        <v>-3.13144</v>
      </c>
      <c r="BA973">
        <v>4.9173770000000001</v>
      </c>
      <c r="BB973">
        <v>-3.9537300000000002</v>
      </c>
      <c r="BC973">
        <v>5.7128019999999999</v>
      </c>
      <c r="BD973">
        <v>-2.7914759999999998</v>
      </c>
      <c r="BE973">
        <v>5.7462410000000004</v>
      </c>
      <c r="BF973">
        <v>-3.8166519999999999</v>
      </c>
      <c r="BG973">
        <v>4.3837570000000001</v>
      </c>
      <c r="BH973">
        <v>-3.5483349999999998</v>
      </c>
      <c r="BI973">
        <v>4.8294730000000001</v>
      </c>
      <c r="BJ973">
        <v>-2.7576499999999999</v>
      </c>
      <c r="BK973">
        <v>5.7246649999999999</v>
      </c>
      <c r="BL973">
        <v>-4.1002029999999996</v>
      </c>
      <c r="BM973">
        <v>2.6226630000000002</v>
      </c>
      <c r="BN973">
        <v>-3.9728129999999999</v>
      </c>
      <c r="BO973">
        <v>2.7616260000000001</v>
      </c>
      <c r="BP973">
        <v>-1.701487</v>
      </c>
      <c r="BQ973">
        <v>3.4387449999999999</v>
      </c>
      <c r="BR973">
        <v>-4.4892960000000004</v>
      </c>
      <c r="BS973">
        <v>3.3974829999999998</v>
      </c>
      <c r="BT973">
        <v>-3.5110350000000001</v>
      </c>
      <c r="BU973">
        <v>4.4923989999999998</v>
      </c>
      <c r="BV973">
        <v>-2.0865490000000002</v>
      </c>
      <c r="BW973">
        <v>2.067196</v>
      </c>
      <c r="BX973">
        <v>-4.4582410000000001</v>
      </c>
      <c r="BY973">
        <v>0.89293500000000003</v>
      </c>
      <c r="BZ973">
        <v>-4.13917</v>
      </c>
      <c r="CA973">
        <v>2.4059159999999999</v>
      </c>
      <c r="CB973">
        <v>-1.438588</v>
      </c>
      <c r="CC973">
        <v>2.9806330000000001</v>
      </c>
      <c r="CD973">
        <v>-4.737006</v>
      </c>
      <c r="CE973">
        <v>0.116369</v>
      </c>
      <c r="CF973">
        <v>-4.1517249999999999</v>
      </c>
      <c r="CG973">
        <v>1.608638</v>
      </c>
      <c r="CH973">
        <v>18.985379999999999</v>
      </c>
      <c r="CI973">
        <v>121.746251</v>
      </c>
      <c r="CJ973">
        <v>125.08</v>
      </c>
      <c r="CK973">
        <v>2.306</v>
      </c>
      <c r="CL973">
        <v>288</v>
      </c>
      <c r="CM973">
        <v>124.99</v>
      </c>
      <c r="CN973">
        <v>0</v>
      </c>
      <c r="CO973">
        <v>1.6</v>
      </c>
      <c r="CP973">
        <v>62.841349999999998</v>
      </c>
      <c r="CQ973">
        <v>-6.9546960000000002</v>
      </c>
      <c r="CR973">
        <v>76.016516999999993</v>
      </c>
      <c r="CS973">
        <v>6.1650000000000003E-2</v>
      </c>
      <c r="CT973" t="s">
        <v>225</v>
      </c>
      <c r="CU973">
        <v>4351.9076249999998</v>
      </c>
    </row>
    <row r="974" spans="1:99" x14ac:dyDescent="0.25">
      <c r="A974" s="47">
        <v>46169</v>
      </c>
      <c r="B974" s="46">
        <v>0.85428240740740735</v>
      </c>
      <c r="C974">
        <v>55380</v>
      </c>
      <c r="D974">
        <v>0</v>
      </c>
      <c r="E974">
        <v>0</v>
      </c>
      <c r="F974">
        <v>79.194972000000007</v>
      </c>
      <c r="G974">
        <v>78.713553000000005</v>
      </c>
      <c r="H974">
        <v>68.067858000000001</v>
      </c>
      <c r="I974">
        <v>80.756061000000003</v>
      </c>
      <c r="J974">
        <v>79.493481000000003</v>
      </c>
      <c r="K974">
        <v>79.474992999999998</v>
      </c>
      <c r="L974">
        <v>79.883144999999999</v>
      </c>
      <c r="M974">
        <v>78.643254999999996</v>
      </c>
      <c r="N974">
        <v>3.802162</v>
      </c>
      <c r="O974">
        <v>4.3233490000000003</v>
      </c>
      <c r="P974">
        <v>22.117996000000002</v>
      </c>
      <c r="Q974">
        <v>20.767831999999999</v>
      </c>
      <c r="R974">
        <v>80.111834999999999</v>
      </c>
      <c r="S974">
        <v>79.736795000000001</v>
      </c>
      <c r="T974">
        <v>85.514864000000003</v>
      </c>
      <c r="U974">
        <v>83.768927000000005</v>
      </c>
      <c r="V974">
        <v>30.577252000000001</v>
      </c>
      <c r="W974">
        <v>29.01343</v>
      </c>
      <c r="X974">
        <v>42.642344000000001</v>
      </c>
      <c r="Y974">
        <v>43.586106999999998</v>
      </c>
      <c r="Z974">
        <v>33.256673999999997</v>
      </c>
      <c r="AA974">
        <v>56.487893</v>
      </c>
      <c r="AB974">
        <v>98.400706</v>
      </c>
      <c r="AC974">
        <v>99.404268999999999</v>
      </c>
      <c r="AD974">
        <v>123.085581</v>
      </c>
      <c r="AE974">
        <v>116.660234</v>
      </c>
      <c r="AF974">
        <v>79.692313999999996</v>
      </c>
      <c r="AG974">
        <v>76.231764999999996</v>
      </c>
      <c r="AH974">
        <v>75.365806000000006</v>
      </c>
      <c r="AI974">
        <v>66.625265999999996</v>
      </c>
      <c r="AJ974">
        <v>66.612525000000005</v>
      </c>
      <c r="AK974">
        <v>56.305746999999997</v>
      </c>
      <c r="AL974">
        <v>100.254085</v>
      </c>
      <c r="AM974">
        <v>76.867911000000007</v>
      </c>
      <c r="AN974">
        <v>82.156298000000007</v>
      </c>
      <c r="AO974">
        <v>77.825395999999998</v>
      </c>
      <c r="AP974">
        <v>76.138005000000007</v>
      </c>
      <c r="AQ974">
        <v>76.574496999999994</v>
      </c>
      <c r="AR974">
        <v>76.610398000000004</v>
      </c>
      <c r="AS974">
        <v>82.279911999999996</v>
      </c>
      <c r="AT974">
        <v>79.679659000000001</v>
      </c>
      <c r="AU974">
        <v>79.799446000000003</v>
      </c>
      <c r="AV974">
        <v>80.367151000000007</v>
      </c>
      <c r="AW974">
        <v>80.467049000000003</v>
      </c>
      <c r="AX974">
        <v>-2.5540250000000002</v>
      </c>
      <c r="AY974">
        <v>5.4767669999999997</v>
      </c>
      <c r="AZ974">
        <v>-3.1225900000000002</v>
      </c>
      <c r="BA974">
        <v>4.8999769999999998</v>
      </c>
      <c r="BB974">
        <v>-3.9578850000000001</v>
      </c>
      <c r="BC974">
        <v>5.718655</v>
      </c>
      <c r="BD974">
        <v>-2.789723</v>
      </c>
      <c r="BE974">
        <v>5.7214039999999997</v>
      </c>
      <c r="BF974">
        <v>-3.8146309999999999</v>
      </c>
      <c r="BG974">
        <v>4.3820800000000002</v>
      </c>
      <c r="BH974">
        <v>-3.5337390000000002</v>
      </c>
      <c r="BI974">
        <v>4.8126939999999996</v>
      </c>
      <c r="BJ974">
        <v>-2.767201</v>
      </c>
      <c r="BK974">
        <v>5.7317280000000004</v>
      </c>
      <c r="BL974">
        <v>-4.1239879999999998</v>
      </c>
      <c r="BM974">
        <v>2.617991</v>
      </c>
      <c r="BN974">
        <v>-3.952429</v>
      </c>
      <c r="BO974">
        <v>2.776278</v>
      </c>
      <c r="BP974">
        <v>-1.708196</v>
      </c>
      <c r="BQ974">
        <v>3.4725350000000001</v>
      </c>
      <c r="BR974">
        <v>-4.4885890000000002</v>
      </c>
      <c r="BS974">
        <v>3.4092929999999999</v>
      </c>
      <c r="BT974">
        <v>-3.5334759999999998</v>
      </c>
      <c r="BU974">
        <v>4.537229</v>
      </c>
      <c r="BV974">
        <v>-2.0880649999999998</v>
      </c>
      <c r="BW974">
        <v>2.1200369999999999</v>
      </c>
      <c r="BX974">
        <v>-4.4806010000000001</v>
      </c>
      <c r="BY974">
        <v>0.93258600000000003</v>
      </c>
      <c r="BZ974">
        <v>-4.140593</v>
      </c>
      <c r="CA974">
        <v>2.467705</v>
      </c>
      <c r="CB974">
        <v>-1.418107</v>
      </c>
      <c r="CC974">
        <v>3.0152329999999998</v>
      </c>
      <c r="CD974">
        <v>-4.746861</v>
      </c>
      <c r="CE974">
        <v>0.138462</v>
      </c>
      <c r="CF974">
        <v>-4.1503579999999998</v>
      </c>
      <c r="CG974">
        <v>1.662533</v>
      </c>
      <c r="CH974">
        <v>19.003703000000002</v>
      </c>
      <c r="CI974">
        <v>120.861474</v>
      </c>
      <c r="CJ974">
        <v>125.02</v>
      </c>
      <c r="CK974">
        <v>2.306</v>
      </c>
      <c r="CL974">
        <v>287.89999999999998</v>
      </c>
      <c r="CM974">
        <v>124.95</v>
      </c>
      <c r="CN974">
        <v>0</v>
      </c>
      <c r="CO974">
        <v>1.5</v>
      </c>
      <c r="CP974">
        <v>63.233418</v>
      </c>
      <c r="CQ974">
        <v>-6.9276710000000001</v>
      </c>
      <c r="CR974">
        <v>75.55762</v>
      </c>
      <c r="CS974">
        <v>7.0058999999999996E-2</v>
      </c>
      <c r="CT974" t="s">
        <v>225</v>
      </c>
      <c r="CU974">
        <v>4356.7083499999999</v>
      </c>
    </row>
    <row r="975" spans="1:99" x14ac:dyDescent="0.25">
      <c r="A975" s="47">
        <v>46169</v>
      </c>
      <c r="B975" s="46">
        <v>0.8549768518518519</v>
      </c>
      <c r="C975">
        <v>55440</v>
      </c>
      <c r="D975">
        <v>0</v>
      </c>
      <c r="E975">
        <v>0</v>
      </c>
      <c r="F975">
        <v>79.287430999999998</v>
      </c>
      <c r="G975">
        <v>78.735412999999994</v>
      </c>
      <c r="H975">
        <v>68.027815000000004</v>
      </c>
      <c r="I975">
        <v>80.758891000000006</v>
      </c>
      <c r="J975">
        <v>79.55556</v>
      </c>
      <c r="K975">
        <v>79.490013000000005</v>
      </c>
      <c r="L975">
        <v>79.868267000000003</v>
      </c>
      <c r="M975">
        <v>78.673360000000002</v>
      </c>
      <c r="N975">
        <v>3.7815449999999999</v>
      </c>
      <c r="O975">
        <v>4.5648039999999996</v>
      </c>
      <c r="P975">
        <v>22.4177</v>
      </c>
      <c r="Q975">
        <v>21.155505999999999</v>
      </c>
      <c r="R975">
        <v>80.057716999999997</v>
      </c>
      <c r="S975">
        <v>79.870835</v>
      </c>
      <c r="T975">
        <v>85.658441999999994</v>
      </c>
      <c r="U975">
        <v>84.019388000000006</v>
      </c>
      <c r="V975">
        <v>31.497057999999999</v>
      </c>
      <c r="W975">
        <v>29.852858999999999</v>
      </c>
      <c r="X975">
        <v>43.040728999999999</v>
      </c>
      <c r="Y975">
        <v>44.190967999999998</v>
      </c>
      <c r="Z975">
        <v>34.079740000000001</v>
      </c>
      <c r="AA975">
        <v>56.848877000000002</v>
      </c>
      <c r="AB975">
        <v>99.428229000000002</v>
      </c>
      <c r="AC975">
        <v>98.540227000000002</v>
      </c>
      <c r="AD975">
        <v>123.54343299999999</v>
      </c>
      <c r="AE975">
        <v>116.546319</v>
      </c>
      <c r="AF975">
        <v>79.709303000000006</v>
      </c>
      <c r="AG975">
        <v>75.649255999999994</v>
      </c>
      <c r="AH975">
        <v>74.732848000000004</v>
      </c>
      <c r="AI975">
        <v>66.026285000000001</v>
      </c>
      <c r="AJ975">
        <v>65.991044000000002</v>
      </c>
      <c r="AK975">
        <v>56.470624000000001</v>
      </c>
      <c r="AL975">
        <v>97.598022999999998</v>
      </c>
      <c r="AM975">
        <v>77.688762999999994</v>
      </c>
      <c r="AN975">
        <v>82.023703999999995</v>
      </c>
      <c r="AO975">
        <v>77.879067000000006</v>
      </c>
      <c r="AP975">
        <v>76.230175000000003</v>
      </c>
      <c r="AQ975">
        <v>76.668728000000002</v>
      </c>
      <c r="AR975">
        <v>76.698638000000003</v>
      </c>
      <c r="AS975">
        <v>82.288415999999998</v>
      </c>
      <c r="AT975">
        <v>79.617610999999997</v>
      </c>
      <c r="AU975">
        <v>79.673063999999997</v>
      </c>
      <c r="AV975">
        <v>80.229097999999993</v>
      </c>
      <c r="AW975">
        <v>80.350001000000006</v>
      </c>
      <c r="AX975">
        <v>-2.5142250000000002</v>
      </c>
      <c r="AY975">
        <v>5.4950070000000002</v>
      </c>
      <c r="AZ975">
        <v>-3.015212</v>
      </c>
      <c r="BA975">
        <v>4.9693659999999999</v>
      </c>
      <c r="BB975">
        <v>-3.9103279999999998</v>
      </c>
      <c r="BC975">
        <v>5.7255909999999997</v>
      </c>
      <c r="BD975">
        <v>-2.6954669999999998</v>
      </c>
      <c r="BE975">
        <v>5.7214689999999999</v>
      </c>
      <c r="BF975">
        <v>-3.7701060000000002</v>
      </c>
      <c r="BG975">
        <v>4.4008079999999996</v>
      </c>
      <c r="BH975">
        <v>-3.4938189999999998</v>
      </c>
      <c r="BI975">
        <v>4.8255059999999999</v>
      </c>
      <c r="BJ975">
        <v>-2.7291840000000001</v>
      </c>
      <c r="BK975">
        <v>5.7362770000000003</v>
      </c>
      <c r="BL975">
        <v>-4.1483829999999999</v>
      </c>
      <c r="BM975">
        <v>2.6260620000000001</v>
      </c>
      <c r="BN975">
        <v>-3.914526</v>
      </c>
      <c r="BO975">
        <v>2.7898679999999998</v>
      </c>
      <c r="BP975">
        <v>-1.6810430000000001</v>
      </c>
      <c r="BQ975">
        <v>3.47052</v>
      </c>
      <c r="BR975">
        <v>-4.5031910000000002</v>
      </c>
      <c r="BS975">
        <v>3.3721809999999999</v>
      </c>
      <c r="BT975">
        <v>-3.521741</v>
      </c>
      <c r="BU975">
        <v>4.5107340000000002</v>
      </c>
      <c r="BV975">
        <v>-2.0648049999999998</v>
      </c>
      <c r="BW975">
        <v>2.1007769999999999</v>
      </c>
      <c r="BX975">
        <v>-4.5151579999999996</v>
      </c>
      <c r="BY975">
        <v>0.89047299999999996</v>
      </c>
      <c r="BZ975">
        <v>-4.1793170000000002</v>
      </c>
      <c r="CA975">
        <v>2.3861889999999999</v>
      </c>
      <c r="CB975">
        <v>-1.2741560000000001</v>
      </c>
      <c r="CC975">
        <v>2.9747210000000002</v>
      </c>
      <c r="CD975">
        <v>-4.662369</v>
      </c>
      <c r="CE975">
        <v>0.151646</v>
      </c>
      <c r="CF975">
        <v>-4.1402549999999998</v>
      </c>
      <c r="CG975">
        <v>1.6071009999999999</v>
      </c>
      <c r="CH975">
        <v>19.017847</v>
      </c>
      <c r="CI975">
        <v>119.560166</v>
      </c>
      <c r="CJ975">
        <v>124.84</v>
      </c>
      <c r="CK975">
        <v>2.3050000000000002</v>
      </c>
      <c r="CL975">
        <v>288</v>
      </c>
      <c r="CM975">
        <v>124.9</v>
      </c>
      <c r="CN975">
        <v>0</v>
      </c>
      <c r="CO975">
        <v>1.6</v>
      </c>
      <c r="CP975">
        <v>63.377442000000002</v>
      </c>
      <c r="CQ975">
        <v>-6.9068180000000003</v>
      </c>
      <c r="CR975">
        <v>74.87867</v>
      </c>
      <c r="CS975">
        <v>8.3917000000000005E-2</v>
      </c>
      <c r="CT975" t="s">
        <v>225</v>
      </c>
      <c r="CU975">
        <v>4361.5061530000003</v>
      </c>
    </row>
    <row r="976" spans="1:99" x14ac:dyDescent="0.25">
      <c r="A976" s="47">
        <v>46169</v>
      </c>
      <c r="B976" s="46">
        <v>0.85567129629629635</v>
      </c>
      <c r="C976">
        <v>55500</v>
      </c>
      <c r="D976">
        <v>0</v>
      </c>
      <c r="E976">
        <v>0</v>
      </c>
      <c r="F976">
        <v>79.316168000000005</v>
      </c>
      <c r="G976">
        <v>78.721271999999999</v>
      </c>
      <c r="H976">
        <v>68.074821999999998</v>
      </c>
      <c r="I976">
        <v>80.741551999999999</v>
      </c>
      <c r="J976">
        <v>79.678100999999998</v>
      </c>
      <c r="K976">
        <v>79.464663999999999</v>
      </c>
      <c r="L976">
        <v>79.908895000000001</v>
      </c>
      <c r="M976">
        <v>78.673669000000004</v>
      </c>
      <c r="N976">
        <v>4.0960429999999999</v>
      </c>
      <c r="O976">
        <v>4.6018600000000003</v>
      </c>
      <c r="P976">
        <v>22.860033999999999</v>
      </c>
      <c r="Q976">
        <v>21.501456999999998</v>
      </c>
      <c r="R976">
        <v>79.958309999999997</v>
      </c>
      <c r="S976">
        <v>79.797869000000006</v>
      </c>
      <c r="T976">
        <v>85.951583999999997</v>
      </c>
      <c r="U976">
        <v>84.059832</v>
      </c>
      <c r="V976">
        <v>32.413283999999997</v>
      </c>
      <c r="W976">
        <v>30.576658999999999</v>
      </c>
      <c r="X976">
        <v>43.469363999999999</v>
      </c>
      <c r="Y976">
        <v>44.599277000000001</v>
      </c>
      <c r="Z976">
        <v>34.873649999999998</v>
      </c>
      <c r="AA976">
        <v>57.030268999999997</v>
      </c>
      <c r="AB976">
        <v>100.397176</v>
      </c>
      <c r="AC976">
        <v>98.055969000000005</v>
      </c>
      <c r="AD976">
        <v>123.881152</v>
      </c>
      <c r="AE976">
        <v>116.556573</v>
      </c>
      <c r="AF976">
        <v>79.701952000000006</v>
      </c>
      <c r="AG976">
        <v>75.226015000000004</v>
      </c>
      <c r="AH976">
        <v>74.309995999999998</v>
      </c>
      <c r="AI976">
        <v>65.400840000000002</v>
      </c>
      <c r="AJ976">
        <v>65.380623999999997</v>
      </c>
      <c r="AK976">
        <v>56.887129999999999</v>
      </c>
      <c r="AL976">
        <v>95.749302</v>
      </c>
      <c r="AM976">
        <v>78.424400000000006</v>
      </c>
      <c r="AN976">
        <v>81.892894999999996</v>
      </c>
      <c r="AO976">
        <v>77.957280999999995</v>
      </c>
      <c r="AP976">
        <v>76.299736999999993</v>
      </c>
      <c r="AQ976">
        <v>76.739097000000001</v>
      </c>
      <c r="AR976">
        <v>76.759283999999994</v>
      </c>
      <c r="AS976">
        <v>82.210036000000002</v>
      </c>
      <c r="AT976">
        <v>79.476799999999997</v>
      </c>
      <c r="AU976">
        <v>79.559822999999994</v>
      </c>
      <c r="AV976">
        <v>80.136923999999993</v>
      </c>
      <c r="AW976">
        <v>80.270014000000003</v>
      </c>
      <c r="AX976">
        <v>-2.4960140000000002</v>
      </c>
      <c r="AY976">
        <v>5.5643149999999997</v>
      </c>
      <c r="AZ976">
        <v>-3.0533389999999998</v>
      </c>
      <c r="BA976">
        <v>4.9482090000000003</v>
      </c>
      <c r="BB976">
        <v>-3.893192</v>
      </c>
      <c r="BC976">
        <v>5.7487050000000002</v>
      </c>
      <c r="BD976">
        <v>-2.7509299999999999</v>
      </c>
      <c r="BE976">
        <v>5.763363</v>
      </c>
      <c r="BF976">
        <v>-3.7588300000000001</v>
      </c>
      <c r="BG976">
        <v>4.4426940000000004</v>
      </c>
      <c r="BH976">
        <v>-3.496375</v>
      </c>
      <c r="BI976">
        <v>4.8569230000000001</v>
      </c>
      <c r="BJ976">
        <v>-2.7266339999999998</v>
      </c>
      <c r="BK976">
        <v>5.7662779999999998</v>
      </c>
      <c r="BL976">
        <v>-4.0284339999999998</v>
      </c>
      <c r="BM976">
        <v>2.6748280000000002</v>
      </c>
      <c r="BN976">
        <v>-3.8866480000000001</v>
      </c>
      <c r="BO976">
        <v>2.8386230000000001</v>
      </c>
      <c r="BP976">
        <v>-1.6931020000000001</v>
      </c>
      <c r="BQ976">
        <v>3.4608539999999999</v>
      </c>
      <c r="BR976">
        <v>-4.4664510000000002</v>
      </c>
      <c r="BS976">
        <v>3.39114</v>
      </c>
      <c r="BT976">
        <v>-3.489109</v>
      </c>
      <c r="BU976">
        <v>4.5204829999999996</v>
      </c>
      <c r="BV976">
        <v>-2.0891250000000001</v>
      </c>
      <c r="BW976">
        <v>2.122207</v>
      </c>
      <c r="BX976">
        <v>-4.5477699999999999</v>
      </c>
      <c r="BY976">
        <v>0.908887</v>
      </c>
      <c r="BZ976">
        <v>-4.121232</v>
      </c>
      <c r="CA976">
        <v>2.4352130000000001</v>
      </c>
      <c r="CB976">
        <v>-1.279944</v>
      </c>
      <c r="CC976">
        <v>3.0250810000000001</v>
      </c>
      <c r="CD976">
        <v>-4.7685820000000003</v>
      </c>
      <c r="CE976">
        <v>0.133997</v>
      </c>
      <c r="CF976">
        <v>-4.0793850000000003</v>
      </c>
      <c r="CG976">
        <v>1.6397820000000001</v>
      </c>
      <c r="CH976">
        <v>19.031504000000002</v>
      </c>
      <c r="CI976">
        <v>118.73663000000001</v>
      </c>
      <c r="CJ976">
        <v>124.98</v>
      </c>
      <c r="CK976">
        <v>2.3050000000000002</v>
      </c>
      <c r="CL976">
        <v>287.8</v>
      </c>
      <c r="CM976">
        <v>124.99</v>
      </c>
      <c r="CN976">
        <v>0</v>
      </c>
      <c r="CO976">
        <v>1.6</v>
      </c>
      <c r="CP976">
        <v>63.773819000000003</v>
      </c>
      <c r="CQ976">
        <v>-6.8866889999999996</v>
      </c>
      <c r="CR976">
        <v>74.446490999999995</v>
      </c>
      <c r="CS976">
        <v>0.10045800000000001</v>
      </c>
      <c r="CT976" t="s">
        <v>225</v>
      </c>
      <c r="CU976">
        <v>4366.3034250000001</v>
      </c>
    </row>
    <row r="977" spans="1:99" x14ac:dyDescent="0.25">
      <c r="A977" s="47">
        <v>46169</v>
      </c>
      <c r="B977" s="46">
        <v>0.85636574074074068</v>
      </c>
      <c r="C977">
        <v>55560</v>
      </c>
      <c r="D977">
        <v>0</v>
      </c>
      <c r="E977">
        <v>0</v>
      </c>
      <c r="F977">
        <v>79.393800999999996</v>
      </c>
      <c r="G977">
        <v>78.742605999999995</v>
      </c>
      <c r="H977">
        <v>68.130066999999997</v>
      </c>
      <c r="I977">
        <v>80.744336000000004</v>
      </c>
      <c r="J977">
        <v>79.746841000000003</v>
      </c>
      <c r="K977">
        <v>79.470814000000004</v>
      </c>
      <c r="L977">
        <v>79.905927000000005</v>
      </c>
      <c r="M977">
        <v>78.692988</v>
      </c>
      <c r="N977">
        <v>4.271795</v>
      </c>
      <c r="O977">
        <v>4.7655539999999998</v>
      </c>
      <c r="P977">
        <v>23.131416000000002</v>
      </c>
      <c r="Q977">
        <v>21.934273999999998</v>
      </c>
      <c r="R977">
        <v>79.949702000000002</v>
      </c>
      <c r="S977">
        <v>79.643072000000004</v>
      </c>
      <c r="T977">
        <v>86.019900000000007</v>
      </c>
      <c r="U977">
        <v>84.326794000000007</v>
      </c>
      <c r="V977">
        <v>33.170423</v>
      </c>
      <c r="W977">
        <v>31.249814000000001</v>
      </c>
      <c r="X977">
        <v>43.849921000000002</v>
      </c>
      <c r="Y977">
        <v>45.007770000000001</v>
      </c>
      <c r="Z977">
        <v>35.533059000000002</v>
      </c>
      <c r="AA977">
        <v>57.198341999999997</v>
      </c>
      <c r="AB977">
        <v>101.053032</v>
      </c>
      <c r="AC977">
        <v>97.668875999999997</v>
      </c>
      <c r="AD977">
        <v>124.12070900000001</v>
      </c>
      <c r="AE977">
        <v>116.502234</v>
      </c>
      <c r="AF977">
        <v>79.571787</v>
      </c>
      <c r="AG977">
        <v>74.982389999999995</v>
      </c>
      <c r="AH977">
        <v>73.989566999999994</v>
      </c>
      <c r="AI977">
        <v>64.854735000000005</v>
      </c>
      <c r="AJ977">
        <v>64.840340999999995</v>
      </c>
      <c r="AK977">
        <v>56.982435000000002</v>
      </c>
      <c r="AL977">
        <v>93.844671000000005</v>
      </c>
      <c r="AM977">
        <v>78.387136999999996</v>
      </c>
      <c r="AN977">
        <v>81.760655999999997</v>
      </c>
      <c r="AO977">
        <v>77.985245000000006</v>
      </c>
      <c r="AP977">
        <v>76.384298000000001</v>
      </c>
      <c r="AQ977">
        <v>76.782728000000006</v>
      </c>
      <c r="AR977">
        <v>76.829662999999996</v>
      </c>
      <c r="AS977">
        <v>82.170229000000006</v>
      </c>
      <c r="AT977">
        <v>79.379715000000004</v>
      </c>
      <c r="AU977">
        <v>79.461770999999999</v>
      </c>
      <c r="AV977">
        <v>80.072111000000007</v>
      </c>
      <c r="AW977">
        <v>80.190095999999997</v>
      </c>
      <c r="AX977">
        <v>-2.4721299999999999</v>
      </c>
      <c r="AY977">
        <v>5.5003950000000001</v>
      </c>
      <c r="AZ977">
        <v>-2.989296</v>
      </c>
      <c r="BA977">
        <v>4.9527799999999997</v>
      </c>
      <c r="BB977">
        <v>-3.851375</v>
      </c>
      <c r="BC977">
        <v>5.7535800000000004</v>
      </c>
      <c r="BD977">
        <v>-2.6550560000000001</v>
      </c>
      <c r="BE977">
        <v>5.7393799999999997</v>
      </c>
      <c r="BF977">
        <v>-3.7432639999999999</v>
      </c>
      <c r="BG977">
        <v>4.3745370000000001</v>
      </c>
      <c r="BH977">
        <v>-3.4765899999999998</v>
      </c>
      <c r="BI977">
        <v>4.8484800000000003</v>
      </c>
      <c r="BJ977">
        <v>-2.669756</v>
      </c>
      <c r="BK977">
        <v>5.7798319999999999</v>
      </c>
      <c r="BL977">
        <v>-4.084403</v>
      </c>
      <c r="BM977">
        <v>2.6396809999999999</v>
      </c>
      <c r="BN977">
        <v>-3.8798520000000001</v>
      </c>
      <c r="BO977">
        <v>2.7910620000000002</v>
      </c>
      <c r="BP977">
        <v>-1.6623140000000001</v>
      </c>
      <c r="BQ977">
        <v>3.4762339999999998</v>
      </c>
      <c r="BR977">
        <v>-4.4639090000000001</v>
      </c>
      <c r="BS977">
        <v>3.4105840000000001</v>
      </c>
      <c r="BT977">
        <v>-3.5191629999999998</v>
      </c>
      <c r="BU977">
        <v>4.538977</v>
      </c>
      <c r="BV977">
        <v>-2.0816970000000001</v>
      </c>
      <c r="BW977">
        <v>2.1203759999999998</v>
      </c>
      <c r="BX977">
        <v>-4.4429290000000004</v>
      </c>
      <c r="BY977">
        <v>0.94041699999999995</v>
      </c>
      <c r="BZ977">
        <v>-4.1168899999999997</v>
      </c>
      <c r="CA977">
        <v>2.446809</v>
      </c>
      <c r="CB977">
        <v>-1.42431</v>
      </c>
      <c r="CC977">
        <v>2.996194</v>
      </c>
      <c r="CD977">
        <v>-4.7067610000000002</v>
      </c>
      <c r="CE977">
        <v>0.140844</v>
      </c>
      <c r="CF977">
        <v>-4.0331979999999996</v>
      </c>
      <c r="CG977">
        <v>1.663443</v>
      </c>
      <c r="CH977">
        <v>19.044238</v>
      </c>
      <c r="CI977">
        <v>118.21560100000001</v>
      </c>
      <c r="CJ977">
        <v>124.88</v>
      </c>
      <c r="CK977">
        <v>2.3050000000000002</v>
      </c>
      <c r="CL977">
        <v>287.89999999999998</v>
      </c>
      <c r="CM977">
        <v>124.9</v>
      </c>
      <c r="CN977">
        <v>0</v>
      </c>
      <c r="CO977">
        <v>1.6</v>
      </c>
      <c r="CP977">
        <v>63.850360999999999</v>
      </c>
      <c r="CQ977">
        <v>-6.8679259999999998</v>
      </c>
      <c r="CR977">
        <v>74.172049000000001</v>
      </c>
      <c r="CS977">
        <v>0.106686</v>
      </c>
      <c r="CT977" t="s">
        <v>225</v>
      </c>
      <c r="CU977">
        <v>4371.1017220000003</v>
      </c>
    </row>
    <row r="978" spans="1:99" x14ac:dyDescent="0.25">
      <c r="A978" s="47">
        <v>46169</v>
      </c>
      <c r="B978" s="46">
        <v>0.85706018518518512</v>
      </c>
      <c r="C978">
        <v>55620</v>
      </c>
      <c r="D978">
        <v>0</v>
      </c>
      <c r="E978">
        <v>0</v>
      </c>
      <c r="F978">
        <v>79.486660999999998</v>
      </c>
      <c r="G978">
        <v>78.751008999999996</v>
      </c>
      <c r="H978">
        <v>68.196489</v>
      </c>
      <c r="I978">
        <v>80.744425000000007</v>
      </c>
      <c r="J978">
        <v>79.845639000000006</v>
      </c>
      <c r="K978">
        <v>79.483928000000006</v>
      </c>
      <c r="L978">
        <v>79.926860000000005</v>
      </c>
      <c r="M978">
        <v>78.718997000000002</v>
      </c>
      <c r="N978">
        <v>4.3440300000000001</v>
      </c>
      <c r="O978">
        <v>4.8941489999999996</v>
      </c>
      <c r="P978">
        <v>23.538108000000001</v>
      </c>
      <c r="Q978">
        <v>22.201509999999999</v>
      </c>
      <c r="R978">
        <v>79.927556999999993</v>
      </c>
      <c r="S978">
        <v>79.733506000000006</v>
      </c>
      <c r="T978">
        <v>86.156824999999998</v>
      </c>
      <c r="U978">
        <v>84.446021999999999</v>
      </c>
      <c r="V978">
        <v>33.960833999999998</v>
      </c>
      <c r="W978">
        <v>31.878330999999999</v>
      </c>
      <c r="X978">
        <v>44.247925000000002</v>
      </c>
      <c r="Y978">
        <v>45.329476999999997</v>
      </c>
      <c r="Z978">
        <v>36.235653999999997</v>
      </c>
      <c r="AA978">
        <v>57.317101999999998</v>
      </c>
      <c r="AB978">
        <v>101.84294199999999</v>
      </c>
      <c r="AC978">
        <v>97.349306999999996</v>
      </c>
      <c r="AD978">
        <v>124.180511</v>
      </c>
      <c r="AE978">
        <v>116.446048</v>
      </c>
      <c r="AF978">
        <v>79.415082999999996</v>
      </c>
      <c r="AG978">
        <v>74.836250000000007</v>
      </c>
      <c r="AH978">
        <v>73.839026000000004</v>
      </c>
      <c r="AI978">
        <v>64.336888999999999</v>
      </c>
      <c r="AJ978">
        <v>64.358836999999994</v>
      </c>
      <c r="AK978">
        <v>57.117524000000003</v>
      </c>
      <c r="AL978">
        <v>92.668440000000004</v>
      </c>
      <c r="AM978">
        <v>78.562381000000002</v>
      </c>
      <c r="AN978">
        <v>81.627195</v>
      </c>
      <c r="AO978">
        <v>78.070504999999997</v>
      </c>
      <c r="AP978">
        <v>76.453539000000006</v>
      </c>
      <c r="AQ978">
        <v>76.846457999999998</v>
      </c>
      <c r="AR978">
        <v>76.895661000000004</v>
      </c>
      <c r="AS978">
        <v>82.214455999999998</v>
      </c>
      <c r="AT978">
        <v>79.278676000000004</v>
      </c>
      <c r="AU978">
        <v>79.402905000000004</v>
      </c>
      <c r="AV978">
        <v>79.985151000000002</v>
      </c>
      <c r="AW978">
        <v>80.169488000000001</v>
      </c>
      <c r="AX978">
        <v>-2.4412690000000001</v>
      </c>
      <c r="AY978">
        <v>5.5945710000000002</v>
      </c>
      <c r="AZ978">
        <v>-2.973706</v>
      </c>
      <c r="BA978">
        <v>4.9617620000000002</v>
      </c>
      <c r="BB978">
        <v>-3.839947</v>
      </c>
      <c r="BC978">
        <v>5.773695</v>
      </c>
      <c r="BD978">
        <v>-2.6773639999999999</v>
      </c>
      <c r="BE978">
        <v>5.7686570000000001</v>
      </c>
      <c r="BF978">
        <v>-3.7202419999999998</v>
      </c>
      <c r="BG978">
        <v>4.4729999999999999</v>
      </c>
      <c r="BH978">
        <v>-3.4975960000000001</v>
      </c>
      <c r="BI978">
        <v>4.8685600000000004</v>
      </c>
      <c r="BJ978">
        <v>-2.697695</v>
      </c>
      <c r="BK978">
        <v>5.7559139999999998</v>
      </c>
      <c r="BL978">
        <v>-4.0137219999999996</v>
      </c>
      <c r="BM978">
        <v>2.6866279999999998</v>
      </c>
      <c r="BN978">
        <v>-3.8533469999999999</v>
      </c>
      <c r="BO978">
        <v>2.8352390000000001</v>
      </c>
      <c r="BP978">
        <v>-1.632879</v>
      </c>
      <c r="BQ978">
        <v>3.459479</v>
      </c>
      <c r="BR978">
        <v>-4.4278329999999997</v>
      </c>
      <c r="BS978">
        <v>3.401894</v>
      </c>
      <c r="BT978">
        <v>-3.4694150000000001</v>
      </c>
      <c r="BU978">
        <v>4.5463610000000001</v>
      </c>
      <c r="BV978">
        <v>-2.0445790000000001</v>
      </c>
      <c r="BW978">
        <v>2.146204</v>
      </c>
      <c r="BX978">
        <v>-4.5404359999999997</v>
      </c>
      <c r="BY978">
        <v>0.88478500000000004</v>
      </c>
      <c r="BZ978">
        <v>-4.1078590000000004</v>
      </c>
      <c r="CA978">
        <v>2.4559920000000002</v>
      </c>
      <c r="CB978">
        <v>-1.1910000000000001</v>
      </c>
      <c r="CC978">
        <v>3.032044</v>
      </c>
      <c r="CD978">
        <v>-4.7253780000000001</v>
      </c>
      <c r="CE978">
        <v>0.169484</v>
      </c>
      <c r="CF978">
        <v>-4.0144039999999999</v>
      </c>
      <c r="CG978">
        <v>1.6521159999999999</v>
      </c>
      <c r="CH978">
        <v>19.054590999999999</v>
      </c>
      <c r="CI978">
        <v>117.93817300000001</v>
      </c>
      <c r="CJ978">
        <v>124.97</v>
      </c>
      <c r="CK978">
        <v>2.3050000000000002</v>
      </c>
      <c r="CL978">
        <v>287.8</v>
      </c>
      <c r="CM978">
        <v>125</v>
      </c>
      <c r="CN978">
        <v>0</v>
      </c>
      <c r="CO978">
        <v>1.8</v>
      </c>
      <c r="CP978">
        <v>63.970199999999998</v>
      </c>
      <c r="CQ978">
        <v>-6.8526759999999998</v>
      </c>
      <c r="CR978">
        <v>74.025597000000005</v>
      </c>
      <c r="CS978">
        <v>0.12771399999999999</v>
      </c>
      <c r="CT978" t="s">
        <v>225</v>
      </c>
      <c r="CU978">
        <v>4375.8980540000002</v>
      </c>
    </row>
    <row r="979" spans="1:99" x14ac:dyDescent="0.25">
      <c r="A979" s="47">
        <v>46169</v>
      </c>
      <c r="B979" s="46">
        <v>0.85775462962962967</v>
      </c>
      <c r="C979">
        <v>55680</v>
      </c>
      <c r="D979">
        <v>0</v>
      </c>
      <c r="E979">
        <v>0</v>
      </c>
      <c r="F979">
        <v>79.583847000000006</v>
      </c>
      <c r="G979">
        <v>78.754501000000005</v>
      </c>
      <c r="H979">
        <v>68.173623000000006</v>
      </c>
      <c r="I979">
        <v>80.756388000000001</v>
      </c>
      <c r="J979">
        <v>79.892895999999993</v>
      </c>
      <c r="K979">
        <v>79.481622999999999</v>
      </c>
      <c r="L979">
        <v>79.919420000000002</v>
      </c>
      <c r="M979">
        <v>78.758649000000005</v>
      </c>
      <c r="N979">
        <v>4.5257829999999997</v>
      </c>
      <c r="O979">
        <v>5.0367800000000003</v>
      </c>
      <c r="P979">
        <v>23.982865</v>
      </c>
      <c r="Q979">
        <v>22.486768000000001</v>
      </c>
      <c r="R979">
        <v>82.680363999999997</v>
      </c>
      <c r="S979">
        <v>87.492176000000001</v>
      </c>
      <c r="T979">
        <v>107.60299999999999</v>
      </c>
      <c r="U979">
        <v>107.24599499999999</v>
      </c>
      <c r="V979">
        <v>33.389226999999998</v>
      </c>
      <c r="W979">
        <v>32.016007000000002</v>
      </c>
      <c r="X979">
        <v>38.075778999999997</v>
      </c>
      <c r="Y979">
        <v>42.177649000000002</v>
      </c>
      <c r="Z979">
        <v>35.266893000000003</v>
      </c>
      <c r="AA979">
        <v>60.148778999999998</v>
      </c>
      <c r="AB979">
        <v>71.609661000000003</v>
      </c>
      <c r="AC979">
        <v>148.30364499999999</v>
      </c>
      <c r="AD979">
        <v>121.574147</v>
      </c>
      <c r="AE979">
        <v>116.662395</v>
      </c>
      <c r="AF979">
        <v>120.062862</v>
      </c>
      <c r="AG979">
        <v>107.779262</v>
      </c>
      <c r="AH979">
        <v>108.409356</v>
      </c>
      <c r="AI979">
        <v>62.966952999999997</v>
      </c>
      <c r="AJ979">
        <v>63.110979</v>
      </c>
      <c r="AK979">
        <v>59.610449000000003</v>
      </c>
      <c r="AL979">
        <v>98.926210999999995</v>
      </c>
      <c r="AM979">
        <v>105.067442</v>
      </c>
      <c r="AN979">
        <v>83.614994999999993</v>
      </c>
      <c r="AO979">
        <v>78.110887000000005</v>
      </c>
      <c r="AP979">
        <v>76.495912000000004</v>
      </c>
      <c r="AQ979">
        <v>76.925899999999999</v>
      </c>
      <c r="AR979">
        <v>76.891198000000003</v>
      </c>
      <c r="AS979">
        <v>93.441006000000002</v>
      </c>
      <c r="AT979">
        <v>79.586868999999993</v>
      </c>
      <c r="AU979">
        <v>79.675888</v>
      </c>
      <c r="AV979">
        <v>80.729271999999995</v>
      </c>
      <c r="AW979">
        <v>80.407390000000007</v>
      </c>
      <c r="AX979">
        <v>-2.4088250000000002</v>
      </c>
      <c r="AY979">
        <v>5.6078380000000001</v>
      </c>
      <c r="AZ979">
        <v>-2.8797619999999999</v>
      </c>
      <c r="BA979">
        <v>5.0082649999999997</v>
      </c>
      <c r="BB979">
        <v>-3.8109410000000001</v>
      </c>
      <c r="BC979">
        <v>5.787299</v>
      </c>
      <c r="BD979">
        <v>-2.6190470000000001</v>
      </c>
      <c r="BE979">
        <v>5.7231730000000001</v>
      </c>
      <c r="BF979">
        <v>-3.677975</v>
      </c>
      <c r="BG979">
        <v>4.5069400000000002</v>
      </c>
      <c r="BH979">
        <v>-3.401599</v>
      </c>
      <c r="BI979">
        <v>4.9083079999999999</v>
      </c>
      <c r="BJ979">
        <v>-2.6922820000000001</v>
      </c>
      <c r="BK979">
        <v>5.8061439999999997</v>
      </c>
      <c r="BL979">
        <v>-4.107005</v>
      </c>
      <c r="BM979">
        <v>2.6306569999999998</v>
      </c>
      <c r="BN979">
        <v>-3.8159939999999999</v>
      </c>
      <c r="BO979">
        <v>2.8620899999999998</v>
      </c>
      <c r="BP979">
        <v>-1.6260269999999999</v>
      </c>
      <c r="BQ979">
        <v>3.4979900000000002</v>
      </c>
      <c r="BR979">
        <v>-4.458634</v>
      </c>
      <c r="BS979">
        <v>3.3702209999999999</v>
      </c>
      <c r="BT979">
        <v>-3.4726219999999999</v>
      </c>
      <c r="BU979">
        <v>4.5445690000000001</v>
      </c>
      <c r="BV979">
        <v>-2.0354079999999999</v>
      </c>
      <c r="BW979">
        <v>2.1585390000000002</v>
      </c>
      <c r="BX979">
        <v>-4.5232080000000003</v>
      </c>
      <c r="BY979">
        <v>0.90048499999999998</v>
      </c>
      <c r="BZ979">
        <v>-4.1552759999999997</v>
      </c>
      <c r="CA979">
        <v>2.4125990000000002</v>
      </c>
      <c r="CB979">
        <v>-1.1031820000000001</v>
      </c>
      <c r="CC979">
        <v>2.9997280000000002</v>
      </c>
      <c r="CD979">
        <v>-4.6302099999999999</v>
      </c>
      <c r="CE979">
        <v>0.19650000000000001</v>
      </c>
      <c r="CF979">
        <v>-4.0134619999999996</v>
      </c>
      <c r="CG979">
        <v>1.65812</v>
      </c>
      <c r="CH979">
        <v>19.171336</v>
      </c>
      <c r="CI979">
        <v>213.32391899999999</v>
      </c>
      <c r="CJ979">
        <v>122.88</v>
      </c>
      <c r="CK979">
        <v>2.2810000000000001</v>
      </c>
      <c r="CL979">
        <v>280.3</v>
      </c>
      <c r="CM979">
        <v>122.85</v>
      </c>
      <c r="CN979">
        <v>7.5220000000000002</v>
      </c>
      <c r="CO979">
        <v>902.6</v>
      </c>
      <c r="CP979">
        <v>66.291398999999998</v>
      </c>
      <c r="CQ979">
        <v>-6.6809500000000002</v>
      </c>
      <c r="CR979">
        <v>114.869437</v>
      </c>
      <c r="CS979">
        <v>0.14299999999999999</v>
      </c>
      <c r="CT979" t="s">
        <v>225</v>
      </c>
      <c r="CU979">
        <v>4380.6229489999996</v>
      </c>
    </row>
    <row r="980" spans="1:99" x14ac:dyDescent="0.25">
      <c r="A980" s="47">
        <v>46169</v>
      </c>
      <c r="B980" s="46">
        <v>0.85844907407407411</v>
      </c>
      <c r="C980">
        <v>55740</v>
      </c>
      <c r="D980">
        <v>0</v>
      </c>
      <c r="E980">
        <v>0</v>
      </c>
      <c r="F980">
        <v>79.806200000000004</v>
      </c>
      <c r="G980">
        <v>78.790792999999994</v>
      </c>
      <c r="H980">
        <v>68.375140000000002</v>
      </c>
      <c r="I980">
        <v>80.757076999999995</v>
      </c>
      <c r="J980">
        <v>79.970439999999996</v>
      </c>
      <c r="K980">
        <v>79.527271999999996</v>
      </c>
      <c r="L980">
        <v>79.977997999999999</v>
      </c>
      <c r="M980">
        <v>78.802588</v>
      </c>
      <c r="N980">
        <v>4.6576339999999998</v>
      </c>
      <c r="O980">
        <v>5.1245190000000003</v>
      </c>
      <c r="P980">
        <v>24.552683999999999</v>
      </c>
      <c r="Q980">
        <v>22.803249000000001</v>
      </c>
      <c r="R980">
        <v>84.353378000000006</v>
      </c>
      <c r="S980">
        <v>89.654031000000003</v>
      </c>
      <c r="T980">
        <v>108.160966</v>
      </c>
      <c r="U980">
        <v>107.627566</v>
      </c>
      <c r="V980">
        <v>28.056183999999998</v>
      </c>
      <c r="W980">
        <v>26.984380999999999</v>
      </c>
      <c r="X980">
        <v>29.479168999999999</v>
      </c>
      <c r="Y980">
        <v>34.236915000000003</v>
      </c>
      <c r="Z980">
        <v>30.112914</v>
      </c>
      <c r="AA980">
        <v>14.695411</v>
      </c>
      <c r="AB980">
        <v>37.111944999999999</v>
      </c>
      <c r="AC980">
        <v>152.235354</v>
      </c>
      <c r="AD980">
        <v>120.268456</v>
      </c>
      <c r="AE980">
        <v>118.64694</v>
      </c>
      <c r="AF980">
        <v>127.141578</v>
      </c>
      <c r="AG980">
        <v>107.408348</v>
      </c>
      <c r="AH980">
        <v>107.26219399999999</v>
      </c>
      <c r="AI980">
        <v>20.273662999999999</v>
      </c>
      <c r="AJ980">
        <v>31.018118000000001</v>
      </c>
      <c r="AK980">
        <v>14.762328</v>
      </c>
      <c r="AL980">
        <v>104.94758899999999</v>
      </c>
      <c r="AM980">
        <v>105.975466</v>
      </c>
      <c r="AN980">
        <v>88.099655999999996</v>
      </c>
      <c r="AO980">
        <v>78.136099999999999</v>
      </c>
      <c r="AP980">
        <v>76.559877999999998</v>
      </c>
      <c r="AQ980">
        <v>76.929990000000004</v>
      </c>
      <c r="AR980">
        <v>76.934968999999995</v>
      </c>
      <c r="AS980">
        <v>99.515472000000003</v>
      </c>
      <c r="AT980">
        <v>80.638622999999995</v>
      </c>
      <c r="AU980">
        <v>80.610074999999995</v>
      </c>
      <c r="AV980">
        <v>83.132631000000003</v>
      </c>
      <c r="AW980">
        <v>81.301368999999994</v>
      </c>
      <c r="AX980">
        <v>-2.371934</v>
      </c>
      <c r="AY980">
        <v>5.636037</v>
      </c>
      <c r="AZ980">
        <v>-2.8468800000000001</v>
      </c>
      <c r="BA980">
        <v>4.9903149999999998</v>
      </c>
      <c r="BB980">
        <v>-3.791023</v>
      </c>
      <c r="BC980">
        <v>5.8147510000000002</v>
      </c>
      <c r="BD980">
        <v>-2.568514</v>
      </c>
      <c r="BE980">
        <v>5.7639100000000001</v>
      </c>
      <c r="BF980">
        <v>-3.64194</v>
      </c>
      <c r="BG980">
        <v>4.5342659999999997</v>
      </c>
      <c r="BH980">
        <v>-3.4329100000000001</v>
      </c>
      <c r="BI980">
        <v>4.8783089999999998</v>
      </c>
      <c r="BJ980">
        <v>-2.6882969999999999</v>
      </c>
      <c r="BK980">
        <v>5.8151149999999996</v>
      </c>
      <c r="BL980">
        <v>-4.0521760000000002</v>
      </c>
      <c r="BM980">
        <v>2.6913629999999999</v>
      </c>
      <c r="BN980">
        <v>-3.7923269999999998</v>
      </c>
      <c r="BO980">
        <v>2.8979349999999999</v>
      </c>
      <c r="BP980">
        <v>-1.627685</v>
      </c>
      <c r="BQ980">
        <v>3.5188640000000002</v>
      </c>
      <c r="BR980">
        <v>-4.4137779999999998</v>
      </c>
      <c r="BS980">
        <v>3.4113349999999998</v>
      </c>
      <c r="BT980">
        <v>-3.4408289999999999</v>
      </c>
      <c r="BU980">
        <v>4.585153</v>
      </c>
      <c r="BV980">
        <v>-2.015304</v>
      </c>
      <c r="BW980">
        <v>2.2093669999999999</v>
      </c>
      <c r="BX980">
        <v>-4.5331849999999996</v>
      </c>
      <c r="BY980">
        <v>0.91919700000000004</v>
      </c>
      <c r="BZ980">
        <v>-4.1140970000000001</v>
      </c>
      <c r="CA980">
        <v>2.4703240000000002</v>
      </c>
      <c r="CB980">
        <v>-1.0613429999999999</v>
      </c>
      <c r="CC980">
        <v>3.050503</v>
      </c>
      <c r="CD980">
        <v>-4.6626149999999997</v>
      </c>
      <c r="CE980">
        <v>0.20405999999999999</v>
      </c>
      <c r="CF980">
        <v>-3.9857740000000002</v>
      </c>
      <c r="CG980">
        <v>1.690175</v>
      </c>
      <c r="CH980">
        <v>19.367061</v>
      </c>
      <c r="CI980">
        <v>201.813176</v>
      </c>
      <c r="CJ980">
        <v>123.13</v>
      </c>
      <c r="CK980">
        <v>2.2810000000000001</v>
      </c>
      <c r="CL980">
        <v>280.39999999999998</v>
      </c>
      <c r="CM980">
        <v>123.13</v>
      </c>
      <c r="CN980">
        <v>6.7869999999999999</v>
      </c>
      <c r="CO980">
        <v>828.4</v>
      </c>
      <c r="CP980">
        <v>21.156393000000001</v>
      </c>
      <c r="CQ980">
        <v>-6.3940650000000003</v>
      </c>
      <c r="CR980">
        <v>110.704301</v>
      </c>
      <c r="CS980">
        <v>0.16778799999999999</v>
      </c>
      <c r="CT980" t="s">
        <v>225</v>
      </c>
      <c r="CU980">
        <v>4385.297896</v>
      </c>
    </row>
    <row r="981" spans="1:99" x14ac:dyDescent="0.25">
      <c r="A981" s="47">
        <v>46169</v>
      </c>
      <c r="B981" s="46">
        <v>0.85914351851851845</v>
      </c>
      <c r="C981">
        <v>55800</v>
      </c>
      <c r="D981">
        <v>0</v>
      </c>
      <c r="E981">
        <v>0</v>
      </c>
      <c r="F981">
        <v>79.939890000000005</v>
      </c>
      <c r="G981">
        <v>78.819937999999993</v>
      </c>
      <c r="H981">
        <v>68.475734000000003</v>
      </c>
      <c r="I981">
        <v>80.805672999999999</v>
      </c>
      <c r="J981">
        <v>80.066112000000004</v>
      </c>
      <c r="K981">
        <v>79.526779000000005</v>
      </c>
      <c r="L981">
        <v>80.012566000000007</v>
      </c>
      <c r="M981">
        <v>78.848557999999997</v>
      </c>
      <c r="N981">
        <v>7.2531889999999999</v>
      </c>
      <c r="O981">
        <v>6.6853069999999999</v>
      </c>
      <c r="P981">
        <v>11.122491</v>
      </c>
      <c r="Q981">
        <v>12.415452999999999</v>
      </c>
      <c r="R981">
        <v>84.831192999999999</v>
      </c>
      <c r="S981">
        <v>91.723834999999994</v>
      </c>
      <c r="T981">
        <v>111.444473</v>
      </c>
      <c r="U981">
        <v>111.155463</v>
      </c>
      <c r="V981">
        <v>14.710966000000001</v>
      </c>
      <c r="W981">
        <v>15.033155000000001</v>
      </c>
      <c r="X981">
        <v>10.729653000000001</v>
      </c>
      <c r="Y981">
        <v>14.352297999999999</v>
      </c>
      <c r="Z981">
        <v>13.780983000000001</v>
      </c>
      <c r="AA981">
        <v>7.1295489999999999</v>
      </c>
      <c r="AB981">
        <v>27.972695000000002</v>
      </c>
      <c r="AC981">
        <v>146.15457000000001</v>
      </c>
      <c r="AD981">
        <v>119.337141</v>
      </c>
      <c r="AE981">
        <v>119.71075399999999</v>
      </c>
      <c r="AF981">
        <v>125.686402</v>
      </c>
      <c r="AG981">
        <v>109.681478</v>
      </c>
      <c r="AH981">
        <v>108.10051300000001</v>
      </c>
      <c r="AI981">
        <v>14.733188999999999</v>
      </c>
      <c r="AJ981">
        <v>10.463179999999999</v>
      </c>
      <c r="AK981">
        <v>9.5690729999999995</v>
      </c>
      <c r="AL981">
        <v>108.223517</v>
      </c>
      <c r="AM981">
        <v>110.017143</v>
      </c>
      <c r="AN981">
        <v>91.099414999999993</v>
      </c>
      <c r="AO981">
        <v>78.142340000000004</v>
      </c>
      <c r="AP981">
        <v>76.567340999999999</v>
      </c>
      <c r="AQ981">
        <v>76.959363999999994</v>
      </c>
      <c r="AR981">
        <v>76.952635000000001</v>
      </c>
      <c r="AS981">
        <v>102.021974</v>
      </c>
      <c r="AT981">
        <v>81.650141000000005</v>
      </c>
      <c r="AU981">
        <v>81.545603</v>
      </c>
      <c r="AV981">
        <v>84.925178000000002</v>
      </c>
      <c r="AW981">
        <v>82.096239999999995</v>
      </c>
      <c r="AX981">
        <v>-2.4168569999999998</v>
      </c>
      <c r="AY981">
        <v>5.5976119999999998</v>
      </c>
      <c r="AZ981">
        <v>-2.7615340000000002</v>
      </c>
      <c r="BA981">
        <v>5.0503470000000004</v>
      </c>
      <c r="BB981">
        <v>-3.726464</v>
      </c>
      <c r="BC981">
        <v>5.8259970000000001</v>
      </c>
      <c r="BD981">
        <v>-2.5306850000000001</v>
      </c>
      <c r="BE981">
        <v>5.7426360000000001</v>
      </c>
      <c r="BF981">
        <v>-3.6971750000000001</v>
      </c>
      <c r="BG981">
        <v>4.4650319999999999</v>
      </c>
      <c r="BH981">
        <v>-3.372878</v>
      </c>
      <c r="BI981">
        <v>4.9733539999999996</v>
      </c>
      <c r="BJ981">
        <v>-2.5935419999999998</v>
      </c>
      <c r="BK981">
        <v>5.8962909999999997</v>
      </c>
      <c r="BL981">
        <v>-4.0966069999999997</v>
      </c>
      <c r="BM981">
        <v>2.6483099999999999</v>
      </c>
      <c r="BN981">
        <v>-3.8042069999999999</v>
      </c>
      <c r="BO981">
        <v>2.8751370000000001</v>
      </c>
      <c r="BP981">
        <v>-1.581423</v>
      </c>
      <c r="BQ981">
        <v>3.5518969999999999</v>
      </c>
      <c r="BR981">
        <v>-4.3984819999999996</v>
      </c>
      <c r="BS981">
        <v>3.3995359999999999</v>
      </c>
      <c r="BT981">
        <v>-3.42767</v>
      </c>
      <c r="BU981">
        <v>4.570621</v>
      </c>
      <c r="BV981">
        <v>-2.0020380000000002</v>
      </c>
      <c r="BW981">
        <v>2.1852480000000001</v>
      </c>
      <c r="BX981">
        <v>-4.4117119999999996</v>
      </c>
      <c r="BY981">
        <v>0.972298</v>
      </c>
      <c r="BZ981">
        <v>-4.1075429999999997</v>
      </c>
      <c r="CA981">
        <v>2.446958</v>
      </c>
      <c r="CB981">
        <v>-1.274613</v>
      </c>
      <c r="CC981">
        <v>3.0064609999999998</v>
      </c>
      <c r="CD981">
        <v>-4.5688700000000004</v>
      </c>
      <c r="CE981">
        <v>0.22181899999999999</v>
      </c>
      <c r="CF981">
        <v>-3.9001950000000001</v>
      </c>
      <c r="CG981">
        <v>1.699897</v>
      </c>
      <c r="CH981">
        <v>19.547087000000001</v>
      </c>
      <c r="CI981">
        <v>213.041045</v>
      </c>
      <c r="CJ981">
        <v>123.06</v>
      </c>
      <c r="CK981">
        <v>2.2829999999999999</v>
      </c>
      <c r="CL981">
        <v>280.8</v>
      </c>
      <c r="CM981">
        <v>123.03</v>
      </c>
      <c r="CN981">
        <v>6.8179999999999996</v>
      </c>
      <c r="CO981">
        <v>829.5</v>
      </c>
      <c r="CP981">
        <v>15.700377</v>
      </c>
      <c r="CQ981">
        <v>-6.1313040000000001</v>
      </c>
      <c r="CR981">
        <v>114.76894900000001</v>
      </c>
      <c r="CS981">
        <v>0.17935999999999999</v>
      </c>
      <c r="CT981" t="s">
        <v>225</v>
      </c>
      <c r="CU981">
        <v>4389.9756900000002</v>
      </c>
    </row>
    <row r="982" spans="1:99" x14ac:dyDescent="0.25">
      <c r="A982" s="47">
        <v>46169</v>
      </c>
      <c r="B982" s="46">
        <v>0.859837962962963</v>
      </c>
      <c r="C982">
        <v>55860</v>
      </c>
      <c r="D982">
        <v>0</v>
      </c>
      <c r="E982">
        <v>0</v>
      </c>
      <c r="F982">
        <v>80.125221999999994</v>
      </c>
      <c r="G982">
        <v>78.889887000000002</v>
      </c>
      <c r="H982">
        <v>68.563990000000004</v>
      </c>
      <c r="I982">
        <v>80.844334000000003</v>
      </c>
      <c r="J982">
        <v>80.155192</v>
      </c>
      <c r="K982">
        <v>79.557095000000004</v>
      </c>
      <c r="L982">
        <v>80.036298000000002</v>
      </c>
      <c r="M982">
        <v>78.891243000000003</v>
      </c>
      <c r="N982">
        <v>8.2036870000000004</v>
      </c>
      <c r="O982">
        <v>7.2180400000000002</v>
      </c>
      <c r="P982">
        <v>9.1854270000000007</v>
      </c>
      <c r="Q982">
        <v>9.4342389999999998</v>
      </c>
      <c r="R982">
        <v>86.006379999999993</v>
      </c>
      <c r="S982">
        <v>92.047381999999999</v>
      </c>
      <c r="T982">
        <v>111.345618</v>
      </c>
      <c r="U982">
        <v>110.97548399999999</v>
      </c>
      <c r="V982">
        <v>11.708964999999999</v>
      </c>
      <c r="W982">
        <v>11.612888</v>
      </c>
      <c r="X982">
        <v>6.3172470000000001</v>
      </c>
      <c r="Y982">
        <v>8.0706179999999996</v>
      </c>
      <c r="Z982">
        <v>7.9774849999999997</v>
      </c>
      <c r="AA982">
        <v>2.3076430000000001</v>
      </c>
      <c r="AB982">
        <v>30.919646</v>
      </c>
      <c r="AC982">
        <v>146.70131000000001</v>
      </c>
      <c r="AD982">
        <v>118.753066</v>
      </c>
      <c r="AE982">
        <v>120.918893</v>
      </c>
      <c r="AF982">
        <v>126.086798</v>
      </c>
      <c r="AG982">
        <v>108.96102999999999</v>
      </c>
      <c r="AH982">
        <v>105.571122</v>
      </c>
      <c r="AI982">
        <v>9.816872</v>
      </c>
      <c r="AJ982">
        <v>3.8742239999999999</v>
      </c>
      <c r="AK982">
        <v>4.5266060000000001</v>
      </c>
      <c r="AL982">
        <v>109.886133</v>
      </c>
      <c r="AM982">
        <v>109.83314900000001</v>
      </c>
      <c r="AN982">
        <v>93.507360000000006</v>
      </c>
      <c r="AO982">
        <v>78.175066000000001</v>
      </c>
      <c r="AP982">
        <v>76.610014000000007</v>
      </c>
      <c r="AQ982">
        <v>76.966617999999997</v>
      </c>
      <c r="AR982">
        <v>77.025396999999998</v>
      </c>
      <c r="AS982">
        <v>102.925612</v>
      </c>
      <c r="AT982">
        <v>82.680458999999999</v>
      </c>
      <c r="AU982">
        <v>82.391537999999997</v>
      </c>
      <c r="AV982">
        <v>86.374134999999995</v>
      </c>
      <c r="AW982">
        <v>82.975115000000002</v>
      </c>
      <c r="AX982">
        <v>-2.442977</v>
      </c>
      <c r="AY982">
        <v>5.6038790000000001</v>
      </c>
      <c r="AZ982">
        <v>-2.7496290000000001</v>
      </c>
      <c r="BA982">
        <v>5.0492730000000003</v>
      </c>
      <c r="BB982">
        <v>-3.6690019999999999</v>
      </c>
      <c r="BC982">
        <v>5.8484489999999996</v>
      </c>
      <c r="BD982">
        <v>-2.5478360000000002</v>
      </c>
      <c r="BE982">
        <v>5.8072290000000004</v>
      </c>
      <c r="BF982">
        <v>-3.7219530000000001</v>
      </c>
      <c r="BG982">
        <v>4.44102</v>
      </c>
      <c r="BH982">
        <v>-3.4134669999999998</v>
      </c>
      <c r="BI982">
        <v>4.918145</v>
      </c>
      <c r="BJ982">
        <v>-2.534348</v>
      </c>
      <c r="BK982">
        <v>5.9093939999999998</v>
      </c>
      <c r="BL982">
        <v>-4.0392320000000002</v>
      </c>
      <c r="BM982">
        <v>2.6926700000000001</v>
      </c>
      <c r="BN982">
        <v>-3.8291179999999998</v>
      </c>
      <c r="BO982">
        <v>2.8983219999999998</v>
      </c>
      <c r="BP982">
        <v>-1.593704</v>
      </c>
      <c r="BQ982">
        <v>3.542929</v>
      </c>
      <c r="BR982">
        <v>-4.3312720000000002</v>
      </c>
      <c r="BS982">
        <v>3.4782410000000001</v>
      </c>
      <c r="BT982">
        <v>-3.445675</v>
      </c>
      <c r="BU982">
        <v>4.596425</v>
      </c>
      <c r="BV982">
        <v>-1.9995670000000001</v>
      </c>
      <c r="BW982">
        <v>2.187703</v>
      </c>
      <c r="BX982">
        <v>-4.3756449999999996</v>
      </c>
      <c r="BY982">
        <v>0.99930099999999999</v>
      </c>
      <c r="BZ982">
        <v>-4.0584749999999996</v>
      </c>
      <c r="CA982">
        <v>2.4862280000000001</v>
      </c>
      <c r="CB982">
        <v>-1.4416100000000001</v>
      </c>
      <c r="CC982">
        <v>3.0250029999999999</v>
      </c>
      <c r="CD982">
        <v>-4.6251280000000001</v>
      </c>
      <c r="CE982">
        <v>0.19600100000000001</v>
      </c>
      <c r="CF982">
        <v>-3.8269739999999999</v>
      </c>
      <c r="CG982">
        <v>1.711662</v>
      </c>
      <c r="CH982">
        <v>19.689008999999999</v>
      </c>
      <c r="CI982">
        <v>210.342366</v>
      </c>
      <c r="CJ982">
        <v>123.15</v>
      </c>
      <c r="CK982">
        <v>2.2829999999999999</v>
      </c>
      <c r="CL982">
        <v>281.3</v>
      </c>
      <c r="CM982">
        <v>123.26</v>
      </c>
      <c r="CN982">
        <v>6.6219999999999999</v>
      </c>
      <c r="CO982">
        <v>806.6</v>
      </c>
      <c r="CP982">
        <v>10.451509</v>
      </c>
      <c r="CQ982">
        <v>-5.9249029999999996</v>
      </c>
      <c r="CR982">
        <v>113.805643</v>
      </c>
      <c r="CS982">
        <v>0.18739600000000001</v>
      </c>
      <c r="CT982" t="s">
        <v>225</v>
      </c>
      <c r="CU982">
        <v>4394.6550079999997</v>
      </c>
    </row>
    <row r="983" spans="1:99" x14ac:dyDescent="0.25">
      <c r="A983" s="47">
        <v>46169</v>
      </c>
      <c r="B983" s="46">
        <v>0.86053240740740744</v>
      </c>
      <c r="C983">
        <v>55920</v>
      </c>
      <c r="D983">
        <v>0</v>
      </c>
      <c r="E983">
        <v>0</v>
      </c>
      <c r="F983">
        <v>80.334828999999999</v>
      </c>
      <c r="G983">
        <v>78.980397999999994</v>
      </c>
      <c r="H983">
        <v>68.785825000000003</v>
      </c>
      <c r="I983">
        <v>80.874309999999994</v>
      </c>
      <c r="J983">
        <v>80.284689999999998</v>
      </c>
      <c r="K983">
        <v>79.631648999999996</v>
      </c>
      <c r="L983">
        <v>80.101834999999994</v>
      </c>
      <c r="M983">
        <v>78.971163000000004</v>
      </c>
      <c r="N983">
        <v>7.7302119999999999</v>
      </c>
      <c r="O983">
        <v>6.9126430000000001</v>
      </c>
      <c r="P983">
        <v>8.8769189999999991</v>
      </c>
      <c r="Q983">
        <v>9.0287439999999997</v>
      </c>
      <c r="R983">
        <v>86.016206999999994</v>
      </c>
      <c r="S983">
        <v>92.631383999999997</v>
      </c>
      <c r="T983">
        <v>111.02453800000001</v>
      </c>
      <c r="U983">
        <v>110.429526</v>
      </c>
      <c r="V983">
        <v>9.7273720000000008</v>
      </c>
      <c r="W983">
        <v>9.2748760000000008</v>
      </c>
      <c r="X983">
        <v>2.9046470000000002</v>
      </c>
      <c r="Y983">
        <v>4.4530269999999996</v>
      </c>
      <c r="Z983">
        <v>4.3007819999999999</v>
      </c>
      <c r="AA983">
        <v>-1.6048</v>
      </c>
      <c r="AB983">
        <v>29.924779000000001</v>
      </c>
      <c r="AC983">
        <v>146.6002</v>
      </c>
      <c r="AD983">
        <v>118.345304</v>
      </c>
      <c r="AE983">
        <v>121.800588</v>
      </c>
      <c r="AF983">
        <v>125.133847</v>
      </c>
      <c r="AG983">
        <v>107.923905</v>
      </c>
      <c r="AH983">
        <v>103.94632799999999</v>
      </c>
      <c r="AI983">
        <v>5.1544340000000002</v>
      </c>
      <c r="AJ983">
        <v>-0.64370899999999998</v>
      </c>
      <c r="AK983">
        <v>0.34665200000000002</v>
      </c>
      <c r="AL983">
        <v>110.150587</v>
      </c>
      <c r="AM983">
        <v>109.302768</v>
      </c>
      <c r="AN983">
        <v>95.339206000000004</v>
      </c>
      <c r="AO983">
        <v>78.233986000000002</v>
      </c>
      <c r="AP983">
        <v>76.688119999999998</v>
      </c>
      <c r="AQ983">
        <v>77.004237000000003</v>
      </c>
      <c r="AR983">
        <v>77.058860999999993</v>
      </c>
      <c r="AS983">
        <v>103.106182</v>
      </c>
      <c r="AT983">
        <v>83.611177999999995</v>
      </c>
      <c r="AU983">
        <v>83.194980000000001</v>
      </c>
      <c r="AV983">
        <v>87.680179999999993</v>
      </c>
      <c r="AW983">
        <v>83.764635999999996</v>
      </c>
      <c r="AX983">
        <v>-2.3525999999999998</v>
      </c>
      <c r="AY983">
        <v>5.7348439999999998</v>
      </c>
      <c r="AZ983">
        <v>-2.716494</v>
      </c>
      <c r="BA983">
        <v>5.0595499999999998</v>
      </c>
      <c r="BB983">
        <v>-3.692043</v>
      </c>
      <c r="BC983">
        <v>5.8866610000000001</v>
      </c>
      <c r="BD983">
        <v>-2.5411380000000001</v>
      </c>
      <c r="BE983">
        <v>5.8555200000000003</v>
      </c>
      <c r="BF983">
        <v>-3.634649</v>
      </c>
      <c r="BG983">
        <v>4.5359610000000004</v>
      </c>
      <c r="BH983">
        <v>-3.4247709999999998</v>
      </c>
      <c r="BI983">
        <v>4.9001029999999997</v>
      </c>
      <c r="BJ983">
        <v>-2.5586250000000001</v>
      </c>
      <c r="BK983">
        <v>5.8900050000000004</v>
      </c>
      <c r="BL983">
        <v>-3.9344600000000001</v>
      </c>
      <c r="BM983">
        <v>2.8074050000000002</v>
      </c>
      <c r="BN983">
        <v>-3.7522630000000001</v>
      </c>
      <c r="BO983">
        <v>2.93207</v>
      </c>
      <c r="BP983">
        <v>-1.5792759999999999</v>
      </c>
      <c r="BQ983">
        <v>3.5287519999999999</v>
      </c>
      <c r="BR983">
        <v>-4.2646899999999999</v>
      </c>
      <c r="BS983">
        <v>3.4393150000000001</v>
      </c>
      <c r="BT983">
        <v>-3.4199860000000002</v>
      </c>
      <c r="BU983">
        <v>4.5667410000000004</v>
      </c>
      <c r="BV983">
        <v>-1.9969170000000001</v>
      </c>
      <c r="BW983">
        <v>2.1880350000000002</v>
      </c>
      <c r="BX983">
        <v>-4.4771640000000001</v>
      </c>
      <c r="BY983">
        <v>0.92169199999999996</v>
      </c>
      <c r="BZ983">
        <v>-4.0562519999999997</v>
      </c>
      <c r="CA983">
        <v>2.4840870000000002</v>
      </c>
      <c r="CB983">
        <v>-1.093785</v>
      </c>
      <c r="CC983">
        <v>3.0458590000000001</v>
      </c>
      <c r="CD983">
        <v>-4.6964610000000002</v>
      </c>
      <c r="CE983">
        <v>0.17046700000000001</v>
      </c>
      <c r="CF983">
        <v>-3.7448160000000001</v>
      </c>
      <c r="CG983">
        <v>1.712944</v>
      </c>
      <c r="CH983">
        <v>19.786798000000001</v>
      </c>
      <c r="CI983">
        <v>208.06683200000001</v>
      </c>
      <c r="CJ983">
        <v>123.24</v>
      </c>
      <c r="CK983">
        <v>2.2839999999999998</v>
      </c>
      <c r="CL983">
        <v>281.60000000000002</v>
      </c>
      <c r="CM983">
        <v>123.22</v>
      </c>
      <c r="CN983">
        <v>6.4</v>
      </c>
      <c r="CO983">
        <v>772.7</v>
      </c>
      <c r="CP983">
        <v>6.1297180000000004</v>
      </c>
      <c r="CQ983">
        <v>-5.7830659999999998</v>
      </c>
      <c r="CR983">
        <v>112.986774</v>
      </c>
      <c r="CS983">
        <v>0.21454500000000001</v>
      </c>
      <c r="CT983" t="s">
        <v>225</v>
      </c>
      <c r="CU983">
        <v>4399.3443740000002</v>
      </c>
    </row>
    <row r="984" spans="1:99" x14ac:dyDescent="0.25">
      <c r="A984" s="47">
        <v>46169</v>
      </c>
      <c r="B984" s="46">
        <v>0.86122685185185188</v>
      </c>
      <c r="C984">
        <v>55980</v>
      </c>
      <c r="D984">
        <v>0</v>
      </c>
      <c r="E984">
        <v>0</v>
      </c>
      <c r="F984">
        <v>80.440163999999996</v>
      </c>
      <c r="G984">
        <v>79.022840000000002</v>
      </c>
      <c r="H984">
        <v>68.773887999999999</v>
      </c>
      <c r="I984">
        <v>80.910632000000007</v>
      </c>
      <c r="J984">
        <v>80.449900999999997</v>
      </c>
      <c r="K984">
        <v>79.645337999999995</v>
      </c>
      <c r="L984">
        <v>80.148580999999993</v>
      </c>
      <c r="M984">
        <v>79.024698000000001</v>
      </c>
      <c r="N984">
        <v>7.0006079999999997</v>
      </c>
      <c r="O984">
        <v>6.5976869999999996</v>
      </c>
      <c r="P984">
        <v>8.3606780000000001</v>
      </c>
      <c r="Q984">
        <v>8.4414409999999993</v>
      </c>
      <c r="R984">
        <v>87.438565999999994</v>
      </c>
      <c r="S984">
        <v>92.420073000000002</v>
      </c>
      <c r="T984">
        <v>110.65889</v>
      </c>
      <c r="U984">
        <v>110.06363899999999</v>
      </c>
      <c r="V984">
        <v>8.2189139999999998</v>
      </c>
      <c r="W984">
        <v>7.3747959999999999</v>
      </c>
      <c r="X984">
        <v>0.46920499999999998</v>
      </c>
      <c r="Y984">
        <v>1.664839</v>
      </c>
      <c r="Z984">
        <v>1.672002</v>
      </c>
      <c r="AA984">
        <v>-5.2475389999999997</v>
      </c>
      <c r="AB984">
        <v>29.891703</v>
      </c>
      <c r="AC984">
        <v>146.962052</v>
      </c>
      <c r="AD984">
        <v>118.157764</v>
      </c>
      <c r="AE984">
        <v>122.30852899999999</v>
      </c>
      <c r="AF984">
        <v>124.432204</v>
      </c>
      <c r="AG984">
        <v>107.00256400000001</v>
      </c>
      <c r="AH984">
        <v>102.52743700000001</v>
      </c>
      <c r="AI984">
        <v>2.6478030000000001</v>
      </c>
      <c r="AJ984">
        <v>-3.6282760000000001</v>
      </c>
      <c r="AK984">
        <v>-3.9517419999999999</v>
      </c>
      <c r="AL984">
        <v>109.921899</v>
      </c>
      <c r="AM984">
        <v>108.66997499999999</v>
      </c>
      <c r="AN984">
        <v>96.614431999999994</v>
      </c>
      <c r="AO984">
        <v>78.263372000000004</v>
      </c>
      <c r="AP984">
        <v>76.767251000000002</v>
      </c>
      <c r="AQ984">
        <v>77.076176000000004</v>
      </c>
      <c r="AR984">
        <v>77.085913000000005</v>
      </c>
      <c r="AS984">
        <v>103.125896</v>
      </c>
      <c r="AT984">
        <v>84.439707999999996</v>
      </c>
      <c r="AU984">
        <v>83.982142999999994</v>
      </c>
      <c r="AV984">
        <v>88.809629000000001</v>
      </c>
      <c r="AW984">
        <v>84.483187999999998</v>
      </c>
      <c r="AX984">
        <v>-2.2924519999999999</v>
      </c>
      <c r="AY984">
        <v>5.7406680000000003</v>
      </c>
      <c r="AZ984">
        <v>-2.6129440000000002</v>
      </c>
      <c r="BA984">
        <v>5.1009060000000002</v>
      </c>
      <c r="BB984">
        <v>-3.6478079999999999</v>
      </c>
      <c r="BC984">
        <v>5.8835829999999998</v>
      </c>
      <c r="BD984">
        <v>-2.4310870000000002</v>
      </c>
      <c r="BE984">
        <v>5.8011460000000001</v>
      </c>
      <c r="BF984">
        <v>-3.5660189999999998</v>
      </c>
      <c r="BG984">
        <v>4.570703</v>
      </c>
      <c r="BH984">
        <v>-3.3283939999999999</v>
      </c>
      <c r="BI984">
        <v>5.0007679999999999</v>
      </c>
      <c r="BJ984">
        <v>-2.5268470000000001</v>
      </c>
      <c r="BK984">
        <v>5.9740380000000002</v>
      </c>
      <c r="BL984">
        <v>-4.0101519999999997</v>
      </c>
      <c r="BM984">
        <v>2.7090269999999999</v>
      </c>
      <c r="BN984">
        <v>-3.6796859999999998</v>
      </c>
      <c r="BO984">
        <v>2.9441120000000001</v>
      </c>
      <c r="BP984">
        <v>-1.5136069999999999</v>
      </c>
      <c r="BQ984">
        <v>3.5658810000000001</v>
      </c>
      <c r="BR984">
        <v>-4.2810649999999999</v>
      </c>
      <c r="BS984">
        <v>3.4324050000000002</v>
      </c>
      <c r="BT984">
        <v>-3.3777339999999998</v>
      </c>
      <c r="BU984">
        <v>4.6162799999999997</v>
      </c>
      <c r="BV984">
        <v>-1.9421999999999999</v>
      </c>
      <c r="BW984">
        <v>2.2230620000000001</v>
      </c>
      <c r="BX984">
        <v>-4.454834</v>
      </c>
      <c r="BY984">
        <v>0.92907200000000001</v>
      </c>
      <c r="BZ984">
        <v>-4.0743869999999998</v>
      </c>
      <c r="CA984">
        <v>2.4600879999999998</v>
      </c>
      <c r="CB984">
        <v>-0.98000799999999999</v>
      </c>
      <c r="CC984">
        <v>3.0674100000000002</v>
      </c>
      <c r="CD984">
        <v>-4.542103</v>
      </c>
      <c r="CE984">
        <v>0.25162099999999998</v>
      </c>
      <c r="CF984">
        <v>-3.6458409999999999</v>
      </c>
      <c r="CG984">
        <v>1.709255</v>
      </c>
      <c r="CH984">
        <v>19.853628</v>
      </c>
      <c r="CI984">
        <v>206.49634599999999</v>
      </c>
      <c r="CJ984">
        <v>123.29</v>
      </c>
      <c r="CK984">
        <v>2.2829999999999999</v>
      </c>
      <c r="CL984">
        <v>281.5</v>
      </c>
      <c r="CM984">
        <v>123.25</v>
      </c>
      <c r="CN984">
        <v>6.242</v>
      </c>
      <c r="CO984">
        <v>752</v>
      </c>
      <c r="CP984">
        <v>1.7345680000000001</v>
      </c>
      <c r="CQ984">
        <v>-5.6863099999999998</v>
      </c>
      <c r="CR984">
        <v>112.418037</v>
      </c>
      <c r="CS984">
        <v>0.25202400000000003</v>
      </c>
      <c r="CT984" t="s">
        <v>225</v>
      </c>
      <c r="CU984">
        <v>4404.033684</v>
      </c>
    </row>
    <row r="985" spans="1:99" x14ac:dyDescent="0.25">
      <c r="A985" s="47">
        <v>46169</v>
      </c>
      <c r="B985" s="46">
        <v>0.86192129629629621</v>
      </c>
      <c r="C985">
        <v>56040</v>
      </c>
      <c r="D985">
        <v>0</v>
      </c>
      <c r="E985">
        <v>0</v>
      </c>
      <c r="F985">
        <v>80.591054999999997</v>
      </c>
      <c r="G985">
        <v>79.094110000000001</v>
      </c>
      <c r="H985">
        <v>68.905163000000002</v>
      </c>
      <c r="I985">
        <v>80.954539999999994</v>
      </c>
      <c r="J985">
        <v>80.565599000000006</v>
      </c>
      <c r="K985">
        <v>79.664105000000006</v>
      </c>
      <c r="L985">
        <v>80.186828000000006</v>
      </c>
      <c r="M985">
        <v>79.034407000000002</v>
      </c>
      <c r="N985">
        <v>6.2777269999999996</v>
      </c>
      <c r="O985">
        <v>6.1033239999999997</v>
      </c>
      <c r="P985">
        <v>7.9186730000000001</v>
      </c>
      <c r="Q985">
        <v>7.9273480000000003</v>
      </c>
      <c r="R985">
        <v>86.551826000000005</v>
      </c>
      <c r="S985">
        <v>92.770757000000003</v>
      </c>
      <c r="T985">
        <v>110.134978</v>
      </c>
      <c r="U985">
        <v>109.56131499999999</v>
      </c>
      <c r="V985">
        <v>7.1605059999999998</v>
      </c>
      <c r="W985">
        <v>5.995978</v>
      </c>
      <c r="X985">
        <v>-1.140112</v>
      </c>
      <c r="Y985">
        <v>-7.7368000000000006E-2</v>
      </c>
      <c r="Z985">
        <v>-7.1293999999999996E-2</v>
      </c>
      <c r="AA985">
        <v>-6.8354670000000004</v>
      </c>
      <c r="AB985">
        <v>30.791620000000002</v>
      </c>
      <c r="AC985">
        <v>146.943645</v>
      </c>
      <c r="AD985">
        <v>117.983075</v>
      </c>
      <c r="AE985">
        <v>122.75815799999999</v>
      </c>
      <c r="AF985">
        <v>124.052632</v>
      </c>
      <c r="AG985">
        <v>106.350448</v>
      </c>
      <c r="AH985">
        <v>101.08817000000001</v>
      </c>
      <c r="AI985">
        <v>0.94036699999999995</v>
      </c>
      <c r="AJ985">
        <v>-5.4109489999999996</v>
      </c>
      <c r="AK985">
        <v>-4.7352439999999998</v>
      </c>
      <c r="AL985">
        <v>109.948528</v>
      </c>
      <c r="AM985">
        <v>108.166674</v>
      </c>
      <c r="AN985">
        <v>97.644814999999994</v>
      </c>
      <c r="AO985">
        <v>78.293357999999998</v>
      </c>
      <c r="AP985">
        <v>76.795629000000005</v>
      </c>
      <c r="AQ985">
        <v>77.112127999999998</v>
      </c>
      <c r="AR985">
        <v>77.182755</v>
      </c>
      <c r="AS985">
        <v>102.988388</v>
      </c>
      <c r="AT985">
        <v>85.227643999999998</v>
      </c>
      <c r="AU985">
        <v>84.752904999999998</v>
      </c>
      <c r="AV985">
        <v>89.669987000000006</v>
      </c>
      <c r="AW985">
        <v>85.195485000000005</v>
      </c>
      <c r="AX985">
        <v>-2.3606159999999998</v>
      </c>
      <c r="AY985">
        <v>5.6911949999999996</v>
      </c>
      <c r="AZ985">
        <v>-2.574516</v>
      </c>
      <c r="BA985">
        <v>5.1072509999999998</v>
      </c>
      <c r="BB985">
        <v>-3.5294089999999998</v>
      </c>
      <c r="BC985">
        <v>5.9342860000000002</v>
      </c>
      <c r="BD985">
        <v>-2.4163760000000001</v>
      </c>
      <c r="BE985">
        <v>5.8326190000000002</v>
      </c>
      <c r="BF985">
        <v>-3.6542970000000001</v>
      </c>
      <c r="BG985">
        <v>4.4954470000000004</v>
      </c>
      <c r="BH985">
        <v>-3.3208470000000001</v>
      </c>
      <c r="BI985">
        <v>4.9953799999999999</v>
      </c>
      <c r="BJ985">
        <v>-2.4233039999999999</v>
      </c>
      <c r="BK985">
        <v>6.0007099999999998</v>
      </c>
      <c r="BL985">
        <v>-3.9678770000000001</v>
      </c>
      <c r="BM985">
        <v>2.764211</v>
      </c>
      <c r="BN985">
        <v>-3.7103860000000002</v>
      </c>
      <c r="BO985">
        <v>2.939022</v>
      </c>
      <c r="BP985">
        <v>-1.526877</v>
      </c>
      <c r="BQ985">
        <v>3.5462790000000002</v>
      </c>
      <c r="BR985">
        <v>-4.2041659999999998</v>
      </c>
      <c r="BS985">
        <v>3.4456899999999999</v>
      </c>
      <c r="BT985">
        <v>-3.3898549999999998</v>
      </c>
      <c r="BU985">
        <v>4.6001770000000004</v>
      </c>
      <c r="BV985">
        <v>-1.9794970000000001</v>
      </c>
      <c r="BW985">
        <v>2.220078</v>
      </c>
      <c r="BX985">
        <v>-4.3141590000000001</v>
      </c>
      <c r="BY985">
        <v>0.99477199999999999</v>
      </c>
      <c r="BZ985">
        <v>-3.997484</v>
      </c>
      <c r="CA985">
        <v>2.500823</v>
      </c>
      <c r="CB985">
        <v>-1.385718</v>
      </c>
      <c r="CC985">
        <v>3.0202689999999999</v>
      </c>
      <c r="CD985">
        <v>-4.6089399999999996</v>
      </c>
      <c r="CE985">
        <v>0.19082099999999999</v>
      </c>
      <c r="CF985">
        <v>-3.4876909999999999</v>
      </c>
      <c r="CG985">
        <v>1.736632</v>
      </c>
      <c r="CH985">
        <v>19.900480999999999</v>
      </c>
      <c r="CI985">
        <v>204.77975699999999</v>
      </c>
      <c r="CJ985">
        <v>123.49</v>
      </c>
      <c r="CK985">
        <v>2.286</v>
      </c>
      <c r="CL985">
        <v>281.7</v>
      </c>
      <c r="CM985">
        <v>123.43</v>
      </c>
      <c r="CN985">
        <v>6.101</v>
      </c>
      <c r="CO985">
        <v>739.8</v>
      </c>
      <c r="CP985">
        <v>0.88331800000000005</v>
      </c>
      <c r="CQ985">
        <v>-5.6185619999999998</v>
      </c>
      <c r="CR985">
        <v>111.792993</v>
      </c>
      <c r="CS985">
        <v>0.25454599999999999</v>
      </c>
      <c r="CT985" t="s">
        <v>225</v>
      </c>
      <c r="CU985">
        <v>4408.7287130000004</v>
      </c>
    </row>
    <row r="986" spans="1:99" x14ac:dyDescent="0.25">
      <c r="A986" s="47">
        <v>46169</v>
      </c>
      <c r="B986" s="46">
        <v>0.86261574074074077</v>
      </c>
      <c r="C986">
        <v>56100</v>
      </c>
      <c r="D986">
        <v>0</v>
      </c>
      <c r="E986">
        <v>0</v>
      </c>
      <c r="F986">
        <v>80.700486999999995</v>
      </c>
      <c r="G986">
        <v>79.167164</v>
      </c>
      <c r="H986">
        <v>69.020362000000006</v>
      </c>
      <c r="I986">
        <v>80.986118000000005</v>
      </c>
      <c r="J986">
        <v>80.668948</v>
      </c>
      <c r="K986">
        <v>79.673045000000002</v>
      </c>
      <c r="L986">
        <v>80.197135000000003</v>
      </c>
      <c r="M986">
        <v>79.074995999999999</v>
      </c>
      <c r="N986">
        <v>5.49071</v>
      </c>
      <c r="O986">
        <v>5.4540509999999998</v>
      </c>
      <c r="P986">
        <v>7.5462309999999997</v>
      </c>
      <c r="Q986">
        <v>7.4521139999999999</v>
      </c>
      <c r="R986">
        <v>88.139151999999996</v>
      </c>
      <c r="S986">
        <v>92.533238999999995</v>
      </c>
      <c r="T986">
        <v>109.905013</v>
      </c>
      <c r="U986">
        <v>109.175608</v>
      </c>
      <c r="V986">
        <v>6.2866340000000003</v>
      </c>
      <c r="W986">
        <v>4.9546609999999998</v>
      </c>
      <c r="X986">
        <v>-2.246076</v>
      </c>
      <c r="Y986">
        <v>-1.382436</v>
      </c>
      <c r="Z986">
        <v>-1.2658990000000001</v>
      </c>
      <c r="AA986">
        <v>-5.7459730000000002</v>
      </c>
      <c r="AB986">
        <v>31.128135</v>
      </c>
      <c r="AC986">
        <v>147.65819200000001</v>
      </c>
      <c r="AD986">
        <v>117.95818300000001</v>
      </c>
      <c r="AE986">
        <v>123.200487</v>
      </c>
      <c r="AF986">
        <v>123.863872</v>
      </c>
      <c r="AG986">
        <v>105.87629</v>
      </c>
      <c r="AH986">
        <v>100.18454199999999</v>
      </c>
      <c r="AI986">
        <v>-0.428145</v>
      </c>
      <c r="AJ986">
        <v>-6.5743809999999998</v>
      </c>
      <c r="AK986">
        <v>-3.9634330000000002</v>
      </c>
      <c r="AL986">
        <v>109.75659899999999</v>
      </c>
      <c r="AM986">
        <v>107.725578</v>
      </c>
      <c r="AN986">
        <v>98.412751</v>
      </c>
      <c r="AO986">
        <v>78.371116000000001</v>
      </c>
      <c r="AP986">
        <v>76.873898999999994</v>
      </c>
      <c r="AQ986">
        <v>77.165510999999995</v>
      </c>
      <c r="AR986">
        <v>77.209427000000005</v>
      </c>
      <c r="AS986">
        <v>102.920194</v>
      </c>
      <c r="AT986">
        <v>85.866168999999999</v>
      </c>
      <c r="AU986">
        <v>85.345904000000004</v>
      </c>
      <c r="AV986">
        <v>90.390365000000003</v>
      </c>
      <c r="AW986">
        <v>85.838652999999994</v>
      </c>
      <c r="AX986">
        <v>-2.2654200000000002</v>
      </c>
      <c r="AY986">
        <v>5.7921060000000004</v>
      </c>
      <c r="AZ986">
        <v>-2.5669520000000001</v>
      </c>
      <c r="BA986">
        <v>5.1092259999999996</v>
      </c>
      <c r="BB986">
        <v>-3.5538880000000002</v>
      </c>
      <c r="BC986">
        <v>5.9527780000000003</v>
      </c>
      <c r="BD986">
        <v>-2.405532</v>
      </c>
      <c r="BE986">
        <v>5.9184340000000004</v>
      </c>
      <c r="BF986">
        <v>-3.5691299999999999</v>
      </c>
      <c r="BG986">
        <v>4.5997490000000001</v>
      </c>
      <c r="BH986">
        <v>-3.3511389999999999</v>
      </c>
      <c r="BI986">
        <v>4.9374960000000003</v>
      </c>
      <c r="BJ986">
        <v>-2.469322</v>
      </c>
      <c r="BK986">
        <v>5.9983180000000003</v>
      </c>
      <c r="BL986">
        <v>-3.8807459999999998</v>
      </c>
      <c r="BM986">
        <v>2.8242219999999998</v>
      </c>
      <c r="BN986">
        <v>-3.659532</v>
      </c>
      <c r="BO986">
        <v>2.9856799999999999</v>
      </c>
      <c r="BP986">
        <v>-1.532268</v>
      </c>
      <c r="BQ986">
        <v>3.543228</v>
      </c>
      <c r="BR986">
        <v>-4.1537750000000004</v>
      </c>
      <c r="BS986">
        <v>3.458774</v>
      </c>
      <c r="BT986">
        <v>-3.3803489999999998</v>
      </c>
      <c r="BU986">
        <v>4.5916740000000003</v>
      </c>
      <c r="BV986">
        <v>-1.987852</v>
      </c>
      <c r="BW986">
        <v>2.227894</v>
      </c>
      <c r="BX986">
        <v>-4.4405659999999996</v>
      </c>
      <c r="BY986">
        <v>0.95613999999999999</v>
      </c>
      <c r="BZ986">
        <v>-3.974583</v>
      </c>
      <c r="CA986">
        <v>2.522732</v>
      </c>
      <c r="CB986">
        <v>-1.0627949999999999</v>
      </c>
      <c r="CC986">
        <v>3.0660759999999998</v>
      </c>
      <c r="CD986">
        <v>-4.6723809999999997</v>
      </c>
      <c r="CE986">
        <v>0.21238000000000001</v>
      </c>
      <c r="CF986">
        <v>-3.4021020000000002</v>
      </c>
      <c r="CG986">
        <v>1.734909</v>
      </c>
      <c r="CH986">
        <v>19.939071999999999</v>
      </c>
      <c r="CI986">
        <v>204.51778300000001</v>
      </c>
      <c r="CJ986">
        <v>123.43</v>
      </c>
      <c r="CK986">
        <v>2.286</v>
      </c>
      <c r="CL986">
        <v>282</v>
      </c>
      <c r="CM986">
        <v>123.43</v>
      </c>
      <c r="CN986">
        <v>6.0179999999999998</v>
      </c>
      <c r="CO986">
        <v>732</v>
      </c>
      <c r="CP986">
        <v>1.59938</v>
      </c>
      <c r="CQ986">
        <v>-5.5628130000000002</v>
      </c>
      <c r="CR986">
        <v>111.697289</v>
      </c>
      <c r="CS986">
        <v>0.28065200000000001</v>
      </c>
      <c r="CT986" t="s">
        <v>225</v>
      </c>
      <c r="CU986">
        <v>4413.4280259999996</v>
      </c>
    </row>
    <row r="987" spans="1:99" x14ac:dyDescent="0.25">
      <c r="A987" s="47">
        <v>46169</v>
      </c>
      <c r="B987" s="46">
        <v>0.86331018518518521</v>
      </c>
      <c r="C987">
        <v>56160</v>
      </c>
      <c r="D987">
        <v>0</v>
      </c>
      <c r="E987">
        <v>0</v>
      </c>
      <c r="F987">
        <v>80.797000999999995</v>
      </c>
      <c r="G987">
        <v>79.220138000000006</v>
      </c>
      <c r="H987">
        <v>68.936141000000006</v>
      </c>
      <c r="I987">
        <v>81.032534999999996</v>
      </c>
      <c r="J987">
        <v>80.804329999999993</v>
      </c>
      <c r="K987">
        <v>79.681304999999995</v>
      </c>
      <c r="L987">
        <v>80.241746000000006</v>
      </c>
      <c r="M987">
        <v>79.133959000000004</v>
      </c>
      <c r="N987">
        <v>4.8438610000000004</v>
      </c>
      <c r="O987">
        <v>5.0085009999999999</v>
      </c>
      <c r="P987">
        <v>7.0217510000000001</v>
      </c>
      <c r="Q987">
        <v>7.0862129999999999</v>
      </c>
      <c r="R987">
        <v>87.640327999999997</v>
      </c>
      <c r="S987">
        <v>93.175538000000003</v>
      </c>
      <c r="T987">
        <v>109.774295</v>
      </c>
      <c r="U987">
        <v>108.976922</v>
      </c>
      <c r="V987">
        <v>5.5507470000000003</v>
      </c>
      <c r="W987">
        <v>4.1311780000000002</v>
      </c>
      <c r="X987">
        <v>-3.0614780000000001</v>
      </c>
      <c r="Y987">
        <v>-2.2496</v>
      </c>
      <c r="Z987">
        <v>-2.152431</v>
      </c>
      <c r="AA987">
        <v>-8.6094430000000006</v>
      </c>
      <c r="AB987">
        <v>30.876685999999999</v>
      </c>
      <c r="AC987">
        <v>148.31475900000001</v>
      </c>
      <c r="AD987">
        <v>118.278745</v>
      </c>
      <c r="AE987">
        <v>123.692437</v>
      </c>
      <c r="AF987">
        <v>123.720708</v>
      </c>
      <c r="AG987">
        <v>105.61445999999999</v>
      </c>
      <c r="AH987">
        <v>99.644743000000005</v>
      </c>
      <c r="AI987">
        <v>-1.462753</v>
      </c>
      <c r="AJ987">
        <v>-7.5295399999999999</v>
      </c>
      <c r="AK987">
        <v>-7.0626990000000003</v>
      </c>
      <c r="AL987">
        <v>109.360737</v>
      </c>
      <c r="AM987">
        <v>107.338114</v>
      </c>
      <c r="AN987">
        <v>98.944282000000001</v>
      </c>
      <c r="AO987">
        <v>77.543149</v>
      </c>
      <c r="AP987">
        <v>76.116609999999994</v>
      </c>
      <c r="AQ987">
        <v>76.424926999999997</v>
      </c>
      <c r="AR987">
        <v>76.366100000000003</v>
      </c>
      <c r="AS987">
        <v>102.894138</v>
      </c>
      <c r="AT987">
        <v>86.481719999999996</v>
      </c>
      <c r="AU987">
        <v>85.935929999999999</v>
      </c>
      <c r="AV987">
        <v>90.982381000000004</v>
      </c>
      <c r="AW987">
        <v>86.299118000000007</v>
      </c>
      <c r="AX987">
        <v>-2.237616</v>
      </c>
      <c r="AY987">
        <v>5.8044589999999996</v>
      </c>
      <c r="AZ987">
        <v>-2.480998</v>
      </c>
      <c r="BA987">
        <v>5.1662179999999998</v>
      </c>
      <c r="BB987">
        <v>-3.4938159999999998</v>
      </c>
      <c r="BC987">
        <v>5.961125</v>
      </c>
      <c r="BD987">
        <v>-2.3358680000000001</v>
      </c>
      <c r="BE987">
        <v>5.8461809999999996</v>
      </c>
      <c r="BF987">
        <v>-3.5324430000000002</v>
      </c>
      <c r="BG987">
        <v>4.6011119999999996</v>
      </c>
      <c r="BH987">
        <v>-3.244456</v>
      </c>
      <c r="BI987">
        <v>5.0763109999999996</v>
      </c>
      <c r="BJ987">
        <v>-2.4416220000000002</v>
      </c>
      <c r="BK987">
        <v>6.0581719999999999</v>
      </c>
      <c r="BL987">
        <v>-3.9824920000000001</v>
      </c>
      <c r="BM987">
        <v>2.7433040000000002</v>
      </c>
      <c r="BN987">
        <v>-3.6046490000000002</v>
      </c>
      <c r="BO987">
        <v>2.992175</v>
      </c>
      <c r="BP987">
        <v>-1.471255</v>
      </c>
      <c r="BQ987">
        <v>3.616177</v>
      </c>
      <c r="BR987">
        <v>-4.2045810000000001</v>
      </c>
      <c r="BS987">
        <v>3.4900530000000001</v>
      </c>
      <c r="BT987">
        <v>-3.3598870000000001</v>
      </c>
      <c r="BU987">
        <v>4.6453800000000003</v>
      </c>
      <c r="BV987">
        <v>-1.9227430000000001</v>
      </c>
      <c r="BW987">
        <v>2.297647</v>
      </c>
      <c r="BX987">
        <v>-4.3917260000000002</v>
      </c>
      <c r="BY987">
        <v>1.020721</v>
      </c>
      <c r="BZ987">
        <v>-4.0155000000000003</v>
      </c>
      <c r="CA987">
        <v>2.5416729999999998</v>
      </c>
      <c r="CB987">
        <v>-0.99562399999999995</v>
      </c>
      <c r="CC987">
        <v>3.081782</v>
      </c>
      <c r="CD987">
        <v>-4.5308489999999999</v>
      </c>
      <c r="CE987">
        <v>0.29650599999999999</v>
      </c>
      <c r="CF987">
        <v>-3.2966829999999998</v>
      </c>
      <c r="CG987">
        <v>1.7855890000000001</v>
      </c>
      <c r="CH987">
        <v>19.964151999999999</v>
      </c>
      <c r="CI987">
        <v>203.876699</v>
      </c>
      <c r="CJ987">
        <v>123.98</v>
      </c>
      <c r="CK987">
        <v>0.379</v>
      </c>
      <c r="CL987">
        <v>46.2</v>
      </c>
      <c r="CM987">
        <v>123.88</v>
      </c>
      <c r="CN987">
        <v>5.9610000000000003</v>
      </c>
      <c r="CO987">
        <v>726.8</v>
      </c>
      <c r="CP987">
        <v>-1.5360910000000001</v>
      </c>
      <c r="CQ987">
        <v>-5.5266080000000004</v>
      </c>
      <c r="CR987">
        <v>111.462732</v>
      </c>
      <c r="CS987">
        <v>0.318938</v>
      </c>
      <c r="CT987" t="s">
        <v>225</v>
      </c>
      <c r="CU987">
        <v>4414.3945100000001</v>
      </c>
    </row>
    <row r="988" spans="1:99" x14ac:dyDescent="0.25">
      <c r="A988" s="47">
        <v>46169</v>
      </c>
      <c r="B988" s="46">
        <v>0.86400462962962965</v>
      </c>
      <c r="C988">
        <v>56220</v>
      </c>
      <c r="D988">
        <v>0</v>
      </c>
      <c r="E988">
        <v>0</v>
      </c>
      <c r="F988">
        <v>81.048164999999997</v>
      </c>
      <c r="G988">
        <v>79.292319000000006</v>
      </c>
      <c r="H988">
        <v>69.218896000000001</v>
      </c>
      <c r="I988">
        <v>81.059796000000006</v>
      </c>
      <c r="J988">
        <v>80.914663000000004</v>
      </c>
      <c r="K988">
        <v>79.712810000000005</v>
      </c>
      <c r="L988">
        <v>80.236568000000005</v>
      </c>
      <c r="M988">
        <v>79.173751999999993</v>
      </c>
      <c r="N988">
        <v>4.3187150000000001</v>
      </c>
      <c r="O988">
        <v>4.4476870000000002</v>
      </c>
      <c r="P988">
        <v>6.6025210000000003</v>
      </c>
      <c r="Q988">
        <v>6.7031590000000003</v>
      </c>
      <c r="R988">
        <v>87.300527000000002</v>
      </c>
      <c r="S988">
        <v>93.605117000000007</v>
      </c>
      <c r="T988">
        <v>109.62709599999999</v>
      </c>
      <c r="U988">
        <v>108.86170300000001</v>
      </c>
      <c r="V988">
        <v>4.999555</v>
      </c>
      <c r="W988">
        <v>3.7689590000000002</v>
      </c>
      <c r="X988">
        <v>-3.6920519999999999</v>
      </c>
      <c r="Y988">
        <v>-2.9773100000000001</v>
      </c>
      <c r="Z988">
        <v>-2.817615</v>
      </c>
      <c r="AA988">
        <v>-9.3699949999999994</v>
      </c>
      <c r="AB988">
        <v>30.449248000000001</v>
      </c>
      <c r="AC988">
        <v>148.582898</v>
      </c>
      <c r="AD988">
        <v>118.367222</v>
      </c>
      <c r="AE988">
        <v>124.329706</v>
      </c>
      <c r="AF988">
        <v>123.819861</v>
      </c>
      <c r="AG988">
        <v>105.539788</v>
      </c>
      <c r="AH988">
        <v>99.253314000000003</v>
      </c>
      <c r="AI988">
        <v>-2.2222050000000002</v>
      </c>
      <c r="AJ988">
        <v>-8.1951509999999992</v>
      </c>
      <c r="AK988">
        <v>-8.2470970000000001</v>
      </c>
      <c r="AL988">
        <v>109.406605</v>
      </c>
      <c r="AM988">
        <v>107.265517</v>
      </c>
      <c r="AN988">
        <v>99.421948</v>
      </c>
      <c r="AO988">
        <v>77.330732999999995</v>
      </c>
      <c r="AP988">
        <v>75.903469999999999</v>
      </c>
      <c r="AQ988">
        <v>76.144794000000005</v>
      </c>
      <c r="AR988">
        <v>76.155332000000001</v>
      </c>
      <c r="AS988">
        <v>102.880754</v>
      </c>
      <c r="AT988">
        <v>86.991024999999993</v>
      </c>
      <c r="AU988">
        <v>86.400660999999999</v>
      </c>
      <c r="AV988">
        <v>91.469301000000002</v>
      </c>
      <c r="AW988">
        <v>86.776156</v>
      </c>
      <c r="AX988">
        <v>-2.201203</v>
      </c>
      <c r="AY988">
        <v>5.861955</v>
      </c>
      <c r="AZ988">
        <v>-2.4688050000000001</v>
      </c>
      <c r="BA988">
        <v>5.1700179999999998</v>
      </c>
      <c r="BB988">
        <v>-3.4690620000000001</v>
      </c>
      <c r="BC988">
        <v>5.9975670000000001</v>
      </c>
      <c r="BD988">
        <v>-2.3119480000000001</v>
      </c>
      <c r="BE988">
        <v>5.911022</v>
      </c>
      <c r="BF988">
        <v>-3.5098929999999999</v>
      </c>
      <c r="BG988">
        <v>4.6431110000000002</v>
      </c>
      <c r="BH988">
        <v>-3.291998</v>
      </c>
      <c r="BI988">
        <v>5.0201969999999996</v>
      </c>
      <c r="BJ988">
        <v>-2.4533930000000002</v>
      </c>
      <c r="BK988">
        <v>6.0241170000000004</v>
      </c>
      <c r="BL988">
        <v>-3.8762289999999999</v>
      </c>
      <c r="BM988">
        <v>2.8480150000000002</v>
      </c>
      <c r="BN988">
        <v>-3.5876450000000002</v>
      </c>
      <c r="BO988">
        <v>3.0287829999999998</v>
      </c>
      <c r="BP988">
        <v>-1.4588760000000001</v>
      </c>
      <c r="BQ988">
        <v>3.6031870000000001</v>
      </c>
      <c r="BR988">
        <v>-4.0735749999999999</v>
      </c>
      <c r="BS988">
        <v>3.4634749999999999</v>
      </c>
      <c r="BT988">
        <v>-3.3054700000000001</v>
      </c>
      <c r="BU988">
        <v>4.6596820000000001</v>
      </c>
      <c r="BV988">
        <v>-1.9211670000000001</v>
      </c>
      <c r="BW988">
        <v>2.311185</v>
      </c>
      <c r="BX988">
        <v>-4.3994559999999998</v>
      </c>
      <c r="BY988">
        <v>0.95769499999999996</v>
      </c>
      <c r="BZ988">
        <v>-3.9483779999999999</v>
      </c>
      <c r="CA988">
        <v>2.5482670000000001</v>
      </c>
      <c r="CB988">
        <v>-0.88627500000000003</v>
      </c>
      <c r="CC988">
        <v>3.116422</v>
      </c>
      <c r="CD988">
        <v>-4.6024570000000002</v>
      </c>
      <c r="CE988">
        <v>0.27069399999999999</v>
      </c>
      <c r="CF988">
        <v>-3.1664880000000002</v>
      </c>
      <c r="CG988">
        <v>1.7917559999999999</v>
      </c>
      <c r="CH988">
        <v>19.984418999999999</v>
      </c>
      <c r="CI988">
        <v>203.175929</v>
      </c>
      <c r="CJ988">
        <v>123.57</v>
      </c>
      <c r="CK988">
        <v>2.2879999999999998</v>
      </c>
      <c r="CL988">
        <v>283.2</v>
      </c>
      <c r="CM988">
        <v>123.65</v>
      </c>
      <c r="CN988">
        <v>5.9320000000000004</v>
      </c>
      <c r="CO988">
        <v>718.1</v>
      </c>
      <c r="CP988">
        <v>-2.7497310000000001</v>
      </c>
      <c r="CQ988">
        <v>-5.4973660000000004</v>
      </c>
      <c r="CR988">
        <v>111.205761</v>
      </c>
      <c r="CS988">
        <v>0.34152300000000002</v>
      </c>
      <c r="CT988" t="s">
        <v>225</v>
      </c>
      <c r="CU988">
        <v>4418.6427809999996</v>
      </c>
    </row>
    <row r="989" spans="1:99" x14ac:dyDescent="0.25">
      <c r="A989" s="47">
        <v>46169</v>
      </c>
      <c r="B989" s="46">
        <v>0.86469907407407398</v>
      </c>
      <c r="C989">
        <v>56280</v>
      </c>
      <c r="D989">
        <v>0</v>
      </c>
      <c r="E989">
        <v>0</v>
      </c>
      <c r="F989">
        <v>81.109049999999996</v>
      </c>
      <c r="G989">
        <v>79.354589000000004</v>
      </c>
      <c r="H989">
        <v>69.179839000000001</v>
      </c>
      <c r="I989">
        <v>81.085997000000006</v>
      </c>
      <c r="J989">
        <v>81.101934</v>
      </c>
      <c r="K989">
        <v>79.724768999999995</v>
      </c>
      <c r="L989">
        <v>80.308280999999994</v>
      </c>
      <c r="M989">
        <v>79.211087000000006</v>
      </c>
      <c r="N989">
        <v>3.6645349999999999</v>
      </c>
      <c r="O989">
        <v>4.2510190000000003</v>
      </c>
      <c r="P989">
        <v>6.2856740000000002</v>
      </c>
      <c r="Q989">
        <v>6.2719430000000003</v>
      </c>
      <c r="R989">
        <v>86.935219000000004</v>
      </c>
      <c r="S989">
        <v>93.172116000000003</v>
      </c>
      <c r="T989">
        <v>109.283289</v>
      </c>
      <c r="U989">
        <v>108.495651</v>
      </c>
      <c r="V989">
        <v>4.6654280000000004</v>
      </c>
      <c r="W989">
        <v>2.9187889999999999</v>
      </c>
      <c r="X989">
        <v>-4.2077929999999997</v>
      </c>
      <c r="Y989">
        <v>-3.6011860000000002</v>
      </c>
      <c r="Z989">
        <v>-3.36686</v>
      </c>
      <c r="AA989">
        <v>-9.8742389999999993</v>
      </c>
      <c r="AB989">
        <v>30.770040000000002</v>
      </c>
      <c r="AC989">
        <v>148.85945699999999</v>
      </c>
      <c r="AD989">
        <v>118.678399</v>
      </c>
      <c r="AE989">
        <v>124.82067000000001</v>
      </c>
      <c r="AF989">
        <v>123.748864</v>
      </c>
      <c r="AG989">
        <v>105.02217</v>
      </c>
      <c r="AH989">
        <v>98.637917000000002</v>
      </c>
      <c r="AI989">
        <v>-2.833329</v>
      </c>
      <c r="AJ989">
        <v>-8.7142040000000005</v>
      </c>
      <c r="AK989">
        <v>-8.5376589999999997</v>
      </c>
      <c r="AL989">
        <v>109.021984</v>
      </c>
      <c r="AM989">
        <v>106.71066</v>
      </c>
      <c r="AN989">
        <v>99.700219000000004</v>
      </c>
      <c r="AO989">
        <v>77.348267000000007</v>
      </c>
      <c r="AP989">
        <v>75.967084</v>
      </c>
      <c r="AQ989">
        <v>76.259427000000002</v>
      </c>
      <c r="AR989">
        <v>76.232937000000007</v>
      </c>
      <c r="AS989">
        <v>102.79359599999999</v>
      </c>
      <c r="AT989">
        <v>87.443282999999994</v>
      </c>
      <c r="AU989">
        <v>86.79307</v>
      </c>
      <c r="AV989">
        <v>91.939385999999999</v>
      </c>
      <c r="AW989">
        <v>87.172143000000005</v>
      </c>
      <c r="AX989">
        <v>-2.156517</v>
      </c>
      <c r="AY989">
        <v>5.8891540000000004</v>
      </c>
      <c r="AZ989">
        <v>-2.4085239999999999</v>
      </c>
      <c r="BA989">
        <v>5.2108080000000001</v>
      </c>
      <c r="BB989">
        <v>-3.3896440000000001</v>
      </c>
      <c r="BC989">
        <v>6.0372159999999999</v>
      </c>
      <c r="BD989">
        <v>-2.2296049999999998</v>
      </c>
      <c r="BE989">
        <v>5.8893129999999996</v>
      </c>
      <c r="BF989">
        <v>-3.4432849999999999</v>
      </c>
      <c r="BG989">
        <v>4.6744890000000003</v>
      </c>
      <c r="BH989">
        <v>-3.210766</v>
      </c>
      <c r="BI989">
        <v>5.1054500000000003</v>
      </c>
      <c r="BJ989">
        <v>-2.3940619999999999</v>
      </c>
      <c r="BK989">
        <v>6.115653</v>
      </c>
      <c r="BL989">
        <v>-3.9028849999999999</v>
      </c>
      <c r="BM989">
        <v>2.7972489999999999</v>
      </c>
      <c r="BN989">
        <v>-3.5334500000000002</v>
      </c>
      <c r="BO989">
        <v>3.033223</v>
      </c>
      <c r="BP989">
        <v>-1.4358519999999999</v>
      </c>
      <c r="BQ989">
        <v>3.6398199999999998</v>
      </c>
      <c r="BR989">
        <v>-4.070449</v>
      </c>
      <c r="BS989">
        <v>3.4926430000000002</v>
      </c>
      <c r="BT989">
        <v>-3.3085059999999999</v>
      </c>
      <c r="BU989">
        <v>4.6754930000000003</v>
      </c>
      <c r="BV989">
        <v>-1.8899680000000001</v>
      </c>
      <c r="BW989">
        <v>2.333434</v>
      </c>
      <c r="BX989">
        <v>-4.3773559999999998</v>
      </c>
      <c r="BY989">
        <v>1.0132890000000001</v>
      </c>
      <c r="BZ989">
        <v>-3.97743</v>
      </c>
      <c r="CA989">
        <v>2.5481479999999999</v>
      </c>
      <c r="CB989">
        <v>-0.90906600000000004</v>
      </c>
      <c r="CC989">
        <v>3.099288</v>
      </c>
      <c r="CD989">
        <v>-4.5468010000000003</v>
      </c>
      <c r="CE989">
        <v>0.30099300000000001</v>
      </c>
      <c r="CF989">
        <v>-3.1114679999999999</v>
      </c>
      <c r="CG989">
        <v>1.804891</v>
      </c>
      <c r="CH989">
        <v>19.999292000000001</v>
      </c>
      <c r="CI989">
        <v>202.39282499999999</v>
      </c>
      <c r="CJ989">
        <v>124.3</v>
      </c>
      <c r="CK989">
        <v>0.379</v>
      </c>
      <c r="CL989">
        <v>46.2</v>
      </c>
      <c r="CM989">
        <v>124.13</v>
      </c>
      <c r="CN989">
        <v>5.8929999999999998</v>
      </c>
      <c r="CO989">
        <v>719.9</v>
      </c>
      <c r="CP989">
        <v>-3.0617450000000002</v>
      </c>
      <c r="CQ989">
        <v>-5.4759140000000004</v>
      </c>
      <c r="CR989">
        <v>110.917879</v>
      </c>
      <c r="CS989">
        <v>0.37124800000000002</v>
      </c>
      <c r="CT989" t="s">
        <v>225</v>
      </c>
      <c r="CU989">
        <v>4423.0283369999997</v>
      </c>
    </row>
    <row r="990" spans="1:99" x14ac:dyDescent="0.25">
      <c r="A990" s="47">
        <v>46169</v>
      </c>
      <c r="B990" s="46">
        <v>0.86539351851851853</v>
      </c>
      <c r="C990">
        <v>56340</v>
      </c>
      <c r="D990">
        <v>0</v>
      </c>
      <c r="E990">
        <v>0</v>
      </c>
      <c r="F990">
        <v>81.201355000000007</v>
      </c>
      <c r="G990">
        <v>79.416405999999995</v>
      </c>
      <c r="H990">
        <v>69.278122999999994</v>
      </c>
      <c r="I990">
        <v>81.150363999999996</v>
      </c>
      <c r="J990">
        <v>81.146170999999995</v>
      </c>
      <c r="K990">
        <v>79.744292999999999</v>
      </c>
      <c r="L990">
        <v>80.299937</v>
      </c>
      <c r="M990">
        <v>79.224590000000006</v>
      </c>
      <c r="N990">
        <v>3.3510140000000002</v>
      </c>
      <c r="O990">
        <v>3.7669000000000001</v>
      </c>
      <c r="P990">
        <v>6.0967169999999999</v>
      </c>
      <c r="Q990">
        <v>6.1008380000000004</v>
      </c>
      <c r="R990">
        <v>88.564072999999993</v>
      </c>
      <c r="S990">
        <v>92.968031999999994</v>
      </c>
      <c r="T990">
        <v>109.56916099999999</v>
      </c>
      <c r="U990">
        <v>108.863872</v>
      </c>
      <c r="V990">
        <v>4.1490099999999996</v>
      </c>
      <c r="W990">
        <v>2.3510200000000001</v>
      </c>
      <c r="X990">
        <v>-4.6850180000000003</v>
      </c>
      <c r="Y990">
        <v>-4.0547129999999996</v>
      </c>
      <c r="Z990">
        <v>-3.8716029999999999</v>
      </c>
      <c r="AA990">
        <v>-8.8481280000000009</v>
      </c>
      <c r="AB990">
        <v>31.269939999999998</v>
      </c>
      <c r="AC990">
        <v>148.95171400000001</v>
      </c>
      <c r="AD990">
        <v>119.042957</v>
      </c>
      <c r="AE990">
        <v>125.280259</v>
      </c>
      <c r="AF990">
        <v>123.943332</v>
      </c>
      <c r="AG990">
        <v>105.54500299999999</v>
      </c>
      <c r="AH990">
        <v>98.469489999999993</v>
      </c>
      <c r="AI990">
        <v>-3.3944700000000001</v>
      </c>
      <c r="AJ990">
        <v>-9.0954169999999994</v>
      </c>
      <c r="AK990">
        <v>-6.6211679999999999</v>
      </c>
      <c r="AL990">
        <v>109.471834</v>
      </c>
      <c r="AM990">
        <v>107.188733</v>
      </c>
      <c r="AN990">
        <v>100.101191</v>
      </c>
      <c r="AO990">
        <v>76.488834999999995</v>
      </c>
      <c r="AP990">
        <v>75.155011999999999</v>
      </c>
      <c r="AQ990">
        <v>75.381349</v>
      </c>
      <c r="AR990">
        <v>75.424154999999999</v>
      </c>
      <c r="AS990">
        <v>102.910375</v>
      </c>
      <c r="AT990">
        <v>87.878844000000001</v>
      </c>
      <c r="AU990">
        <v>87.230406000000002</v>
      </c>
      <c r="AV990">
        <v>92.311639999999997</v>
      </c>
      <c r="AW990">
        <v>87.528114000000002</v>
      </c>
      <c r="AX990">
        <v>-2.1606830000000001</v>
      </c>
      <c r="AY990">
        <v>5.8694680000000004</v>
      </c>
      <c r="AZ990">
        <v>-2.3294969999999999</v>
      </c>
      <c r="BA990">
        <v>5.2719659999999999</v>
      </c>
      <c r="BB990">
        <v>-3.241304</v>
      </c>
      <c r="BC990">
        <v>6.0646420000000001</v>
      </c>
      <c r="BD990">
        <v>-2.1786539999999999</v>
      </c>
      <c r="BE990">
        <v>5.9350620000000003</v>
      </c>
      <c r="BF990">
        <v>-3.4939110000000002</v>
      </c>
      <c r="BG990">
        <v>4.6299919999999997</v>
      </c>
      <c r="BH990">
        <v>-3.1504349999999999</v>
      </c>
      <c r="BI990">
        <v>5.1306370000000001</v>
      </c>
      <c r="BJ990">
        <v>-2.2457120000000002</v>
      </c>
      <c r="BK990">
        <v>6.1540780000000002</v>
      </c>
      <c r="BL990">
        <v>-3.8016899999999998</v>
      </c>
      <c r="BM990">
        <v>2.8587660000000001</v>
      </c>
      <c r="BN990">
        <v>-3.4945590000000002</v>
      </c>
      <c r="BO990">
        <v>3.0827610000000001</v>
      </c>
      <c r="BP990">
        <v>-1.3920490000000001</v>
      </c>
      <c r="BQ990">
        <v>3.6336620000000002</v>
      </c>
      <c r="BR990">
        <v>-3.9883440000000001</v>
      </c>
      <c r="BS990">
        <v>3.5209030000000001</v>
      </c>
      <c r="BT990">
        <v>-3.2771629999999998</v>
      </c>
      <c r="BU990">
        <v>4.6624150000000002</v>
      </c>
      <c r="BV990">
        <v>-1.893667</v>
      </c>
      <c r="BW990">
        <v>2.3297590000000001</v>
      </c>
      <c r="BX990">
        <v>-4.2276639999999999</v>
      </c>
      <c r="BY990">
        <v>1.0856349999999999</v>
      </c>
      <c r="BZ990">
        <v>-3.9175390000000001</v>
      </c>
      <c r="CA990">
        <v>2.582992</v>
      </c>
      <c r="CB990">
        <v>-1.1683520000000001</v>
      </c>
      <c r="CC990">
        <v>3.1032929999999999</v>
      </c>
      <c r="CD990">
        <v>-4.5166750000000002</v>
      </c>
      <c r="CE990">
        <v>0.30503200000000003</v>
      </c>
      <c r="CF990">
        <v>-3.019164</v>
      </c>
      <c r="CG990">
        <v>1.8223229999999999</v>
      </c>
      <c r="CH990">
        <v>20.014552999999999</v>
      </c>
      <c r="CI990">
        <v>203.19391300000001</v>
      </c>
      <c r="CJ990">
        <v>124.17</v>
      </c>
      <c r="CK990">
        <v>0.379</v>
      </c>
      <c r="CL990">
        <v>46.2</v>
      </c>
      <c r="CM990">
        <v>124.17</v>
      </c>
      <c r="CN990">
        <v>5.8719999999999999</v>
      </c>
      <c r="CO990">
        <v>711.8</v>
      </c>
      <c r="CP990">
        <v>-1.167257</v>
      </c>
      <c r="CQ990">
        <v>-5.4539109999999997</v>
      </c>
      <c r="CR990">
        <v>111.212363</v>
      </c>
      <c r="CS990">
        <v>0.40406500000000001</v>
      </c>
      <c r="CT990" t="s">
        <v>225</v>
      </c>
      <c r="CU990">
        <v>4423.7983199999999</v>
      </c>
    </row>
    <row r="991" spans="1:99" x14ac:dyDescent="0.25">
      <c r="A991" s="47">
        <v>46169</v>
      </c>
      <c r="B991" s="46">
        <v>0.86608796296296298</v>
      </c>
      <c r="C991">
        <v>56400</v>
      </c>
      <c r="D991">
        <v>0</v>
      </c>
      <c r="E991">
        <v>0</v>
      </c>
      <c r="F991">
        <v>81.355103</v>
      </c>
      <c r="G991">
        <v>79.457865999999996</v>
      </c>
      <c r="H991">
        <v>69.326882999999995</v>
      </c>
      <c r="I991">
        <v>81.172381000000001</v>
      </c>
      <c r="J991">
        <v>81.228575000000006</v>
      </c>
      <c r="K991">
        <v>79.736101000000005</v>
      </c>
      <c r="L991">
        <v>80.342930999999993</v>
      </c>
      <c r="M991">
        <v>79.248723999999996</v>
      </c>
      <c r="N991">
        <v>2.8219189999999998</v>
      </c>
      <c r="O991">
        <v>3.4050090000000002</v>
      </c>
      <c r="P991">
        <v>5.6201629999999998</v>
      </c>
      <c r="Q991">
        <v>5.8331619999999997</v>
      </c>
      <c r="R991">
        <v>86.118505999999996</v>
      </c>
      <c r="S991">
        <v>93.654867999999993</v>
      </c>
      <c r="T991">
        <v>109.272837</v>
      </c>
      <c r="U991">
        <v>108.638058</v>
      </c>
      <c r="V991">
        <v>3.8667950000000002</v>
      </c>
      <c r="W991">
        <v>2.0961189999999998</v>
      </c>
      <c r="X991">
        <v>-5.0446730000000004</v>
      </c>
      <c r="Y991">
        <v>-4.5349769999999996</v>
      </c>
      <c r="Z991">
        <v>-4.3018000000000001</v>
      </c>
      <c r="AA991">
        <v>-8.5213389999999993</v>
      </c>
      <c r="AB991">
        <v>31.172428</v>
      </c>
      <c r="AC991">
        <v>149.15510800000001</v>
      </c>
      <c r="AD991">
        <v>119.384609</v>
      </c>
      <c r="AE991">
        <v>125.691873</v>
      </c>
      <c r="AF991">
        <v>123.874549</v>
      </c>
      <c r="AG991">
        <v>105.068006</v>
      </c>
      <c r="AH991">
        <v>97.855407</v>
      </c>
      <c r="AI991">
        <v>-3.8591120000000001</v>
      </c>
      <c r="AJ991">
        <v>-9.3294139999999999</v>
      </c>
      <c r="AK991">
        <v>-7.0966659999999999</v>
      </c>
      <c r="AL991">
        <v>109.225171</v>
      </c>
      <c r="AM991">
        <v>106.654456</v>
      </c>
      <c r="AN991">
        <v>100.24123400000001</v>
      </c>
      <c r="AO991">
        <v>76.289893000000006</v>
      </c>
      <c r="AP991">
        <v>75.018692000000001</v>
      </c>
      <c r="AQ991">
        <v>75.229861999999997</v>
      </c>
      <c r="AR991">
        <v>75.250416000000001</v>
      </c>
      <c r="AS991">
        <v>102.87745099999999</v>
      </c>
      <c r="AT991">
        <v>88.174053000000001</v>
      </c>
      <c r="AU991">
        <v>87.518799999999999</v>
      </c>
      <c r="AV991">
        <v>92.588016999999994</v>
      </c>
      <c r="AW991">
        <v>87.783947999999995</v>
      </c>
      <c r="AX991">
        <v>-2.1354419999999998</v>
      </c>
      <c r="AY991">
        <v>5.8824969999999999</v>
      </c>
      <c r="AZ991">
        <v>-2.2671209999999999</v>
      </c>
      <c r="BA991">
        <v>5.2749579999999998</v>
      </c>
      <c r="BB991">
        <v>-3.1964830000000002</v>
      </c>
      <c r="BC991">
        <v>6.1001810000000001</v>
      </c>
      <c r="BD991">
        <v>-2.1167090000000002</v>
      </c>
      <c r="BE991">
        <v>5.9142840000000003</v>
      </c>
      <c r="BF991">
        <v>-3.4755850000000001</v>
      </c>
      <c r="BG991">
        <v>4.6485500000000002</v>
      </c>
      <c r="BH991">
        <v>-3.1063480000000001</v>
      </c>
      <c r="BI991">
        <v>5.176463</v>
      </c>
      <c r="BJ991">
        <v>-2.227185</v>
      </c>
      <c r="BK991">
        <v>6.1984620000000001</v>
      </c>
      <c r="BL991">
        <v>-3.8646660000000002</v>
      </c>
      <c r="BM991">
        <v>2.7844699999999998</v>
      </c>
      <c r="BN991">
        <v>-3.4683109999999999</v>
      </c>
      <c r="BO991">
        <v>3.0622989999999999</v>
      </c>
      <c r="BP991">
        <v>-1.3739330000000001</v>
      </c>
      <c r="BQ991">
        <v>3.6782889999999999</v>
      </c>
      <c r="BR991">
        <v>-3.9487709999999998</v>
      </c>
      <c r="BS991">
        <v>3.531698</v>
      </c>
      <c r="BT991">
        <v>-3.2518600000000002</v>
      </c>
      <c r="BU991">
        <v>4.6754850000000001</v>
      </c>
      <c r="BV991">
        <v>-1.87849</v>
      </c>
      <c r="BW991">
        <v>2.3526639999999999</v>
      </c>
      <c r="BX991">
        <v>-4.1889539999999998</v>
      </c>
      <c r="BY991">
        <v>1.1180330000000001</v>
      </c>
      <c r="BZ991">
        <v>-3.9006949999999998</v>
      </c>
      <c r="CA991">
        <v>2.5830280000000001</v>
      </c>
      <c r="CB991">
        <v>-1.11046</v>
      </c>
      <c r="CC991">
        <v>3.0830959999999998</v>
      </c>
      <c r="CD991">
        <v>-4.4491880000000004</v>
      </c>
      <c r="CE991">
        <v>0.35077599999999998</v>
      </c>
      <c r="CF991">
        <v>-2.9401449999999998</v>
      </c>
      <c r="CG991">
        <v>1.8450089999999999</v>
      </c>
      <c r="CH991">
        <v>20.024128000000001</v>
      </c>
      <c r="CI991">
        <v>201.77555699999999</v>
      </c>
      <c r="CJ991">
        <v>123.7</v>
      </c>
      <c r="CK991">
        <v>2.2909999999999999</v>
      </c>
      <c r="CL991">
        <v>282.7</v>
      </c>
      <c r="CM991">
        <v>123.51</v>
      </c>
      <c r="CN991">
        <v>5.843</v>
      </c>
      <c r="CO991">
        <v>709</v>
      </c>
      <c r="CP991">
        <v>-1.6565570000000001</v>
      </c>
      <c r="CQ991">
        <v>-5.4401089999999996</v>
      </c>
      <c r="CR991">
        <v>110.690425</v>
      </c>
      <c r="CS991">
        <v>0.42666399999999999</v>
      </c>
      <c r="CT991" t="s">
        <v>225</v>
      </c>
      <c r="CU991">
        <v>4428.1858160000002</v>
      </c>
    </row>
    <row r="992" spans="1:99" x14ac:dyDescent="0.25">
      <c r="A992" s="47">
        <v>46169</v>
      </c>
      <c r="B992" s="46">
        <v>0.86678240740740742</v>
      </c>
      <c r="C992">
        <v>56460</v>
      </c>
      <c r="D992">
        <v>0</v>
      </c>
      <c r="E992">
        <v>0</v>
      </c>
      <c r="F992">
        <v>81.338085000000007</v>
      </c>
      <c r="G992">
        <v>79.536192999999997</v>
      </c>
      <c r="H992">
        <v>69.284958000000003</v>
      </c>
      <c r="I992">
        <v>81.175438999999997</v>
      </c>
      <c r="J992">
        <v>81.327656000000005</v>
      </c>
      <c r="K992">
        <v>79.778229999999994</v>
      </c>
      <c r="L992">
        <v>80.384623000000005</v>
      </c>
      <c r="M992">
        <v>79.286266999999995</v>
      </c>
      <c r="N992">
        <v>2.3887649999999998</v>
      </c>
      <c r="O992">
        <v>2.9703949999999999</v>
      </c>
      <c r="P992">
        <v>5.4104179999999999</v>
      </c>
      <c r="Q992">
        <v>5.5112310000000004</v>
      </c>
      <c r="R992">
        <v>88.873603000000003</v>
      </c>
      <c r="S992">
        <v>93.580354</v>
      </c>
      <c r="T992">
        <v>109.61230399999999</v>
      </c>
      <c r="U992">
        <v>108.776989</v>
      </c>
      <c r="V992">
        <v>3.4522469999999998</v>
      </c>
      <c r="W992">
        <v>1.760402</v>
      </c>
      <c r="X992">
        <v>-5.3417180000000002</v>
      </c>
      <c r="Y992">
        <v>-4.9076680000000001</v>
      </c>
      <c r="Z992">
        <v>-4.5936079999999997</v>
      </c>
      <c r="AA992">
        <v>-10.967411999999999</v>
      </c>
      <c r="AB992">
        <v>30.869588</v>
      </c>
      <c r="AC992">
        <v>149.737765</v>
      </c>
      <c r="AD992">
        <v>119.486018</v>
      </c>
      <c r="AE992">
        <v>126.30363800000001</v>
      </c>
      <c r="AF992">
        <v>124.036039</v>
      </c>
      <c r="AG992">
        <v>105.117756</v>
      </c>
      <c r="AH992">
        <v>97.914612000000005</v>
      </c>
      <c r="AI992">
        <v>-4.3022660000000004</v>
      </c>
      <c r="AJ992">
        <v>-10.021499</v>
      </c>
      <c r="AK992">
        <v>-9.5959690000000002</v>
      </c>
      <c r="AL992">
        <v>109.089686</v>
      </c>
      <c r="AM992">
        <v>106.589494</v>
      </c>
      <c r="AN992">
        <v>100.453175</v>
      </c>
      <c r="AO992">
        <v>76.323025000000001</v>
      </c>
      <c r="AP992">
        <v>75.050363000000004</v>
      </c>
      <c r="AQ992">
        <v>75.305863000000002</v>
      </c>
      <c r="AR992">
        <v>75.251016000000007</v>
      </c>
      <c r="AS992">
        <v>102.93162700000001</v>
      </c>
      <c r="AT992">
        <v>88.433353999999994</v>
      </c>
      <c r="AU992">
        <v>87.728594000000001</v>
      </c>
      <c r="AV992">
        <v>92.791218999999998</v>
      </c>
      <c r="AW992">
        <v>88.068152999999995</v>
      </c>
      <c r="AX992">
        <v>-2.0397609999999999</v>
      </c>
      <c r="AY992">
        <v>5.9829759999999998</v>
      </c>
      <c r="AZ992">
        <v>-2.277126</v>
      </c>
      <c r="BA992">
        <v>5.2957770000000002</v>
      </c>
      <c r="BB992">
        <v>-3.1888589999999999</v>
      </c>
      <c r="BC992">
        <v>6.1043010000000004</v>
      </c>
      <c r="BD992">
        <v>-2.0559880000000001</v>
      </c>
      <c r="BE992">
        <v>5.9701500000000003</v>
      </c>
      <c r="BF992">
        <v>-3.3769179999999999</v>
      </c>
      <c r="BG992">
        <v>4.741873</v>
      </c>
      <c r="BH992">
        <v>-3.1190090000000001</v>
      </c>
      <c r="BI992">
        <v>5.1479160000000004</v>
      </c>
      <c r="BJ992">
        <v>-2.2968579999999998</v>
      </c>
      <c r="BK992">
        <v>6.1965070000000004</v>
      </c>
      <c r="BL992">
        <v>-3.806511</v>
      </c>
      <c r="BM992">
        <v>2.8783759999999998</v>
      </c>
      <c r="BN992">
        <v>-3.4097270000000002</v>
      </c>
      <c r="BO992">
        <v>3.1258170000000001</v>
      </c>
      <c r="BP992">
        <v>-1.372425</v>
      </c>
      <c r="BQ992">
        <v>3.6554340000000001</v>
      </c>
      <c r="BR992">
        <v>-3.914717</v>
      </c>
      <c r="BS992">
        <v>3.5117120000000002</v>
      </c>
      <c r="BT992">
        <v>-3.2479070000000001</v>
      </c>
      <c r="BU992">
        <v>4.6995760000000004</v>
      </c>
      <c r="BV992">
        <v>-1.845558</v>
      </c>
      <c r="BW992">
        <v>2.399654</v>
      </c>
      <c r="BX992">
        <v>-4.2867740000000003</v>
      </c>
      <c r="BY992">
        <v>1.080057</v>
      </c>
      <c r="BZ992">
        <v>-3.8934120000000001</v>
      </c>
      <c r="CA992">
        <v>2.6201829999999999</v>
      </c>
      <c r="CB992">
        <v>-0.83155999999999997</v>
      </c>
      <c r="CC992">
        <v>3.116085</v>
      </c>
      <c r="CD992">
        <v>-4.5084540000000004</v>
      </c>
      <c r="CE992">
        <v>0.34967500000000001</v>
      </c>
      <c r="CF992">
        <v>-2.9082750000000002</v>
      </c>
      <c r="CG992">
        <v>1.866511</v>
      </c>
      <c r="CH992">
        <v>20.032292999999999</v>
      </c>
      <c r="CI992">
        <v>203.610739</v>
      </c>
      <c r="CJ992">
        <v>124.24</v>
      </c>
      <c r="CK992">
        <v>0.378</v>
      </c>
      <c r="CL992">
        <v>46.2</v>
      </c>
      <c r="CM992">
        <v>124.28</v>
      </c>
      <c r="CN992">
        <v>5.8140000000000001</v>
      </c>
      <c r="CO992">
        <v>707.5</v>
      </c>
      <c r="CP992">
        <v>-4.1676270000000004</v>
      </c>
      <c r="CQ992">
        <v>-5.4283419999999998</v>
      </c>
      <c r="CR992">
        <v>111.36527599999999</v>
      </c>
      <c r="CS992">
        <v>0.45452100000000001</v>
      </c>
      <c r="CT992" t="s">
        <v>225</v>
      </c>
      <c r="CU992">
        <v>4431.9172399999998</v>
      </c>
    </row>
    <row r="993" spans="1:99" x14ac:dyDescent="0.25">
      <c r="A993" s="47">
        <v>46169</v>
      </c>
      <c r="B993" s="46">
        <v>0.86747685185185175</v>
      </c>
      <c r="C993">
        <v>56520</v>
      </c>
      <c r="D993">
        <v>0</v>
      </c>
      <c r="E993">
        <v>0</v>
      </c>
      <c r="F993">
        <v>81.519847999999996</v>
      </c>
      <c r="G993">
        <v>79.592304999999996</v>
      </c>
      <c r="H993">
        <v>69.487166999999999</v>
      </c>
      <c r="I993">
        <v>81.248168000000007</v>
      </c>
      <c r="J993">
        <v>81.417980999999997</v>
      </c>
      <c r="K993">
        <v>79.777991999999998</v>
      </c>
      <c r="L993">
        <v>80.418857000000003</v>
      </c>
      <c r="M993">
        <v>79.300370999999998</v>
      </c>
      <c r="N993">
        <v>2.2152270000000001</v>
      </c>
      <c r="O993">
        <v>2.840255</v>
      </c>
      <c r="P993">
        <v>5.1712619999999996</v>
      </c>
      <c r="Q993">
        <v>5.2491919999999999</v>
      </c>
      <c r="R993">
        <v>88.201752999999997</v>
      </c>
      <c r="S993">
        <v>93.547394999999995</v>
      </c>
      <c r="T993">
        <v>109.23581</v>
      </c>
      <c r="U993">
        <v>108.45300899999999</v>
      </c>
      <c r="V993">
        <v>3.128177</v>
      </c>
      <c r="W993">
        <v>1.357194</v>
      </c>
      <c r="X993">
        <v>-5.5317160000000003</v>
      </c>
      <c r="Y993">
        <v>-5.1608739999999997</v>
      </c>
      <c r="Z993">
        <v>-4.887168</v>
      </c>
      <c r="AA993">
        <v>-11.198100999999999</v>
      </c>
      <c r="AB993">
        <v>31.394853000000001</v>
      </c>
      <c r="AC993">
        <v>150.115579</v>
      </c>
      <c r="AD993">
        <v>119.709681</v>
      </c>
      <c r="AE993">
        <v>126.62814400000001</v>
      </c>
      <c r="AF993">
        <v>124.19000200000001</v>
      </c>
      <c r="AG993">
        <v>105.023532</v>
      </c>
      <c r="AH993">
        <v>97.893685000000005</v>
      </c>
      <c r="AI993">
        <v>-4.6488120000000004</v>
      </c>
      <c r="AJ993">
        <v>-10.038854000000001</v>
      </c>
      <c r="AK993">
        <v>-10.056689</v>
      </c>
      <c r="AL993">
        <v>109.010051</v>
      </c>
      <c r="AM993">
        <v>106.523032</v>
      </c>
      <c r="AN993">
        <v>100.600396</v>
      </c>
      <c r="AO993">
        <v>75.453314000000006</v>
      </c>
      <c r="AP993">
        <v>74.211663999999999</v>
      </c>
      <c r="AQ993">
        <v>74.422612000000001</v>
      </c>
      <c r="AR993">
        <v>74.392692999999994</v>
      </c>
      <c r="AS993">
        <v>102.909299</v>
      </c>
      <c r="AT993">
        <v>88.620652000000007</v>
      </c>
      <c r="AU993">
        <v>87.932809000000006</v>
      </c>
      <c r="AV993">
        <v>92.983087999999995</v>
      </c>
      <c r="AW993">
        <v>88.281439000000006</v>
      </c>
      <c r="AX993">
        <v>-1.9925139999999999</v>
      </c>
      <c r="AY993">
        <v>6.0204950000000004</v>
      </c>
      <c r="AZ993">
        <v>-2.2282470000000001</v>
      </c>
      <c r="BA993">
        <v>5.3101799999999999</v>
      </c>
      <c r="BB993">
        <v>-3.129696</v>
      </c>
      <c r="BC993">
        <v>6.1467460000000003</v>
      </c>
      <c r="BD993">
        <v>-2.0269200000000001</v>
      </c>
      <c r="BE993">
        <v>5.9745990000000004</v>
      </c>
      <c r="BF993">
        <v>-3.3625470000000002</v>
      </c>
      <c r="BG993">
        <v>4.7390939999999997</v>
      </c>
      <c r="BH993">
        <v>-3.086049</v>
      </c>
      <c r="BI993">
        <v>5.1644170000000003</v>
      </c>
      <c r="BJ993">
        <v>-2.2504949999999999</v>
      </c>
      <c r="BK993">
        <v>6.2166459999999999</v>
      </c>
      <c r="BL993">
        <v>-3.78023</v>
      </c>
      <c r="BM993">
        <v>2.8910480000000001</v>
      </c>
      <c r="BN993">
        <v>-3.3843920000000001</v>
      </c>
      <c r="BO993">
        <v>3.12147</v>
      </c>
      <c r="BP993">
        <v>-1.3265439999999999</v>
      </c>
      <c r="BQ993">
        <v>3.6903980000000001</v>
      </c>
      <c r="BR993">
        <v>-3.8440210000000001</v>
      </c>
      <c r="BS993">
        <v>3.5331009999999998</v>
      </c>
      <c r="BT993">
        <v>-3.1933280000000002</v>
      </c>
      <c r="BU993">
        <v>4.726432</v>
      </c>
      <c r="BV993">
        <v>-1.833682</v>
      </c>
      <c r="BW993">
        <v>2.3953419999999999</v>
      </c>
      <c r="BX993">
        <v>-4.2387990000000002</v>
      </c>
      <c r="BY993">
        <v>1.067672</v>
      </c>
      <c r="BZ993">
        <v>-3.858015</v>
      </c>
      <c r="CA993">
        <v>2.6191249999999999</v>
      </c>
      <c r="CB993">
        <v>-0.83262400000000003</v>
      </c>
      <c r="CC993">
        <v>3.1481349999999999</v>
      </c>
      <c r="CD993">
        <v>-4.5175970000000003</v>
      </c>
      <c r="CE993">
        <v>0.37200100000000003</v>
      </c>
      <c r="CF993">
        <v>-2.8706119999999999</v>
      </c>
      <c r="CG993">
        <v>1.874873</v>
      </c>
      <c r="CH993">
        <v>20.040702</v>
      </c>
      <c r="CI993">
        <v>202.13911300000001</v>
      </c>
      <c r="CJ993">
        <v>124.14</v>
      </c>
      <c r="CK993">
        <v>0.379</v>
      </c>
      <c r="CL993">
        <v>46.2</v>
      </c>
      <c r="CM993">
        <v>124.19</v>
      </c>
      <c r="CN993">
        <v>5.7850000000000001</v>
      </c>
      <c r="CO993">
        <v>706</v>
      </c>
      <c r="CP993">
        <v>-4.6404629999999996</v>
      </c>
      <c r="CQ993">
        <v>-5.416226</v>
      </c>
      <c r="CR993">
        <v>110.824448</v>
      </c>
      <c r="CS993">
        <v>0.47931800000000002</v>
      </c>
      <c r="CT993" t="s">
        <v>225</v>
      </c>
      <c r="CU993">
        <v>4432.6872210000001</v>
      </c>
    </row>
    <row r="994" spans="1:99" x14ac:dyDescent="0.25">
      <c r="A994" s="47">
        <v>46169</v>
      </c>
      <c r="B994" s="46">
        <v>0.8681712962962963</v>
      </c>
      <c r="C994">
        <v>56580</v>
      </c>
      <c r="D994">
        <v>0</v>
      </c>
      <c r="E994">
        <v>0</v>
      </c>
      <c r="F994">
        <v>81.600899999999996</v>
      </c>
      <c r="G994">
        <v>79.639089999999996</v>
      </c>
      <c r="H994">
        <v>69.396330000000006</v>
      </c>
      <c r="I994">
        <v>81.278836999999996</v>
      </c>
      <c r="J994">
        <v>81.426423999999997</v>
      </c>
      <c r="K994">
        <v>79.776788999999994</v>
      </c>
      <c r="L994">
        <v>80.421425999999997</v>
      </c>
      <c r="M994">
        <v>79.321436000000006</v>
      </c>
      <c r="N994">
        <v>1.7707010000000001</v>
      </c>
      <c r="O994">
        <v>2.3869419999999999</v>
      </c>
      <c r="P994">
        <v>4.8513349999999997</v>
      </c>
      <c r="Q994">
        <v>5.019641</v>
      </c>
      <c r="R994">
        <v>87.270231999999993</v>
      </c>
      <c r="S994">
        <v>93.416678000000005</v>
      </c>
      <c r="T994">
        <v>109.295918</v>
      </c>
      <c r="U994">
        <v>108.59488899999999</v>
      </c>
      <c r="V994">
        <v>2.967654</v>
      </c>
      <c r="W994">
        <v>0.956538</v>
      </c>
      <c r="X994">
        <v>-6.0173480000000001</v>
      </c>
      <c r="Y994">
        <v>-5.554875</v>
      </c>
      <c r="Z994">
        <v>-5.2770130000000002</v>
      </c>
      <c r="AA994">
        <v>-7.8751119999999997</v>
      </c>
      <c r="AB994">
        <v>31.702221999999999</v>
      </c>
      <c r="AC994">
        <v>149.8081</v>
      </c>
      <c r="AD994">
        <v>120.253726</v>
      </c>
      <c r="AE994">
        <v>126.851348</v>
      </c>
      <c r="AF994">
        <v>124.140525</v>
      </c>
      <c r="AG994">
        <v>104.730926</v>
      </c>
      <c r="AH994">
        <v>96.579532999999998</v>
      </c>
      <c r="AI994">
        <v>-5.0038850000000004</v>
      </c>
      <c r="AJ994">
        <v>-9.6096500000000002</v>
      </c>
      <c r="AK994">
        <v>-6.8573529999999998</v>
      </c>
      <c r="AL994">
        <v>109.18713</v>
      </c>
      <c r="AM994">
        <v>105.926905</v>
      </c>
      <c r="AN994">
        <v>100.687566</v>
      </c>
      <c r="AO994">
        <v>75.380919000000006</v>
      </c>
      <c r="AP994">
        <v>74.157162999999997</v>
      </c>
      <c r="AQ994">
        <v>74.377002000000005</v>
      </c>
      <c r="AR994">
        <v>74.372245000000007</v>
      </c>
      <c r="AS994">
        <v>103.020011</v>
      </c>
      <c r="AT994">
        <v>88.842495999999997</v>
      </c>
      <c r="AU994">
        <v>88.177288000000004</v>
      </c>
      <c r="AV994">
        <v>93.159155999999996</v>
      </c>
      <c r="AW994">
        <v>88.429760000000002</v>
      </c>
      <c r="AX994">
        <v>-2.0240360000000002</v>
      </c>
      <c r="AY994">
        <v>6.0085839999999999</v>
      </c>
      <c r="AZ994">
        <v>-2.148682</v>
      </c>
      <c r="BA994">
        <v>5.355842</v>
      </c>
      <c r="BB994">
        <v>-3.0379510000000001</v>
      </c>
      <c r="BC994">
        <v>6.1735800000000003</v>
      </c>
      <c r="BD994">
        <v>-1.9900199999999999</v>
      </c>
      <c r="BE994">
        <v>5.9428280000000004</v>
      </c>
      <c r="BF994">
        <v>-3.3927429999999998</v>
      </c>
      <c r="BG994">
        <v>4.7092689999999999</v>
      </c>
      <c r="BH994">
        <v>-3.0324819999999999</v>
      </c>
      <c r="BI994">
        <v>5.272322</v>
      </c>
      <c r="BJ994">
        <v>-2.1515659999999999</v>
      </c>
      <c r="BK994">
        <v>6.2859389999999999</v>
      </c>
      <c r="BL994">
        <v>-3.8005140000000002</v>
      </c>
      <c r="BM994">
        <v>2.8525700000000001</v>
      </c>
      <c r="BN994">
        <v>-3.3368540000000002</v>
      </c>
      <c r="BO994">
        <v>3.1478440000000001</v>
      </c>
      <c r="BP994">
        <v>-1.2825979999999999</v>
      </c>
      <c r="BQ994">
        <v>3.7363059999999999</v>
      </c>
      <c r="BR994">
        <v>-3.8347600000000002</v>
      </c>
      <c r="BS994">
        <v>3.5682800000000001</v>
      </c>
      <c r="BT994">
        <v>-3.1819289999999998</v>
      </c>
      <c r="BU994">
        <v>4.7239319999999996</v>
      </c>
      <c r="BV994">
        <v>-1.8142940000000001</v>
      </c>
      <c r="BW994">
        <v>2.4339390000000001</v>
      </c>
      <c r="BX994">
        <v>-4.1309230000000001</v>
      </c>
      <c r="BY994">
        <v>1.139154</v>
      </c>
      <c r="BZ994">
        <v>-3.8180559999999999</v>
      </c>
      <c r="CA994">
        <v>2.6459269999999999</v>
      </c>
      <c r="CB994">
        <v>-1.0384119999999999</v>
      </c>
      <c r="CC994">
        <v>3.1197370000000002</v>
      </c>
      <c r="CD994">
        <v>-4.4039869999999999</v>
      </c>
      <c r="CE994">
        <v>0.39610400000000001</v>
      </c>
      <c r="CF994">
        <v>-2.8307150000000001</v>
      </c>
      <c r="CG994">
        <v>1.8734789999999999</v>
      </c>
      <c r="CH994">
        <v>20.058489999999999</v>
      </c>
      <c r="CI994">
        <v>201.65259</v>
      </c>
      <c r="CJ994">
        <v>123.56</v>
      </c>
      <c r="CK994">
        <v>2.2909999999999999</v>
      </c>
      <c r="CL994">
        <v>283.2</v>
      </c>
      <c r="CM994">
        <v>123.54</v>
      </c>
      <c r="CN994">
        <v>5.7679999999999998</v>
      </c>
      <c r="CO994">
        <v>705</v>
      </c>
      <c r="CP994">
        <v>-1.46675</v>
      </c>
      <c r="CQ994">
        <v>-5.3906029999999996</v>
      </c>
      <c r="CR994">
        <v>110.64505699999999</v>
      </c>
      <c r="CS994">
        <v>0.50375300000000001</v>
      </c>
      <c r="CT994" t="s">
        <v>225</v>
      </c>
      <c r="CU994">
        <v>4437.0729540000002</v>
      </c>
    </row>
    <row r="995" spans="1:99" x14ac:dyDescent="0.25">
      <c r="A995" s="47">
        <v>46169</v>
      </c>
      <c r="B995" s="46">
        <v>0.86886574074074074</v>
      </c>
      <c r="C995">
        <v>56640</v>
      </c>
      <c r="D995">
        <v>0</v>
      </c>
      <c r="E995">
        <v>0</v>
      </c>
      <c r="F995">
        <v>81.624955999999997</v>
      </c>
      <c r="G995">
        <v>79.719493</v>
      </c>
      <c r="H995">
        <v>69.413504000000003</v>
      </c>
      <c r="I995">
        <v>81.329201999999995</v>
      </c>
      <c r="J995">
        <v>81.469234999999998</v>
      </c>
      <c r="K995">
        <v>79.814222000000001</v>
      </c>
      <c r="L995">
        <v>80.439869000000002</v>
      </c>
      <c r="M995">
        <v>79.347465999999997</v>
      </c>
      <c r="N995">
        <v>1.4690179999999999</v>
      </c>
      <c r="O995">
        <v>2.0187560000000002</v>
      </c>
      <c r="P995">
        <v>4.6482729999999997</v>
      </c>
      <c r="Q995">
        <v>5.0317160000000003</v>
      </c>
      <c r="R995">
        <v>87.512777999999997</v>
      </c>
      <c r="S995">
        <v>94.189001000000005</v>
      </c>
      <c r="T995">
        <v>109.27497</v>
      </c>
      <c r="U995">
        <v>108.588561</v>
      </c>
      <c r="V995">
        <v>2.6863049999999999</v>
      </c>
      <c r="W995">
        <v>0.83119100000000001</v>
      </c>
      <c r="X995">
        <v>-6.0941479999999997</v>
      </c>
      <c r="Y995">
        <v>-5.659586</v>
      </c>
      <c r="Z995">
        <v>-5.4584679999999999</v>
      </c>
      <c r="AA995">
        <v>-12.02694</v>
      </c>
      <c r="AB995">
        <v>30.130586999999998</v>
      </c>
      <c r="AC995">
        <v>149.714808</v>
      </c>
      <c r="AD995">
        <v>120.52919</v>
      </c>
      <c r="AE995">
        <v>127.289834</v>
      </c>
      <c r="AF995">
        <v>124.56032500000001</v>
      </c>
      <c r="AG995">
        <v>105.05847799999999</v>
      </c>
      <c r="AH995">
        <v>97.420261999999994</v>
      </c>
      <c r="AI995">
        <v>-5.5850739999999996</v>
      </c>
      <c r="AJ995">
        <v>-10.833961</v>
      </c>
      <c r="AK995">
        <v>-10.801537</v>
      </c>
      <c r="AL995">
        <v>109.300937</v>
      </c>
      <c r="AM995">
        <v>106.675168</v>
      </c>
      <c r="AN995">
        <v>100.790857</v>
      </c>
      <c r="AO995">
        <v>75.461921000000004</v>
      </c>
      <c r="AP995">
        <v>74.247050999999999</v>
      </c>
      <c r="AQ995">
        <v>74.455032000000003</v>
      </c>
      <c r="AR995">
        <v>74.473022</v>
      </c>
      <c r="AS995">
        <v>103.005456</v>
      </c>
      <c r="AT995">
        <v>89.010587999999998</v>
      </c>
      <c r="AU995">
        <v>88.370016000000007</v>
      </c>
      <c r="AV995">
        <v>93.268079</v>
      </c>
      <c r="AW995">
        <v>88.567131000000003</v>
      </c>
      <c r="AX995">
        <v>-2.0028790000000001</v>
      </c>
      <c r="AY995">
        <v>6.0143760000000004</v>
      </c>
      <c r="AZ995">
        <v>-2.1304090000000002</v>
      </c>
      <c r="BA995">
        <v>5.4036970000000002</v>
      </c>
      <c r="BB995">
        <v>-2.9574539999999998</v>
      </c>
      <c r="BC995">
        <v>6.1943380000000001</v>
      </c>
      <c r="BD995">
        <v>-1.94815</v>
      </c>
      <c r="BE995">
        <v>5.9993090000000002</v>
      </c>
      <c r="BF995">
        <v>-3.3845459999999998</v>
      </c>
      <c r="BG995">
        <v>4.7104840000000001</v>
      </c>
      <c r="BH995">
        <v>-3.0014759999999998</v>
      </c>
      <c r="BI995">
        <v>5.2859800000000003</v>
      </c>
      <c r="BJ995">
        <v>-2.096498</v>
      </c>
      <c r="BK995">
        <v>6.2945419999999999</v>
      </c>
      <c r="BL995">
        <v>-3.7238259999999999</v>
      </c>
      <c r="BM995">
        <v>2.8898389999999998</v>
      </c>
      <c r="BN995">
        <v>-3.3029440000000001</v>
      </c>
      <c r="BO995">
        <v>3.1731410000000002</v>
      </c>
      <c r="BP995">
        <v>-1.2485470000000001</v>
      </c>
      <c r="BQ995">
        <v>3.7544780000000002</v>
      </c>
      <c r="BR995">
        <v>-3.7345820000000001</v>
      </c>
      <c r="BS995">
        <v>3.606271</v>
      </c>
      <c r="BT995">
        <v>-3.133794</v>
      </c>
      <c r="BU995">
        <v>4.7471779999999999</v>
      </c>
      <c r="BV995">
        <v>-1.782322</v>
      </c>
      <c r="BW995">
        <v>2.4509729999999998</v>
      </c>
      <c r="BX995">
        <v>-4.0667299999999997</v>
      </c>
      <c r="BY995">
        <v>1.1525559999999999</v>
      </c>
      <c r="BZ995">
        <v>-3.7762020000000001</v>
      </c>
      <c r="CA995">
        <v>2.6647029999999998</v>
      </c>
      <c r="CB995">
        <v>-1.0079610000000001</v>
      </c>
      <c r="CC995">
        <v>3.1430980000000002</v>
      </c>
      <c r="CD995">
        <v>-4.4150099999999997</v>
      </c>
      <c r="CE995">
        <v>0.40640300000000001</v>
      </c>
      <c r="CF995">
        <v>-2.7926359999999999</v>
      </c>
      <c r="CG995">
        <v>1.9186540000000001</v>
      </c>
      <c r="CH995">
        <v>20.059121999999999</v>
      </c>
      <c r="CI995">
        <v>202.43025</v>
      </c>
      <c r="CJ995">
        <v>124.1</v>
      </c>
      <c r="CK995">
        <v>0.379</v>
      </c>
      <c r="CL995">
        <v>46.2</v>
      </c>
      <c r="CM995">
        <v>124.17</v>
      </c>
      <c r="CN995">
        <v>5.7549999999999999</v>
      </c>
      <c r="CO995">
        <v>702.8</v>
      </c>
      <c r="CP995">
        <v>-5.4118449999999996</v>
      </c>
      <c r="CQ995">
        <v>-5.3896920000000001</v>
      </c>
      <c r="CR995">
        <v>110.93165500000001</v>
      </c>
      <c r="CS995">
        <v>0.53622400000000003</v>
      </c>
      <c r="CT995" t="s">
        <v>225</v>
      </c>
      <c r="CU995">
        <v>4440.7965370000002</v>
      </c>
    </row>
    <row r="996" spans="1:99" x14ac:dyDescent="0.25">
      <c r="A996" s="47">
        <v>46169</v>
      </c>
      <c r="B996" s="46">
        <v>0.86956018518518519</v>
      </c>
      <c r="C996">
        <v>56700</v>
      </c>
      <c r="D996">
        <v>0</v>
      </c>
      <c r="E996">
        <v>0</v>
      </c>
      <c r="F996">
        <v>81.655840999999995</v>
      </c>
      <c r="G996">
        <v>79.733643000000001</v>
      </c>
      <c r="H996">
        <v>69.419324000000003</v>
      </c>
      <c r="I996">
        <v>81.349048999999994</v>
      </c>
      <c r="J996">
        <v>81.500816999999998</v>
      </c>
      <c r="K996">
        <v>79.819823</v>
      </c>
      <c r="L996">
        <v>80.467180999999997</v>
      </c>
      <c r="M996">
        <v>79.371032</v>
      </c>
      <c r="N996">
        <v>1.2349760000000001</v>
      </c>
      <c r="O996">
        <v>1.7406740000000001</v>
      </c>
      <c r="P996">
        <v>4.3953879999999996</v>
      </c>
      <c r="Q996">
        <v>4.668418</v>
      </c>
      <c r="R996">
        <v>87.161126999999993</v>
      </c>
      <c r="S996">
        <v>93.957807000000003</v>
      </c>
      <c r="T996">
        <v>109.13131</v>
      </c>
      <c r="U996">
        <v>108.414703</v>
      </c>
      <c r="V996">
        <v>2.3178100000000001</v>
      </c>
      <c r="W996">
        <v>0.55606999999999995</v>
      </c>
      <c r="X996">
        <v>-6.2877869999999998</v>
      </c>
      <c r="Y996">
        <v>-5.8861980000000003</v>
      </c>
      <c r="Z996">
        <v>-5.6931289999999999</v>
      </c>
      <c r="AA996">
        <v>-12.134064</v>
      </c>
      <c r="AB996">
        <v>31.212653</v>
      </c>
      <c r="AC996">
        <v>150.42295799999999</v>
      </c>
      <c r="AD996">
        <v>120.62543599999999</v>
      </c>
      <c r="AE996">
        <v>127.535162</v>
      </c>
      <c r="AF996">
        <v>124.313929</v>
      </c>
      <c r="AG996">
        <v>104.901504</v>
      </c>
      <c r="AH996">
        <v>97.408090000000001</v>
      </c>
      <c r="AI996">
        <v>-5.6361420000000004</v>
      </c>
      <c r="AJ996">
        <v>-10.867257</v>
      </c>
      <c r="AK996">
        <v>-11.074066999999999</v>
      </c>
      <c r="AL996">
        <v>108.94953599999999</v>
      </c>
      <c r="AM996">
        <v>106.34169199999999</v>
      </c>
      <c r="AN996">
        <v>100.83171400000001</v>
      </c>
      <c r="AO996">
        <v>74.621224999999995</v>
      </c>
      <c r="AP996">
        <v>73.513895000000005</v>
      </c>
      <c r="AQ996">
        <v>73.666212000000002</v>
      </c>
      <c r="AR996">
        <v>73.651539</v>
      </c>
      <c r="AS996">
        <v>102.971647</v>
      </c>
      <c r="AT996">
        <v>89.148285999999999</v>
      </c>
      <c r="AU996">
        <v>88.470275000000001</v>
      </c>
      <c r="AV996">
        <v>93.376462000000004</v>
      </c>
      <c r="AW996">
        <v>88.710605000000001</v>
      </c>
      <c r="AX996">
        <v>-1.908442</v>
      </c>
      <c r="AY996">
        <v>6.0747109999999997</v>
      </c>
      <c r="AZ996">
        <v>-2.0769389999999999</v>
      </c>
      <c r="BA996">
        <v>5.39011</v>
      </c>
      <c r="BB996">
        <v>-2.9150529999999999</v>
      </c>
      <c r="BC996">
        <v>6.225041</v>
      </c>
      <c r="BD996">
        <v>-1.8605339999999999</v>
      </c>
      <c r="BE996">
        <v>5.9727860000000002</v>
      </c>
      <c r="BF996">
        <v>-3.268545</v>
      </c>
      <c r="BG996">
        <v>4.7750640000000004</v>
      </c>
      <c r="BH996">
        <v>-2.9612820000000002</v>
      </c>
      <c r="BI996">
        <v>5.3160449999999999</v>
      </c>
      <c r="BJ996">
        <v>-2.1082740000000002</v>
      </c>
      <c r="BK996">
        <v>6.3085440000000004</v>
      </c>
      <c r="BL996">
        <v>-3.7182189999999999</v>
      </c>
      <c r="BM996">
        <v>2.8774500000000001</v>
      </c>
      <c r="BN996">
        <v>-3.2509030000000001</v>
      </c>
      <c r="BO996">
        <v>3.1754709999999999</v>
      </c>
      <c r="BP996">
        <v>-1.2285079999999999</v>
      </c>
      <c r="BQ996">
        <v>3.7573669999999999</v>
      </c>
      <c r="BR996">
        <v>-3.7330540000000001</v>
      </c>
      <c r="BS996">
        <v>3.5922580000000002</v>
      </c>
      <c r="BT996">
        <v>-3.1080239999999999</v>
      </c>
      <c r="BU996">
        <v>4.7451160000000003</v>
      </c>
      <c r="BV996">
        <v>-1.7429600000000001</v>
      </c>
      <c r="BW996">
        <v>2.4758119999999999</v>
      </c>
      <c r="BX996">
        <v>-4.1171309999999997</v>
      </c>
      <c r="BY996">
        <v>1.1468389999999999</v>
      </c>
      <c r="BZ996">
        <v>-3.766626</v>
      </c>
      <c r="CA996">
        <v>2.6698629999999999</v>
      </c>
      <c r="CB996">
        <v>-0.83343</v>
      </c>
      <c r="CC996">
        <v>3.168946</v>
      </c>
      <c r="CD996">
        <v>-4.3773600000000004</v>
      </c>
      <c r="CE996">
        <v>0.45670100000000002</v>
      </c>
      <c r="CF996">
        <v>-2.746883</v>
      </c>
      <c r="CG996">
        <v>1.906493</v>
      </c>
      <c r="CH996">
        <v>20.062280999999999</v>
      </c>
      <c r="CI996">
        <v>201.294963</v>
      </c>
      <c r="CJ996">
        <v>124</v>
      </c>
      <c r="CK996">
        <v>0.379</v>
      </c>
      <c r="CL996">
        <v>46.2</v>
      </c>
      <c r="CM996">
        <v>123.94</v>
      </c>
      <c r="CN996">
        <v>5.77</v>
      </c>
      <c r="CO996">
        <v>696.4</v>
      </c>
      <c r="CP996">
        <v>-5.6889240000000001</v>
      </c>
      <c r="CQ996">
        <v>-5.3851430000000002</v>
      </c>
      <c r="CR996">
        <v>110.513004</v>
      </c>
      <c r="CS996">
        <v>0.56423500000000004</v>
      </c>
      <c r="CT996" t="s">
        <v>225</v>
      </c>
      <c r="CU996">
        <v>4441.5665250000002</v>
      </c>
    </row>
    <row r="997" spans="1:99" x14ac:dyDescent="0.25">
      <c r="A997" s="47">
        <v>46169</v>
      </c>
      <c r="B997" s="46">
        <v>0.87025462962962974</v>
      </c>
      <c r="C997">
        <v>56760</v>
      </c>
      <c r="D997">
        <v>0</v>
      </c>
      <c r="E997">
        <v>0</v>
      </c>
      <c r="F997">
        <v>81.623338000000004</v>
      </c>
      <c r="G997">
        <v>79.801883000000004</v>
      </c>
      <c r="H997">
        <v>69.462885</v>
      </c>
      <c r="I997">
        <v>81.369642999999996</v>
      </c>
      <c r="J997">
        <v>81.510507000000004</v>
      </c>
      <c r="K997">
        <v>79.838352999999998</v>
      </c>
      <c r="L997">
        <v>80.461219</v>
      </c>
      <c r="M997">
        <v>79.379350000000002</v>
      </c>
      <c r="N997">
        <v>1.1137550000000001</v>
      </c>
      <c r="O997">
        <v>1.4356249999999999</v>
      </c>
      <c r="P997">
        <v>4.1489890000000003</v>
      </c>
      <c r="Q997">
        <v>4.3670429999999998</v>
      </c>
      <c r="R997">
        <v>89.267189000000002</v>
      </c>
      <c r="S997">
        <v>93.501013</v>
      </c>
      <c r="T997">
        <v>109.496576</v>
      </c>
      <c r="U997">
        <v>108.73026</v>
      </c>
      <c r="V997">
        <v>2.1774480000000001</v>
      </c>
      <c r="W997">
        <v>0.41444500000000001</v>
      </c>
      <c r="X997">
        <v>-6.6171559999999996</v>
      </c>
      <c r="Y997">
        <v>-6.2167589999999997</v>
      </c>
      <c r="Z997">
        <v>-5.9463160000000004</v>
      </c>
      <c r="AA997">
        <v>-8.7635120000000004</v>
      </c>
      <c r="AB997">
        <v>31.764576000000002</v>
      </c>
      <c r="AC997">
        <v>150.56484800000001</v>
      </c>
      <c r="AD997">
        <v>120.66989100000001</v>
      </c>
      <c r="AE997">
        <v>127.89109999999999</v>
      </c>
      <c r="AF997">
        <v>124.34894199999999</v>
      </c>
      <c r="AG997">
        <v>105.04788000000001</v>
      </c>
      <c r="AH997">
        <v>96.744096999999996</v>
      </c>
      <c r="AI997">
        <v>-5.7673120000000004</v>
      </c>
      <c r="AJ997">
        <v>-11.179444</v>
      </c>
      <c r="AK997">
        <v>-7.7858669999999996</v>
      </c>
      <c r="AL997">
        <v>109.173373</v>
      </c>
      <c r="AM997">
        <v>106.171705</v>
      </c>
      <c r="AN997">
        <v>100.942819</v>
      </c>
      <c r="AO997">
        <v>74.659661999999997</v>
      </c>
      <c r="AP997">
        <v>73.521662000000006</v>
      </c>
      <c r="AQ997">
        <v>73.684554000000006</v>
      </c>
      <c r="AR997">
        <v>73.694029999999998</v>
      </c>
      <c r="AS997">
        <v>103.128494</v>
      </c>
      <c r="AT997">
        <v>89.284751999999997</v>
      </c>
      <c r="AU997">
        <v>88.607757000000007</v>
      </c>
      <c r="AV997">
        <v>93.492091000000002</v>
      </c>
      <c r="AW997">
        <v>88.873821000000007</v>
      </c>
      <c r="AX997">
        <v>-1.8300829999999999</v>
      </c>
      <c r="AY997">
        <v>6.180053</v>
      </c>
      <c r="AZ997">
        <v>-2.0517059999999998</v>
      </c>
      <c r="BA997">
        <v>5.4233070000000003</v>
      </c>
      <c r="BB997">
        <v>-2.8911799999999999</v>
      </c>
      <c r="BC997">
        <v>6.2422649999999997</v>
      </c>
      <c r="BD997">
        <v>-1.8412440000000001</v>
      </c>
      <c r="BE997">
        <v>6.0481660000000002</v>
      </c>
      <c r="BF997">
        <v>-3.2188080000000001</v>
      </c>
      <c r="BG997">
        <v>4.8526309999999997</v>
      </c>
      <c r="BH997">
        <v>-2.9901460000000002</v>
      </c>
      <c r="BI997">
        <v>5.24308</v>
      </c>
      <c r="BJ997">
        <v>-2.125048</v>
      </c>
      <c r="BK997">
        <v>6.291067</v>
      </c>
      <c r="BL997">
        <v>-3.638849</v>
      </c>
      <c r="BM997">
        <v>2.9744169999999999</v>
      </c>
      <c r="BN997">
        <v>-3.205022</v>
      </c>
      <c r="BO997">
        <v>3.2034310000000001</v>
      </c>
      <c r="BP997">
        <v>-1.178377</v>
      </c>
      <c r="BQ997">
        <v>3.7625579999999998</v>
      </c>
      <c r="BR997">
        <v>-3.649273</v>
      </c>
      <c r="BS997">
        <v>3.590373</v>
      </c>
      <c r="BT997">
        <v>-3.0444719999999998</v>
      </c>
      <c r="BU997">
        <v>4.7652530000000004</v>
      </c>
      <c r="BV997">
        <v>-1.7052909999999999</v>
      </c>
      <c r="BW997">
        <v>2.4916049999999998</v>
      </c>
      <c r="BX997">
        <v>-4.1277509999999999</v>
      </c>
      <c r="BY997">
        <v>1.112781</v>
      </c>
      <c r="BZ997">
        <v>-3.7131099999999999</v>
      </c>
      <c r="CA997">
        <v>2.710229</v>
      </c>
      <c r="CB997">
        <v>-0.65454599999999996</v>
      </c>
      <c r="CC997">
        <v>3.1890499999999999</v>
      </c>
      <c r="CD997">
        <v>-4.4025410000000003</v>
      </c>
      <c r="CE997">
        <v>0.4511</v>
      </c>
      <c r="CF997">
        <v>-2.7468089999999998</v>
      </c>
      <c r="CG997">
        <v>1.891364</v>
      </c>
      <c r="CH997">
        <v>20.07244</v>
      </c>
      <c r="CI997">
        <v>202.581311</v>
      </c>
      <c r="CJ997">
        <v>123.5</v>
      </c>
      <c r="CK997">
        <v>2.2879999999999998</v>
      </c>
      <c r="CL997">
        <v>282.2</v>
      </c>
      <c r="CM997">
        <v>123.51</v>
      </c>
      <c r="CN997">
        <v>5.7510000000000003</v>
      </c>
      <c r="CO997">
        <v>696</v>
      </c>
      <c r="CP997">
        <v>-2.4153519999999999</v>
      </c>
      <c r="CQ997">
        <v>-5.3705150000000001</v>
      </c>
      <c r="CR997">
        <v>110.987239</v>
      </c>
      <c r="CS997">
        <v>0.59467999999999999</v>
      </c>
      <c r="CT997" t="s">
        <v>225</v>
      </c>
      <c r="CU997">
        <v>4446.074901</v>
      </c>
    </row>
    <row r="998" spans="1:99" x14ac:dyDescent="0.25">
      <c r="A998" s="47">
        <v>46169</v>
      </c>
      <c r="B998" s="46">
        <v>0.87094907407407407</v>
      </c>
      <c r="C998">
        <v>56820</v>
      </c>
      <c r="D998">
        <v>0</v>
      </c>
      <c r="E998">
        <v>0</v>
      </c>
      <c r="F998">
        <v>81.678970000000007</v>
      </c>
      <c r="G998">
        <v>79.792948999999993</v>
      </c>
      <c r="H998">
        <v>69.481904</v>
      </c>
      <c r="I998">
        <v>81.379262999999995</v>
      </c>
      <c r="J998">
        <v>81.534379000000001</v>
      </c>
      <c r="K998">
        <v>79.845050999999998</v>
      </c>
      <c r="L998">
        <v>80.466695999999999</v>
      </c>
      <c r="M998">
        <v>79.371386999999999</v>
      </c>
      <c r="N998">
        <v>0.78890300000000002</v>
      </c>
      <c r="O998">
        <v>1.3424389999999999</v>
      </c>
      <c r="P998">
        <v>4.0879640000000004</v>
      </c>
      <c r="Q998">
        <v>4.3450550000000003</v>
      </c>
      <c r="R998">
        <v>88.075130999999999</v>
      </c>
      <c r="S998">
        <v>93.824624999999997</v>
      </c>
      <c r="T998">
        <v>109.375083</v>
      </c>
      <c r="U998">
        <v>108.569228</v>
      </c>
      <c r="V998">
        <v>2.0221870000000002</v>
      </c>
      <c r="W998">
        <v>0.30597099999999999</v>
      </c>
      <c r="X998">
        <v>-6.8108680000000001</v>
      </c>
      <c r="Y998">
        <v>-6.4033490000000004</v>
      </c>
      <c r="Z998">
        <v>-6.1408909999999999</v>
      </c>
      <c r="AA998">
        <v>-10.163288</v>
      </c>
      <c r="AB998">
        <v>31.21069</v>
      </c>
      <c r="AC998">
        <v>150.38856999999999</v>
      </c>
      <c r="AD998">
        <v>121.05331700000001</v>
      </c>
      <c r="AE998">
        <v>128.15575899999999</v>
      </c>
      <c r="AF998">
        <v>124.387334</v>
      </c>
      <c r="AG998">
        <v>104.600056</v>
      </c>
      <c r="AH998">
        <v>96.272304000000005</v>
      </c>
      <c r="AI998">
        <v>-6.0904319999999998</v>
      </c>
      <c r="AJ998">
        <v>-11.391864</v>
      </c>
      <c r="AK998">
        <v>-9.0651569999999992</v>
      </c>
      <c r="AL998">
        <v>109.07678799999999</v>
      </c>
      <c r="AM998">
        <v>105.672132</v>
      </c>
      <c r="AN998">
        <v>101.016954</v>
      </c>
      <c r="AO998">
        <v>74.742403999999993</v>
      </c>
      <c r="AP998">
        <v>73.673528000000005</v>
      </c>
      <c r="AQ998">
        <v>73.832583999999997</v>
      </c>
      <c r="AR998">
        <v>73.815190000000001</v>
      </c>
      <c r="AS998">
        <v>103.154841</v>
      </c>
      <c r="AT998">
        <v>89.433233000000001</v>
      </c>
      <c r="AU998">
        <v>88.733219000000005</v>
      </c>
      <c r="AV998">
        <v>93.528792999999993</v>
      </c>
      <c r="AW998">
        <v>88.965164999999999</v>
      </c>
      <c r="AX998">
        <v>-1.825108</v>
      </c>
      <c r="AY998">
        <v>6.1776450000000001</v>
      </c>
      <c r="AZ998">
        <v>-2.0009950000000001</v>
      </c>
      <c r="BA998">
        <v>5.4771130000000001</v>
      </c>
      <c r="BB998">
        <v>-2.8102390000000002</v>
      </c>
      <c r="BC998">
        <v>6.287928</v>
      </c>
      <c r="BD998">
        <v>-1.7593460000000001</v>
      </c>
      <c r="BE998">
        <v>6.0448539999999999</v>
      </c>
      <c r="BF998">
        <v>-3.1966420000000002</v>
      </c>
      <c r="BG998">
        <v>4.8442550000000004</v>
      </c>
      <c r="BH998">
        <v>-2.897958</v>
      </c>
      <c r="BI998">
        <v>5.3455779999999997</v>
      </c>
      <c r="BJ998">
        <v>-2.0519859999999999</v>
      </c>
      <c r="BK998">
        <v>6.3481019999999999</v>
      </c>
      <c r="BL998">
        <v>-3.6490170000000002</v>
      </c>
      <c r="BM998">
        <v>2.9652720000000001</v>
      </c>
      <c r="BN998">
        <v>-3.1385719999999999</v>
      </c>
      <c r="BO998">
        <v>3.2375080000000001</v>
      </c>
      <c r="BP998">
        <v>-1.1582140000000001</v>
      </c>
      <c r="BQ998">
        <v>3.7931360000000001</v>
      </c>
      <c r="BR998">
        <v>-3.6257799999999998</v>
      </c>
      <c r="BS998">
        <v>3.6047180000000001</v>
      </c>
      <c r="BT998">
        <v>-3.0420500000000001</v>
      </c>
      <c r="BU998">
        <v>4.78416</v>
      </c>
      <c r="BV998">
        <v>-1.6829879999999999</v>
      </c>
      <c r="BW998">
        <v>2.506402</v>
      </c>
      <c r="BX998">
        <v>-4.0583799999999997</v>
      </c>
      <c r="BY998">
        <v>1.14977</v>
      </c>
      <c r="BZ998">
        <v>-3.6958259999999998</v>
      </c>
      <c r="CA998">
        <v>2.6909239999999999</v>
      </c>
      <c r="CB998">
        <v>-0.70447700000000002</v>
      </c>
      <c r="CC998">
        <v>3.1922899999999998</v>
      </c>
      <c r="CD998">
        <v>-4.339029</v>
      </c>
      <c r="CE998">
        <v>0.44903900000000002</v>
      </c>
      <c r="CF998">
        <v>-2.7207349999999999</v>
      </c>
      <c r="CG998">
        <v>1.9283090000000001</v>
      </c>
      <c r="CH998">
        <v>20.076084999999999</v>
      </c>
      <c r="CI998">
        <v>202.12365700000001</v>
      </c>
      <c r="CJ998">
        <v>124.1</v>
      </c>
      <c r="CK998">
        <v>0.379</v>
      </c>
      <c r="CL998">
        <v>46.2</v>
      </c>
      <c r="CM998">
        <v>123.93</v>
      </c>
      <c r="CN998">
        <v>5.734</v>
      </c>
      <c r="CO998">
        <v>693.1</v>
      </c>
      <c r="CP998">
        <v>-3.6998899999999999</v>
      </c>
      <c r="CQ998">
        <v>-5.3652670000000002</v>
      </c>
      <c r="CR998">
        <v>110.818753</v>
      </c>
      <c r="CS998">
        <v>0.62415699999999996</v>
      </c>
      <c r="CT998" t="s">
        <v>225</v>
      </c>
      <c r="CU998">
        <v>4449.667391</v>
      </c>
    </row>
    <row r="999" spans="1:99" x14ac:dyDescent="0.25">
      <c r="A999" s="47">
        <v>46169</v>
      </c>
      <c r="B999" s="46">
        <v>0.87164351851851851</v>
      </c>
      <c r="C999">
        <v>56880</v>
      </c>
      <c r="D999">
        <v>0</v>
      </c>
      <c r="E999">
        <v>0</v>
      </c>
      <c r="F999">
        <v>81.627221000000006</v>
      </c>
      <c r="G999">
        <v>79.845257000000004</v>
      </c>
      <c r="H999">
        <v>69.487656999999999</v>
      </c>
      <c r="I999">
        <v>81.410171000000005</v>
      </c>
      <c r="J999">
        <v>81.537194999999997</v>
      </c>
      <c r="K999">
        <v>79.840733</v>
      </c>
      <c r="L999">
        <v>80.491235000000003</v>
      </c>
      <c r="M999">
        <v>79.372422999999998</v>
      </c>
      <c r="N999">
        <v>0.44280599999999998</v>
      </c>
      <c r="O999">
        <v>1.110571</v>
      </c>
      <c r="P999">
        <v>3.83562</v>
      </c>
      <c r="Q999">
        <v>4.1364280000000004</v>
      </c>
      <c r="R999">
        <v>88.734260000000006</v>
      </c>
      <c r="S999">
        <v>93.695196999999993</v>
      </c>
      <c r="T999">
        <v>109.204143</v>
      </c>
      <c r="U999">
        <v>108.428635</v>
      </c>
      <c r="V999">
        <v>1.908506</v>
      </c>
      <c r="W999">
        <v>-6.3333E-2</v>
      </c>
      <c r="X999">
        <v>-6.7587820000000001</v>
      </c>
      <c r="Y999">
        <v>-6.4016929999999999</v>
      </c>
      <c r="Z999">
        <v>-6.2151170000000002</v>
      </c>
      <c r="AA999">
        <v>-12.718406999999999</v>
      </c>
      <c r="AB999">
        <v>30.364659</v>
      </c>
      <c r="AC999">
        <v>150.77774500000001</v>
      </c>
      <c r="AD999">
        <v>121.116141</v>
      </c>
      <c r="AE999">
        <v>128.38486399999999</v>
      </c>
      <c r="AF999">
        <v>124.72089699999999</v>
      </c>
      <c r="AG999">
        <v>104.933943</v>
      </c>
      <c r="AH999">
        <v>97.316890999999998</v>
      </c>
      <c r="AI999">
        <v>-6.4413729999999996</v>
      </c>
      <c r="AJ999">
        <v>-11.418352000000001</v>
      </c>
      <c r="AK999">
        <v>-11.830989000000001</v>
      </c>
      <c r="AL999">
        <v>108.94703</v>
      </c>
      <c r="AM999">
        <v>106.34845199999999</v>
      </c>
      <c r="AN999">
        <v>101.00867700000001</v>
      </c>
      <c r="AO999">
        <v>74.002151999999995</v>
      </c>
      <c r="AP999">
        <v>72.952724000000003</v>
      </c>
      <c r="AQ999">
        <v>73.081434000000002</v>
      </c>
      <c r="AR999">
        <v>73.085458000000003</v>
      </c>
      <c r="AS999">
        <v>103.04177199999999</v>
      </c>
      <c r="AT999">
        <v>89.478331999999995</v>
      </c>
      <c r="AU999">
        <v>88.808172999999996</v>
      </c>
      <c r="AV999">
        <v>93.617394000000004</v>
      </c>
      <c r="AW999">
        <v>89.057968000000002</v>
      </c>
      <c r="AX999">
        <v>-1.7763580000000001</v>
      </c>
      <c r="AY999">
        <v>6.2161960000000001</v>
      </c>
      <c r="AZ999">
        <v>-1.9956320000000001</v>
      </c>
      <c r="BA999">
        <v>5.4943289999999996</v>
      </c>
      <c r="BB999">
        <v>-2.7668200000000001</v>
      </c>
      <c r="BC999">
        <v>6.3091200000000001</v>
      </c>
      <c r="BD999">
        <v>-1.7184379999999999</v>
      </c>
      <c r="BE999">
        <v>6.0605589999999996</v>
      </c>
      <c r="BF999">
        <v>-3.1496460000000002</v>
      </c>
      <c r="BG999">
        <v>4.8640780000000001</v>
      </c>
      <c r="BH999">
        <v>-2.8554819999999999</v>
      </c>
      <c r="BI999">
        <v>5.3549860000000002</v>
      </c>
      <c r="BJ999">
        <v>-2.0044680000000001</v>
      </c>
      <c r="BK999">
        <v>6.3758010000000001</v>
      </c>
      <c r="BL999">
        <v>-3.6186600000000002</v>
      </c>
      <c r="BM999">
        <v>2.9631270000000001</v>
      </c>
      <c r="BN999">
        <v>-3.106382</v>
      </c>
      <c r="BO999">
        <v>3.2831769999999998</v>
      </c>
      <c r="BP999">
        <v>-1.1498200000000001</v>
      </c>
      <c r="BQ999">
        <v>3.7762009999999999</v>
      </c>
      <c r="BR999">
        <v>-3.587618</v>
      </c>
      <c r="BS999">
        <v>3.606948</v>
      </c>
      <c r="BT999">
        <v>-3.0356190000000001</v>
      </c>
      <c r="BU999">
        <v>4.7730829999999997</v>
      </c>
      <c r="BV999">
        <v>-1.685567</v>
      </c>
      <c r="BW999">
        <v>2.5259320000000001</v>
      </c>
      <c r="BX999">
        <v>-4.0464019999999996</v>
      </c>
      <c r="BY999">
        <v>1.162574</v>
      </c>
      <c r="BZ999">
        <v>-3.6708440000000002</v>
      </c>
      <c r="CA999">
        <v>2.704062</v>
      </c>
      <c r="CB999">
        <v>-0.68942099999999995</v>
      </c>
      <c r="CC999">
        <v>3.173692</v>
      </c>
      <c r="CD999">
        <v>-4.3394219999999999</v>
      </c>
      <c r="CE999">
        <v>0.48143000000000002</v>
      </c>
      <c r="CF999">
        <v>-2.7528609999999998</v>
      </c>
      <c r="CG999">
        <v>1.926817</v>
      </c>
      <c r="CH999">
        <v>20.078904000000001</v>
      </c>
      <c r="CI999">
        <v>202.14902900000001</v>
      </c>
      <c r="CJ999">
        <v>124.08</v>
      </c>
      <c r="CK999">
        <v>0.379</v>
      </c>
      <c r="CL999">
        <v>46.2</v>
      </c>
      <c r="CM999">
        <v>123.98</v>
      </c>
      <c r="CN999">
        <v>5.75</v>
      </c>
      <c r="CO999">
        <v>698</v>
      </c>
      <c r="CP999">
        <v>-6.4697800000000001</v>
      </c>
      <c r="CQ999">
        <v>-5.3612089999999997</v>
      </c>
      <c r="CR999">
        <v>110.828101</v>
      </c>
      <c r="CS999">
        <v>0.64173999999999998</v>
      </c>
      <c r="CT999" t="s">
        <v>225</v>
      </c>
      <c r="CU999">
        <v>4450.437363</v>
      </c>
    </row>
    <row r="1000" spans="1:99" x14ac:dyDescent="0.25">
      <c r="A1000" s="47">
        <v>46169</v>
      </c>
      <c r="B1000" s="46">
        <v>0.87233796296296295</v>
      </c>
      <c r="C1000">
        <v>56940</v>
      </c>
      <c r="D1000">
        <v>0</v>
      </c>
      <c r="E1000">
        <v>0</v>
      </c>
      <c r="F1000">
        <v>81.758767000000006</v>
      </c>
      <c r="G1000">
        <v>79.896021000000005</v>
      </c>
      <c r="H1000">
        <v>69.665723</v>
      </c>
      <c r="I1000">
        <v>81.442504999999997</v>
      </c>
      <c r="J1000">
        <v>81.551080999999996</v>
      </c>
      <c r="K1000">
        <v>79.891605999999996</v>
      </c>
      <c r="L1000">
        <v>80.467112999999998</v>
      </c>
      <c r="M1000">
        <v>79.387772999999996</v>
      </c>
      <c r="N1000">
        <v>0.20443900000000001</v>
      </c>
      <c r="O1000">
        <v>0.71231699999999998</v>
      </c>
      <c r="P1000">
        <v>3.6802739999999998</v>
      </c>
      <c r="Q1000">
        <v>4.022024</v>
      </c>
      <c r="R1000">
        <v>87.407248999999993</v>
      </c>
      <c r="S1000">
        <v>93.620953</v>
      </c>
      <c r="T1000">
        <v>109.314171</v>
      </c>
      <c r="U1000">
        <v>108.53713</v>
      </c>
      <c r="V1000">
        <v>1.696018</v>
      </c>
      <c r="W1000">
        <v>-0.114231</v>
      </c>
      <c r="X1000">
        <v>-7.1044609999999997</v>
      </c>
      <c r="Y1000">
        <v>-6.7672549999999996</v>
      </c>
      <c r="Z1000">
        <v>-6.4752960000000002</v>
      </c>
      <c r="AA1000">
        <v>-8.4206979999999998</v>
      </c>
      <c r="AB1000">
        <v>31.852233999999999</v>
      </c>
      <c r="AC1000">
        <v>150.86030400000001</v>
      </c>
      <c r="AD1000">
        <v>121.364085</v>
      </c>
      <c r="AE1000">
        <v>128.67585</v>
      </c>
      <c r="AF1000">
        <v>124.796829</v>
      </c>
      <c r="AG1000">
        <v>104.893969</v>
      </c>
      <c r="AH1000">
        <v>96.166314999999997</v>
      </c>
      <c r="AI1000">
        <v>-6.3508089999999999</v>
      </c>
      <c r="AJ1000">
        <v>-9.8484479999999994</v>
      </c>
      <c r="AK1000">
        <v>-7.6793370000000003</v>
      </c>
      <c r="AL1000">
        <v>109.379668</v>
      </c>
      <c r="AM1000">
        <v>105.905607</v>
      </c>
      <c r="AN1000">
        <v>101.15654499999999</v>
      </c>
      <c r="AO1000">
        <v>74.094632000000004</v>
      </c>
      <c r="AP1000">
        <v>72.974262999999993</v>
      </c>
      <c r="AQ1000">
        <v>73.136837</v>
      </c>
      <c r="AR1000">
        <v>73.193893000000003</v>
      </c>
      <c r="AS1000">
        <v>103.201353</v>
      </c>
      <c r="AT1000">
        <v>89.582645999999997</v>
      </c>
      <c r="AU1000">
        <v>88.936317000000003</v>
      </c>
      <c r="AV1000">
        <v>93.686552000000006</v>
      </c>
      <c r="AW1000">
        <v>89.198541000000006</v>
      </c>
      <c r="AX1000">
        <v>-1.7669889999999999</v>
      </c>
      <c r="AY1000">
        <v>6.2570350000000001</v>
      </c>
      <c r="AZ1000">
        <v>-1.9886109999999999</v>
      </c>
      <c r="BA1000">
        <v>5.4774430000000001</v>
      </c>
      <c r="BB1000">
        <v>-2.7403029999999999</v>
      </c>
      <c r="BC1000">
        <v>6.3325930000000001</v>
      </c>
      <c r="BD1000">
        <v>-1.7187669999999999</v>
      </c>
      <c r="BE1000">
        <v>6.1380610000000004</v>
      </c>
      <c r="BF1000">
        <v>-3.164863</v>
      </c>
      <c r="BG1000">
        <v>4.901789</v>
      </c>
      <c r="BH1000">
        <v>-2.9167749999999999</v>
      </c>
      <c r="BI1000">
        <v>5.321955</v>
      </c>
      <c r="BJ1000">
        <v>-1.991987</v>
      </c>
      <c r="BK1000">
        <v>6.3551760000000002</v>
      </c>
      <c r="BL1000">
        <v>-3.509198</v>
      </c>
      <c r="BM1000">
        <v>3.0655100000000002</v>
      </c>
      <c r="BN1000">
        <v>-3.096349</v>
      </c>
      <c r="BO1000">
        <v>3.3059850000000002</v>
      </c>
      <c r="BP1000">
        <v>-1.141305</v>
      </c>
      <c r="BQ1000">
        <v>3.8030270000000002</v>
      </c>
      <c r="BR1000">
        <v>-3.53633</v>
      </c>
      <c r="BS1000">
        <v>3.6440039999999998</v>
      </c>
      <c r="BT1000">
        <v>-3.0278930000000002</v>
      </c>
      <c r="BU1000">
        <v>4.8073230000000002</v>
      </c>
      <c r="BV1000">
        <v>-1.690868</v>
      </c>
      <c r="BW1000">
        <v>2.5298699999999998</v>
      </c>
      <c r="BX1000">
        <v>-3.9971619999999999</v>
      </c>
      <c r="BY1000">
        <v>1.1496200000000001</v>
      </c>
      <c r="BZ1000">
        <v>-3.6104810000000001</v>
      </c>
      <c r="CA1000">
        <v>2.7743859999999998</v>
      </c>
      <c r="CB1000">
        <v>-0.74823700000000004</v>
      </c>
      <c r="CC1000">
        <v>3.2264949999999999</v>
      </c>
      <c r="CD1000">
        <v>-4.4061209999999997</v>
      </c>
      <c r="CE1000">
        <v>0.45585799999999999</v>
      </c>
      <c r="CF1000">
        <v>-2.7232059999999998</v>
      </c>
      <c r="CG1000">
        <v>1.965012</v>
      </c>
      <c r="CH1000">
        <v>20.072876999999998</v>
      </c>
      <c r="CI1000">
        <v>201.33724799999999</v>
      </c>
      <c r="CJ1000">
        <v>123.58</v>
      </c>
      <c r="CK1000">
        <v>2.2919999999999998</v>
      </c>
      <c r="CL1000">
        <v>283.3</v>
      </c>
      <c r="CM1000">
        <v>123.73</v>
      </c>
      <c r="CN1000">
        <v>5.6840000000000002</v>
      </c>
      <c r="CO1000">
        <v>691.8</v>
      </c>
      <c r="CP1000">
        <v>-2.3094510000000001</v>
      </c>
      <c r="CQ1000">
        <v>-5.3698860000000002</v>
      </c>
      <c r="CR1000">
        <v>110.528626</v>
      </c>
      <c r="CS1000">
        <v>0.65932500000000005</v>
      </c>
      <c r="CT1000" t="s">
        <v>225</v>
      </c>
      <c r="CU1000">
        <v>4454.9591680000003</v>
      </c>
    </row>
    <row r="1001" spans="1:99" x14ac:dyDescent="0.25">
      <c r="A1001" s="47">
        <v>46169</v>
      </c>
      <c r="B1001" s="46">
        <v>0.87303240740740751</v>
      </c>
      <c r="C1001">
        <v>57000</v>
      </c>
      <c r="D1001">
        <v>0</v>
      </c>
      <c r="E1001">
        <v>0</v>
      </c>
      <c r="F1001">
        <v>81.647681000000006</v>
      </c>
      <c r="G1001">
        <v>79.958995000000002</v>
      </c>
      <c r="H1001">
        <v>69.468019999999996</v>
      </c>
      <c r="I1001">
        <v>81.477475999999996</v>
      </c>
      <c r="J1001">
        <v>81.538261000000006</v>
      </c>
      <c r="K1001">
        <v>79.869521000000006</v>
      </c>
      <c r="L1001">
        <v>80.508607999999995</v>
      </c>
      <c r="M1001">
        <v>79.408728999999994</v>
      </c>
      <c r="N1001">
        <v>-1.2739E-2</v>
      </c>
      <c r="O1001">
        <v>0.69426299999999996</v>
      </c>
      <c r="P1001">
        <v>3.5130819999999998</v>
      </c>
      <c r="Q1001">
        <v>3.7726899999999999</v>
      </c>
      <c r="R1001">
        <v>88.615163999999993</v>
      </c>
      <c r="S1001">
        <v>94.137217000000007</v>
      </c>
      <c r="T1001">
        <v>109.543206</v>
      </c>
      <c r="U1001">
        <v>108.836679</v>
      </c>
      <c r="V1001">
        <v>1.458129</v>
      </c>
      <c r="W1001">
        <v>-0.15251600000000001</v>
      </c>
      <c r="X1001">
        <v>-7.1296160000000004</v>
      </c>
      <c r="Y1001">
        <v>-6.7358989999999999</v>
      </c>
      <c r="Z1001">
        <v>-6.5205039999999999</v>
      </c>
      <c r="AA1001">
        <v>-12.304463999999999</v>
      </c>
      <c r="AB1001">
        <v>29.644473999999999</v>
      </c>
      <c r="AC1001">
        <v>150.60765900000001</v>
      </c>
      <c r="AD1001">
        <v>121.495305</v>
      </c>
      <c r="AE1001">
        <v>128.88958</v>
      </c>
      <c r="AF1001">
        <v>125.025645</v>
      </c>
      <c r="AG1001">
        <v>104.893507</v>
      </c>
      <c r="AH1001">
        <v>96.664917000000003</v>
      </c>
      <c r="AI1001">
        <v>-6.605226</v>
      </c>
      <c r="AJ1001">
        <v>-11.878435</v>
      </c>
      <c r="AK1001">
        <v>-11.370285000000001</v>
      </c>
      <c r="AL1001">
        <v>109.080397</v>
      </c>
      <c r="AM1001">
        <v>106.09137699999999</v>
      </c>
      <c r="AN1001">
        <v>101.140407</v>
      </c>
      <c r="AO1001">
        <v>74.051344</v>
      </c>
      <c r="AP1001">
        <v>73.035073999999994</v>
      </c>
      <c r="AQ1001">
        <v>73.154034999999993</v>
      </c>
      <c r="AR1001">
        <v>73.214144000000005</v>
      </c>
      <c r="AS1001">
        <v>103.19188</v>
      </c>
      <c r="AT1001">
        <v>89.668963000000005</v>
      </c>
      <c r="AU1001">
        <v>88.945774999999998</v>
      </c>
      <c r="AV1001">
        <v>93.763338000000005</v>
      </c>
      <c r="AW1001">
        <v>89.212567000000007</v>
      </c>
      <c r="AX1001">
        <v>-1.699433</v>
      </c>
      <c r="AY1001">
        <v>6.2587849999999996</v>
      </c>
      <c r="AZ1001">
        <v>-1.9154640000000001</v>
      </c>
      <c r="BA1001">
        <v>5.5163180000000001</v>
      </c>
      <c r="BB1001">
        <v>-2.675421</v>
      </c>
      <c r="BC1001">
        <v>6.3366009999999999</v>
      </c>
      <c r="BD1001">
        <v>-1.6192869999999999</v>
      </c>
      <c r="BE1001">
        <v>6.0830140000000004</v>
      </c>
      <c r="BF1001">
        <v>-3.0577019999999999</v>
      </c>
      <c r="BG1001">
        <v>4.8920760000000003</v>
      </c>
      <c r="BH1001">
        <v>-2.8277450000000002</v>
      </c>
      <c r="BI1001">
        <v>5.3553379999999997</v>
      </c>
      <c r="BJ1001">
        <v>-1.9415469999999999</v>
      </c>
      <c r="BK1001">
        <v>6.3866779999999999</v>
      </c>
      <c r="BL1001">
        <v>-3.5266099999999998</v>
      </c>
      <c r="BM1001">
        <v>3.0027409999999999</v>
      </c>
      <c r="BN1001">
        <v>-3.0111560000000002</v>
      </c>
      <c r="BO1001">
        <v>3.2938109999999998</v>
      </c>
      <c r="BP1001">
        <v>-1.0823370000000001</v>
      </c>
      <c r="BQ1001">
        <v>3.8496100000000002</v>
      </c>
      <c r="BR1001">
        <v>-3.5054789999999998</v>
      </c>
      <c r="BS1001">
        <v>3.661842</v>
      </c>
      <c r="BT1001">
        <v>-2.9792360000000002</v>
      </c>
      <c r="BU1001">
        <v>4.848522</v>
      </c>
      <c r="BV1001">
        <v>-1.6301220000000001</v>
      </c>
      <c r="BW1001">
        <v>2.5754980000000001</v>
      </c>
      <c r="BX1001">
        <v>-3.9666260000000002</v>
      </c>
      <c r="BY1001">
        <v>1.20574</v>
      </c>
      <c r="BZ1001">
        <v>-3.5897209999999999</v>
      </c>
      <c r="CA1001">
        <v>2.770537</v>
      </c>
      <c r="CB1001">
        <v>-0.66283700000000001</v>
      </c>
      <c r="CC1001">
        <v>3.2304650000000001</v>
      </c>
      <c r="CD1001">
        <v>-4.2791360000000003</v>
      </c>
      <c r="CE1001">
        <v>0.50341100000000005</v>
      </c>
      <c r="CF1001">
        <v>-2.7094339999999999</v>
      </c>
      <c r="CG1001">
        <v>1.963484</v>
      </c>
      <c r="CH1001">
        <v>20.074335000000001</v>
      </c>
      <c r="CI1001">
        <v>203.064335</v>
      </c>
      <c r="CJ1001">
        <v>124.21</v>
      </c>
      <c r="CK1001">
        <v>0.379</v>
      </c>
      <c r="CL1001">
        <v>46.2</v>
      </c>
      <c r="CM1001">
        <v>124.2</v>
      </c>
      <c r="CN1001">
        <v>5.7149999999999999</v>
      </c>
      <c r="CO1001">
        <v>692.1</v>
      </c>
      <c r="CP1001">
        <v>-6.0024980000000001</v>
      </c>
      <c r="CQ1001">
        <v>-5.3677869999999999</v>
      </c>
      <c r="CR1001">
        <v>111.164783</v>
      </c>
      <c r="CS1001">
        <v>0.69597699999999996</v>
      </c>
      <c r="CT1001" t="s">
        <v>225</v>
      </c>
      <c r="CU1001">
        <v>4457.9000960000003</v>
      </c>
    </row>
    <row r="1002" spans="1:99" x14ac:dyDescent="0.25">
      <c r="A1002" s="47">
        <v>46169</v>
      </c>
      <c r="B1002" s="46">
        <v>0.87372685185185184</v>
      </c>
      <c r="C1002">
        <v>57060</v>
      </c>
      <c r="D1002">
        <v>0</v>
      </c>
      <c r="E1002">
        <v>0</v>
      </c>
      <c r="F1002">
        <v>81.698677000000004</v>
      </c>
      <c r="G1002">
        <v>79.946679000000003</v>
      </c>
      <c r="H1002">
        <v>69.617102000000003</v>
      </c>
      <c r="I1002">
        <v>81.509291000000005</v>
      </c>
      <c r="J1002">
        <v>81.492941999999999</v>
      </c>
      <c r="K1002">
        <v>79.864016000000007</v>
      </c>
      <c r="L1002">
        <v>80.511211000000003</v>
      </c>
      <c r="M1002">
        <v>79.373514</v>
      </c>
      <c r="N1002">
        <v>-0.142425</v>
      </c>
      <c r="O1002">
        <v>0.40127800000000002</v>
      </c>
      <c r="P1002">
        <v>3.4084180000000002</v>
      </c>
      <c r="Q1002">
        <v>3.7167690000000002</v>
      </c>
      <c r="R1002">
        <v>88.189340000000001</v>
      </c>
      <c r="S1002">
        <v>94.369434999999996</v>
      </c>
      <c r="T1002">
        <v>109.36747699999999</v>
      </c>
      <c r="U1002">
        <v>108.63195</v>
      </c>
      <c r="V1002">
        <v>1.403888</v>
      </c>
      <c r="W1002">
        <v>-0.109872</v>
      </c>
      <c r="X1002">
        <v>-7.1869529999999999</v>
      </c>
      <c r="Y1002">
        <v>-6.8165490000000002</v>
      </c>
      <c r="Z1002">
        <v>-6.6399520000000001</v>
      </c>
      <c r="AA1002">
        <v>-12.986342</v>
      </c>
      <c r="AB1002">
        <v>31.337730000000001</v>
      </c>
      <c r="AC1002">
        <v>151.130551</v>
      </c>
      <c r="AD1002">
        <v>121.70207499999999</v>
      </c>
      <c r="AE1002">
        <v>129.15159</v>
      </c>
      <c r="AF1002">
        <v>125.181915</v>
      </c>
      <c r="AG1002">
        <v>105.362968</v>
      </c>
      <c r="AH1002">
        <v>97.14819</v>
      </c>
      <c r="AI1002">
        <v>-6.6223470000000004</v>
      </c>
      <c r="AJ1002">
        <v>-11.735385000000001</v>
      </c>
      <c r="AK1002">
        <v>-12.096902999999999</v>
      </c>
      <c r="AL1002">
        <v>109.526825</v>
      </c>
      <c r="AM1002">
        <v>106.77284899999999</v>
      </c>
      <c r="AN1002">
        <v>101.26634199999999</v>
      </c>
      <c r="AO1002">
        <v>73.361030999999997</v>
      </c>
      <c r="AP1002">
        <v>72.304730000000006</v>
      </c>
      <c r="AQ1002">
        <v>72.427606999999995</v>
      </c>
      <c r="AR1002">
        <v>72.519650999999996</v>
      </c>
      <c r="AS1002">
        <v>103.243809</v>
      </c>
      <c r="AT1002">
        <v>89.837954999999994</v>
      </c>
      <c r="AU1002">
        <v>89.059038000000001</v>
      </c>
      <c r="AV1002">
        <v>93.785050999999996</v>
      </c>
      <c r="AW1002">
        <v>89.370662999999993</v>
      </c>
      <c r="AX1002">
        <v>-1.703716</v>
      </c>
      <c r="AY1002">
        <v>6.2431109999999999</v>
      </c>
      <c r="AZ1002">
        <v>-1.9038930000000001</v>
      </c>
      <c r="BA1002">
        <v>5.5621239999999998</v>
      </c>
      <c r="BB1002">
        <v>-2.6053829999999998</v>
      </c>
      <c r="BC1002">
        <v>6.381691</v>
      </c>
      <c r="BD1002">
        <v>-1.6014409999999999</v>
      </c>
      <c r="BE1002">
        <v>6.1729830000000003</v>
      </c>
      <c r="BF1002">
        <v>-3.1520589999999999</v>
      </c>
      <c r="BG1002">
        <v>4.8736189999999997</v>
      </c>
      <c r="BH1002">
        <v>-2.8250820000000001</v>
      </c>
      <c r="BI1002">
        <v>5.3799669999999997</v>
      </c>
      <c r="BJ1002">
        <v>-1.8438939999999999</v>
      </c>
      <c r="BK1002">
        <v>6.410355</v>
      </c>
      <c r="BL1002">
        <v>-3.4372980000000002</v>
      </c>
      <c r="BM1002">
        <v>3.0911629999999999</v>
      </c>
      <c r="BN1002">
        <v>-3.0022139999999999</v>
      </c>
      <c r="BO1002">
        <v>3.322435</v>
      </c>
      <c r="BP1002">
        <v>-1.079448</v>
      </c>
      <c r="BQ1002">
        <v>3.8616649999999999</v>
      </c>
      <c r="BR1002">
        <v>-3.4463720000000002</v>
      </c>
      <c r="BS1002">
        <v>3.708682</v>
      </c>
      <c r="BT1002">
        <v>-2.9648720000000002</v>
      </c>
      <c r="BU1002">
        <v>4.8549189999999998</v>
      </c>
      <c r="BV1002">
        <v>-1.6386769999999999</v>
      </c>
      <c r="BW1002">
        <v>2.569299</v>
      </c>
      <c r="BX1002">
        <v>-3.8623249999999998</v>
      </c>
      <c r="BY1002">
        <v>1.270017</v>
      </c>
      <c r="BZ1002">
        <v>-3.5263610000000001</v>
      </c>
      <c r="CA1002">
        <v>2.8044790000000002</v>
      </c>
      <c r="CB1002">
        <v>-0.87757799999999997</v>
      </c>
      <c r="CC1002">
        <v>3.261625</v>
      </c>
      <c r="CD1002">
        <v>-4.3153079999999999</v>
      </c>
      <c r="CE1002">
        <v>0.50998100000000002</v>
      </c>
      <c r="CF1002">
        <v>-2.7166800000000002</v>
      </c>
      <c r="CG1002">
        <v>2.018475</v>
      </c>
      <c r="CH1002">
        <v>20.073217</v>
      </c>
      <c r="CI1002">
        <v>201.73881299999999</v>
      </c>
      <c r="CJ1002">
        <v>124.31</v>
      </c>
      <c r="CK1002">
        <v>0.379</v>
      </c>
      <c r="CL1002">
        <v>46.2</v>
      </c>
      <c r="CM1002">
        <v>124.09</v>
      </c>
      <c r="CN1002">
        <v>5.7160000000000002</v>
      </c>
      <c r="CO1002">
        <v>692.6</v>
      </c>
      <c r="CP1002">
        <v>-6.7275070000000001</v>
      </c>
      <c r="CQ1002">
        <v>-5.3693960000000001</v>
      </c>
      <c r="CR1002">
        <v>110.67686999999999</v>
      </c>
      <c r="CS1002">
        <v>0.71650000000000003</v>
      </c>
      <c r="CT1002" t="s">
        <v>225</v>
      </c>
      <c r="CU1002">
        <v>4458.6700790000004</v>
      </c>
    </row>
    <row r="1003" spans="1:99" x14ac:dyDescent="0.25">
      <c r="A1003" s="47">
        <v>46169</v>
      </c>
      <c r="B1003" s="46">
        <v>0.87442129629629628</v>
      </c>
      <c r="C1003">
        <v>57120</v>
      </c>
      <c r="D1003">
        <v>0</v>
      </c>
      <c r="E1003">
        <v>0</v>
      </c>
      <c r="F1003">
        <v>81.578421000000006</v>
      </c>
      <c r="G1003">
        <v>79.937057999999993</v>
      </c>
      <c r="H1003">
        <v>69.432204999999996</v>
      </c>
      <c r="I1003">
        <v>81.498205999999996</v>
      </c>
      <c r="J1003">
        <v>81.520842999999999</v>
      </c>
      <c r="K1003">
        <v>79.886089999999996</v>
      </c>
      <c r="L1003">
        <v>80.517481000000004</v>
      </c>
      <c r="M1003">
        <v>79.429799000000003</v>
      </c>
      <c r="N1003">
        <v>-0.32774500000000001</v>
      </c>
      <c r="O1003">
        <v>0.33480500000000002</v>
      </c>
      <c r="P1003">
        <v>3.1774480000000001</v>
      </c>
      <c r="Q1003">
        <v>3.4183430000000001</v>
      </c>
      <c r="R1003">
        <v>88.339502999999993</v>
      </c>
      <c r="S1003">
        <v>93.929826000000006</v>
      </c>
      <c r="T1003">
        <v>109.339062</v>
      </c>
      <c r="U1003">
        <v>108.58481</v>
      </c>
      <c r="V1003">
        <v>1.231919</v>
      </c>
      <c r="W1003">
        <v>-0.65187899999999999</v>
      </c>
      <c r="X1003">
        <v>-7.4955889999999998</v>
      </c>
      <c r="Y1003">
        <v>-7.1661190000000001</v>
      </c>
      <c r="Z1003">
        <v>-6.8715359999999999</v>
      </c>
      <c r="AA1003">
        <v>-9.1292670000000005</v>
      </c>
      <c r="AB1003">
        <v>31.754193999999998</v>
      </c>
      <c r="AC1003">
        <v>151.320526</v>
      </c>
      <c r="AD1003">
        <v>121.832235</v>
      </c>
      <c r="AE1003">
        <v>129.371364</v>
      </c>
      <c r="AF1003">
        <v>125.10378900000001</v>
      </c>
      <c r="AG1003">
        <v>104.679852</v>
      </c>
      <c r="AH1003">
        <v>96.073784000000003</v>
      </c>
      <c r="AI1003">
        <v>-6.8000629999999997</v>
      </c>
      <c r="AJ1003">
        <v>-10.407989000000001</v>
      </c>
      <c r="AK1003">
        <v>-8.3698929999999994</v>
      </c>
      <c r="AL1003">
        <v>109.269972</v>
      </c>
      <c r="AM1003">
        <v>105.683469</v>
      </c>
      <c r="AN1003">
        <v>101.25954900000001</v>
      </c>
      <c r="AO1003">
        <v>73.467010000000002</v>
      </c>
      <c r="AP1003">
        <v>72.467157999999998</v>
      </c>
      <c r="AQ1003">
        <v>72.598906999999997</v>
      </c>
      <c r="AR1003">
        <v>72.642970000000005</v>
      </c>
      <c r="AS1003">
        <v>103.231179</v>
      </c>
      <c r="AT1003">
        <v>89.953007999999997</v>
      </c>
      <c r="AU1003">
        <v>89.064747999999994</v>
      </c>
      <c r="AV1003">
        <v>93.819664000000003</v>
      </c>
      <c r="AW1003">
        <v>89.408772999999997</v>
      </c>
      <c r="AX1003">
        <v>-1.6168100000000001</v>
      </c>
      <c r="AY1003">
        <v>6.3353869999999999</v>
      </c>
      <c r="AZ1003">
        <v>-1.8435999999999999</v>
      </c>
      <c r="BA1003">
        <v>5.5827960000000001</v>
      </c>
      <c r="BB1003">
        <v>-2.5821339999999999</v>
      </c>
      <c r="BC1003">
        <v>6.399877</v>
      </c>
      <c r="BD1003">
        <v>-1.5371840000000001</v>
      </c>
      <c r="BE1003">
        <v>6.1211349999999998</v>
      </c>
      <c r="BF1003">
        <v>-3.0087890000000002</v>
      </c>
      <c r="BG1003">
        <v>4.9738769999999999</v>
      </c>
      <c r="BH1003">
        <v>-2.7438579999999999</v>
      </c>
      <c r="BI1003">
        <v>5.4427709999999996</v>
      </c>
      <c r="BJ1003">
        <v>-1.879553</v>
      </c>
      <c r="BK1003">
        <v>6.4122050000000002</v>
      </c>
      <c r="BL1003">
        <v>-3.4635899999999999</v>
      </c>
      <c r="BM1003">
        <v>3.0467369999999998</v>
      </c>
      <c r="BN1003">
        <v>-2.928693</v>
      </c>
      <c r="BO1003">
        <v>3.379159</v>
      </c>
      <c r="BP1003">
        <v>-0.98889700000000003</v>
      </c>
      <c r="BQ1003">
        <v>3.87805</v>
      </c>
      <c r="BR1003">
        <v>-3.4428079999999999</v>
      </c>
      <c r="BS1003">
        <v>3.6737359999999999</v>
      </c>
      <c r="BT1003">
        <v>-2.8711479999999998</v>
      </c>
      <c r="BU1003">
        <v>4.8525980000000004</v>
      </c>
      <c r="BV1003">
        <v>-1.551804</v>
      </c>
      <c r="BW1003">
        <v>2.61788</v>
      </c>
      <c r="BX1003">
        <v>-3.9192529999999999</v>
      </c>
      <c r="BY1003">
        <v>1.199241</v>
      </c>
      <c r="BZ1003">
        <v>-3.5405169999999999</v>
      </c>
      <c r="CA1003">
        <v>2.7859639999999999</v>
      </c>
      <c r="CB1003">
        <v>-0.52801699999999996</v>
      </c>
      <c r="CC1003">
        <v>3.2532369999999999</v>
      </c>
      <c r="CD1003">
        <v>-4.2076890000000002</v>
      </c>
      <c r="CE1003">
        <v>0.54847999999999997</v>
      </c>
      <c r="CF1003">
        <v>-2.7187549999999998</v>
      </c>
      <c r="CG1003">
        <v>1.9703520000000001</v>
      </c>
      <c r="CH1003">
        <v>20.095331999999999</v>
      </c>
      <c r="CI1003">
        <v>201.542745</v>
      </c>
      <c r="CJ1003">
        <v>123.67</v>
      </c>
      <c r="CK1003">
        <v>2.2919999999999998</v>
      </c>
      <c r="CL1003">
        <v>283.2</v>
      </c>
      <c r="CM1003">
        <v>123.56</v>
      </c>
      <c r="CN1003">
        <v>5.6829999999999998</v>
      </c>
      <c r="CO1003">
        <v>688.8</v>
      </c>
      <c r="CP1003">
        <v>-3.0323280000000001</v>
      </c>
      <c r="CQ1003">
        <v>-5.3375649999999997</v>
      </c>
      <c r="CR1003">
        <v>110.60451399999999</v>
      </c>
      <c r="CS1003">
        <v>0.75278800000000001</v>
      </c>
      <c r="CT1003" t="s">
        <v>225</v>
      </c>
      <c r="CU1003">
        <v>4463.1893479999999</v>
      </c>
    </row>
    <row r="1004" spans="1:99" x14ac:dyDescent="0.25">
      <c r="A1004" s="47">
        <v>46169</v>
      </c>
      <c r="B1004" s="46">
        <v>0.87511574074074072</v>
      </c>
      <c r="C1004">
        <v>57180</v>
      </c>
      <c r="D1004">
        <v>0</v>
      </c>
      <c r="E1004">
        <v>0</v>
      </c>
      <c r="F1004">
        <v>81.605812999999998</v>
      </c>
      <c r="G1004">
        <v>79.939723999999998</v>
      </c>
      <c r="H1004">
        <v>69.431503000000006</v>
      </c>
      <c r="I1004">
        <v>81.55377</v>
      </c>
      <c r="J1004">
        <v>81.490889999999993</v>
      </c>
      <c r="K1004">
        <v>79.869100000000003</v>
      </c>
      <c r="L1004">
        <v>80.563688999999997</v>
      </c>
      <c r="M1004">
        <v>79.415976000000001</v>
      </c>
      <c r="N1004">
        <v>-0.53376699999999999</v>
      </c>
      <c r="O1004">
        <v>0.148394</v>
      </c>
      <c r="P1004">
        <v>3.136504</v>
      </c>
      <c r="Q1004">
        <v>3.447279</v>
      </c>
      <c r="R1004">
        <v>89.067629999999994</v>
      </c>
      <c r="S1004">
        <v>94.469970000000004</v>
      </c>
      <c r="T1004">
        <v>109.565455</v>
      </c>
      <c r="U1004">
        <v>108.787004</v>
      </c>
      <c r="V1004">
        <v>1.1398600000000001</v>
      </c>
      <c r="W1004">
        <v>-0.55062100000000003</v>
      </c>
      <c r="X1004">
        <v>-7.4180169999999999</v>
      </c>
      <c r="Y1004">
        <v>-7.0306620000000004</v>
      </c>
      <c r="Z1004">
        <v>-6.8998400000000002</v>
      </c>
      <c r="AA1004">
        <v>-13.140832</v>
      </c>
      <c r="AB1004">
        <v>29.350010000000001</v>
      </c>
      <c r="AC1004">
        <v>150.90773799999999</v>
      </c>
      <c r="AD1004">
        <v>122.208883</v>
      </c>
      <c r="AE1004">
        <v>129.524035</v>
      </c>
      <c r="AF1004">
        <v>125.775993</v>
      </c>
      <c r="AG1004">
        <v>104.98436100000001</v>
      </c>
      <c r="AH1004">
        <v>96.775560999999996</v>
      </c>
      <c r="AI1004">
        <v>-7.3634959999999996</v>
      </c>
      <c r="AJ1004">
        <v>-12.183641</v>
      </c>
      <c r="AK1004">
        <v>-12.067333</v>
      </c>
      <c r="AL1004">
        <v>109.583195</v>
      </c>
      <c r="AM1004">
        <v>106.512384</v>
      </c>
      <c r="AN1004">
        <v>101.31253700000001</v>
      </c>
      <c r="AO1004">
        <v>73.646531999999993</v>
      </c>
      <c r="AP1004">
        <v>72.619452999999993</v>
      </c>
      <c r="AQ1004">
        <v>72.772778000000002</v>
      </c>
      <c r="AR1004">
        <v>72.86148</v>
      </c>
      <c r="AS1004">
        <v>103.41353700000001</v>
      </c>
      <c r="AT1004">
        <v>90.022307999999995</v>
      </c>
      <c r="AU1004">
        <v>89.194108</v>
      </c>
      <c r="AV1004">
        <v>93.851202000000001</v>
      </c>
      <c r="AW1004">
        <v>89.440470000000005</v>
      </c>
      <c r="AX1004">
        <v>-1.6581619999999999</v>
      </c>
      <c r="AY1004">
        <v>6.3036820000000002</v>
      </c>
      <c r="AZ1004">
        <v>-1.8232429999999999</v>
      </c>
      <c r="BA1004">
        <v>5.6652300000000002</v>
      </c>
      <c r="BB1004">
        <v>-2.5204710000000001</v>
      </c>
      <c r="BC1004">
        <v>6.428388</v>
      </c>
      <c r="BD1004">
        <v>-1.522686</v>
      </c>
      <c r="BE1004">
        <v>6.1345510000000001</v>
      </c>
      <c r="BF1004">
        <v>-3.1036169999999998</v>
      </c>
      <c r="BG1004">
        <v>4.9141329999999996</v>
      </c>
      <c r="BH1004">
        <v>-2.716958</v>
      </c>
      <c r="BI1004">
        <v>5.52799</v>
      </c>
      <c r="BJ1004">
        <v>-1.78041</v>
      </c>
      <c r="BK1004">
        <v>6.4767140000000003</v>
      </c>
      <c r="BL1004">
        <v>-3.4481000000000002</v>
      </c>
      <c r="BM1004">
        <v>3.0321799999999999</v>
      </c>
      <c r="BN1004">
        <v>-2.9160010000000001</v>
      </c>
      <c r="BO1004">
        <v>3.3944869999999998</v>
      </c>
      <c r="BP1004">
        <v>-0.96004299999999998</v>
      </c>
      <c r="BQ1004">
        <v>3.8759169999999998</v>
      </c>
      <c r="BR1004">
        <v>-3.4045550000000002</v>
      </c>
      <c r="BS1004">
        <v>3.7149000000000001</v>
      </c>
      <c r="BT1004">
        <v>-2.8824740000000002</v>
      </c>
      <c r="BU1004">
        <v>4.8836000000000004</v>
      </c>
      <c r="BV1004">
        <v>-1.5480989999999999</v>
      </c>
      <c r="BW1004">
        <v>2.6284640000000001</v>
      </c>
      <c r="BX1004">
        <v>-3.768545</v>
      </c>
      <c r="BY1004">
        <v>1.2865150000000001</v>
      </c>
      <c r="BZ1004">
        <v>-3.4827970000000001</v>
      </c>
      <c r="CA1004">
        <v>2.8385690000000001</v>
      </c>
      <c r="CB1004">
        <v>-0.75540300000000005</v>
      </c>
      <c r="CC1004">
        <v>3.2584520000000001</v>
      </c>
      <c r="CD1004">
        <v>-4.1496880000000003</v>
      </c>
      <c r="CE1004">
        <v>0.57097299999999995</v>
      </c>
      <c r="CF1004">
        <v>-2.7167829999999999</v>
      </c>
      <c r="CG1004">
        <v>2.016991</v>
      </c>
      <c r="CH1004">
        <v>20.097567000000002</v>
      </c>
      <c r="CI1004">
        <v>202.833564</v>
      </c>
      <c r="CJ1004">
        <v>124.13</v>
      </c>
      <c r="CK1004">
        <v>0.379</v>
      </c>
      <c r="CL1004">
        <v>46.2</v>
      </c>
      <c r="CM1004">
        <v>124.23</v>
      </c>
      <c r="CN1004">
        <v>5.6669999999999998</v>
      </c>
      <c r="CO1004">
        <v>693.4</v>
      </c>
      <c r="CP1004">
        <v>-6.7329840000000001</v>
      </c>
      <c r="CQ1004">
        <v>-5.3343489999999996</v>
      </c>
      <c r="CR1004">
        <v>111.07999599999999</v>
      </c>
      <c r="CS1004">
        <v>0.77204700000000004</v>
      </c>
      <c r="CT1004" t="s">
        <v>225</v>
      </c>
      <c r="CU1004">
        <v>4466.6575620000003</v>
      </c>
    </row>
    <row r="1005" spans="1:99" x14ac:dyDescent="0.25">
      <c r="A1005" s="47">
        <v>46169</v>
      </c>
      <c r="B1005" s="46">
        <v>0.87581018518518527</v>
      </c>
      <c r="C1005">
        <v>57240</v>
      </c>
      <c r="D1005">
        <v>0</v>
      </c>
      <c r="E1005">
        <v>0</v>
      </c>
      <c r="F1005">
        <v>81.643316999999996</v>
      </c>
      <c r="G1005">
        <v>79.944543999999993</v>
      </c>
      <c r="H1005">
        <v>69.529067999999995</v>
      </c>
      <c r="I1005">
        <v>81.579052000000004</v>
      </c>
      <c r="J1005">
        <v>81.501502000000002</v>
      </c>
      <c r="K1005">
        <v>79.872172000000006</v>
      </c>
      <c r="L1005">
        <v>80.528628999999995</v>
      </c>
      <c r="M1005">
        <v>79.406082999999995</v>
      </c>
      <c r="N1005">
        <v>-0.66588999999999998</v>
      </c>
      <c r="O1005">
        <v>-8.7553000000000006E-2</v>
      </c>
      <c r="P1005">
        <v>3.1760320000000002</v>
      </c>
      <c r="Q1005">
        <v>3.2141950000000001</v>
      </c>
      <c r="R1005">
        <v>87.868094999999997</v>
      </c>
      <c r="S1005">
        <v>94.045074</v>
      </c>
      <c r="T1005">
        <v>109.181718</v>
      </c>
      <c r="U1005">
        <v>108.45864400000001</v>
      </c>
      <c r="V1005">
        <v>1.1201669999999999</v>
      </c>
      <c r="W1005">
        <v>-0.85359600000000002</v>
      </c>
      <c r="X1005">
        <v>-7.5194669999999997</v>
      </c>
      <c r="Y1005">
        <v>-7.2301669999999998</v>
      </c>
      <c r="Z1005">
        <v>-7.0224469999999997</v>
      </c>
      <c r="AA1005">
        <v>-12.988277999999999</v>
      </c>
      <c r="AB1005">
        <v>32.157854999999998</v>
      </c>
      <c r="AC1005">
        <v>151.50335799999999</v>
      </c>
      <c r="AD1005">
        <v>122.41212</v>
      </c>
      <c r="AE1005">
        <v>129.74715399999999</v>
      </c>
      <c r="AF1005">
        <v>125.803755</v>
      </c>
      <c r="AG1005">
        <v>105.105814</v>
      </c>
      <c r="AH1005">
        <v>96.562382999999997</v>
      </c>
      <c r="AI1005">
        <v>-7.0520459999999998</v>
      </c>
      <c r="AJ1005">
        <v>-11.812624</v>
      </c>
      <c r="AK1005">
        <v>-11.604161</v>
      </c>
      <c r="AL1005">
        <v>109.32206100000001</v>
      </c>
      <c r="AM1005">
        <v>106.28962</v>
      </c>
      <c r="AN1005">
        <v>101.30163</v>
      </c>
      <c r="AO1005">
        <v>72.947488000000007</v>
      </c>
      <c r="AP1005">
        <v>71.945463000000004</v>
      </c>
      <c r="AQ1005">
        <v>72.109930000000006</v>
      </c>
      <c r="AR1005">
        <v>72.186672000000002</v>
      </c>
      <c r="AS1005">
        <v>103.285586</v>
      </c>
      <c r="AT1005">
        <v>90.116575999999995</v>
      </c>
      <c r="AU1005">
        <v>89.286326000000003</v>
      </c>
      <c r="AV1005">
        <v>93.842089000000001</v>
      </c>
      <c r="AW1005">
        <v>89.511478999999994</v>
      </c>
      <c r="AX1005">
        <v>-1.6356250000000001</v>
      </c>
      <c r="AY1005">
        <v>6.3103889999999998</v>
      </c>
      <c r="AZ1005">
        <v>-1.769916</v>
      </c>
      <c r="BA1005">
        <v>5.6973419999999999</v>
      </c>
      <c r="BB1005">
        <v>-2.4694050000000001</v>
      </c>
      <c r="BC1005">
        <v>6.4640570000000004</v>
      </c>
      <c r="BD1005">
        <v>-1.4777880000000001</v>
      </c>
      <c r="BE1005">
        <v>6.1532970000000002</v>
      </c>
      <c r="BF1005">
        <v>-3.0814940000000002</v>
      </c>
      <c r="BG1005">
        <v>4.92544</v>
      </c>
      <c r="BH1005">
        <v>-2.6434549999999999</v>
      </c>
      <c r="BI1005">
        <v>5.5593430000000001</v>
      </c>
      <c r="BJ1005">
        <v>-1.73064</v>
      </c>
      <c r="BK1005">
        <v>6.5217489999999998</v>
      </c>
      <c r="BL1005">
        <v>-3.426774</v>
      </c>
      <c r="BM1005">
        <v>3.0514559999999999</v>
      </c>
      <c r="BN1005">
        <v>-2.8733439999999999</v>
      </c>
      <c r="BO1005">
        <v>3.3935279999999999</v>
      </c>
      <c r="BP1005">
        <v>-0.92719700000000005</v>
      </c>
      <c r="BQ1005">
        <v>3.9324059999999998</v>
      </c>
      <c r="BR1005">
        <v>-3.3910909999999999</v>
      </c>
      <c r="BS1005">
        <v>3.7455630000000002</v>
      </c>
      <c r="BT1005">
        <v>-2.8723839999999998</v>
      </c>
      <c r="BU1005">
        <v>4.8976990000000002</v>
      </c>
      <c r="BV1005">
        <v>-1.5398620000000001</v>
      </c>
      <c r="BW1005">
        <v>2.654595</v>
      </c>
      <c r="BX1005">
        <v>-3.7358950000000002</v>
      </c>
      <c r="BY1005">
        <v>1.3272109999999999</v>
      </c>
      <c r="BZ1005">
        <v>-3.4645619999999999</v>
      </c>
      <c r="CA1005">
        <v>2.8683670000000001</v>
      </c>
      <c r="CB1005">
        <v>-0.80962999999999996</v>
      </c>
      <c r="CC1005">
        <v>3.2542110000000002</v>
      </c>
      <c r="CD1005">
        <v>-4.1375869999999999</v>
      </c>
      <c r="CE1005">
        <v>0.61022100000000001</v>
      </c>
      <c r="CF1005">
        <v>-2.7064569999999999</v>
      </c>
      <c r="CG1005">
        <v>2.0281630000000002</v>
      </c>
      <c r="CH1005">
        <v>20.087797999999999</v>
      </c>
      <c r="CI1005">
        <v>201.31916799999999</v>
      </c>
      <c r="CJ1005">
        <v>124.18</v>
      </c>
      <c r="CK1005">
        <v>0.379</v>
      </c>
      <c r="CL1005">
        <v>46.2</v>
      </c>
      <c r="CM1005">
        <v>124.14</v>
      </c>
      <c r="CN1005">
        <v>5.6520000000000001</v>
      </c>
      <c r="CO1005">
        <v>692.6</v>
      </c>
      <c r="CP1005">
        <v>-6.2557539999999996</v>
      </c>
      <c r="CQ1005">
        <v>-5.3484069999999999</v>
      </c>
      <c r="CR1005">
        <v>110.521946</v>
      </c>
      <c r="CS1005">
        <v>0.79727599999999998</v>
      </c>
      <c r="CT1005" t="s">
        <v>225</v>
      </c>
      <c r="CU1005">
        <v>4467.4275379999999</v>
      </c>
    </row>
    <row r="1006" spans="1:99" x14ac:dyDescent="0.25">
      <c r="A1006" s="47">
        <v>46169</v>
      </c>
      <c r="B1006" s="46">
        <v>0.87650462962962961</v>
      </c>
      <c r="C1006">
        <v>57300</v>
      </c>
      <c r="D1006">
        <v>0</v>
      </c>
      <c r="E1006">
        <v>0</v>
      </c>
      <c r="F1006">
        <v>81.606939999999994</v>
      </c>
      <c r="G1006">
        <v>79.975710000000007</v>
      </c>
      <c r="H1006">
        <v>69.587824999999995</v>
      </c>
      <c r="I1006">
        <v>81.567879000000005</v>
      </c>
      <c r="J1006">
        <v>81.496196999999995</v>
      </c>
      <c r="K1006">
        <v>79.931116000000003</v>
      </c>
      <c r="L1006">
        <v>80.548387000000005</v>
      </c>
      <c r="M1006">
        <v>79.398972000000001</v>
      </c>
      <c r="N1006">
        <v>-0.81945599999999996</v>
      </c>
      <c r="O1006">
        <v>-0.104185</v>
      </c>
      <c r="P1006">
        <v>2.8504779999999998</v>
      </c>
      <c r="Q1006">
        <v>3.1080459999999999</v>
      </c>
      <c r="R1006">
        <v>88.546941000000004</v>
      </c>
      <c r="S1006">
        <v>93.617256999999995</v>
      </c>
      <c r="T1006">
        <v>109.47176399999999</v>
      </c>
      <c r="U1006">
        <v>108.716809</v>
      </c>
      <c r="V1006">
        <v>0.89873700000000001</v>
      </c>
      <c r="W1006">
        <v>-1.096457</v>
      </c>
      <c r="X1006">
        <v>-7.7246509999999997</v>
      </c>
      <c r="Y1006">
        <v>-7.3997359999999999</v>
      </c>
      <c r="Z1006">
        <v>-7.1261890000000001</v>
      </c>
      <c r="AA1006">
        <v>-11.756475999999999</v>
      </c>
      <c r="AB1006">
        <v>31.272558</v>
      </c>
      <c r="AC1006">
        <v>151.29408100000001</v>
      </c>
      <c r="AD1006">
        <v>122.398689</v>
      </c>
      <c r="AE1006">
        <v>130.04254399999999</v>
      </c>
      <c r="AF1006">
        <v>125.876012</v>
      </c>
      <c r="AG1006">
        <v>104.760102</v>
      </c>
      <c r="AH1006">
        <v>96.000210999999993</v>
      </c>
      <c r="AI1006">
        <v>-7.320195</v>
      </c>
      <c r="AJ1006">
        <v>-12.484621000000001</v>
      </c>
      <c r="AK1006">
        <v>-10.2492</v>
      </c>
      <c r="AL1006">
        <v>109.495076</v>
      </c>
      <c r="AM1006">
        <v>105.840551</v>
      </c>
      <c r="AN1006">
        <v>101.39077</v>
      </c>
      <c r="AO1006">
        <v>73.143722999999994</v>
      </c>
      <c r="AP1006">
        <v>72.136190999999997</v>
      </c>
      <c r="AQ1006">
        <v>72.267992000000007</v>
      </c>
      <c r="AR1006">
        <v>72.395161000000002</v>
      </c>
      <c r="AS1006">
        <v>103.38577600000001</v>
      </c>
      <c r="AT1006">
        <v>90.150614000000004</v>
      </c>
      <c r="AU1006">
        <v>89.336235000000002</v>
      </c>
      <c r="AV1006">
        <v>93.874381999999997</v>
      </c>
      <c r="AW1006">
        <v>89.574665999999993</v>
      </c>
      <c r="AX1006">
        <v>-1.557596</v>
      </c>
      <c r="AY1006">
        <v>6.3948099999999997</v>
      </c>
      <c r="AZ1006">
        <v>-1.8264370000000001</v>
      </c>
      <c r="BA1006">
        <v>5.6469550000000002</v>
      </c>
      <c r="BB1006">
        <v>-2.4624440000000001</v>
      </c>
      <c r="BC1006">
        <v>6.4787600000000003</v>
      </c>
      <c r="BD1006">
        <v>-1.4578139999999999</v>
      </c>
      <c r="BE1006">
        <v>6.2348379999999999</v>
      </c>
      <c r="BF1006">
        <v>-2.9949340000000002</v>
      </c>
      <c r="BG1006">
        <v>4.999028</v>
      </c>
      <c r="BH1006">
        <v>-2.711611</v>
      </c>
      <c r="BI1006">
        <v>5.448499</v>
      </c>
      <c r="BJ1006">
        <v>-1.7662679999999999</v>
      </c>
      <c r="BK1006">
        <v>6.4696319999999998</v>
      </c>
      <c r="BL1006">
        <v>-3.3073489999999999</v>
      </c>
      <c r="BM1006">
        <v>3.171999</v>
      </c>
      <c r="BN1006">
        <v>-2.8199130000000001</v>
      </c>
      <c r="BO1006">
        <v>3.4335789999999999</v>
      </c>
      <c r="BP1006">
        <v>-0.96645199999999998</v>
      </c>
      <c r="BQ1006">
        <v>3.9223759999999999</v>
      </c>
      <c r="BR1006">
        <v>-3.3366760000000002</v>
      </c>
      <c r="BS1006">
        <v>3.743465</v>
      </c>
      <c r="BT1006">
        <v>-2.8480500000000002</v>
      </c>
      <c r="BU1006">
        <v>4.9075290000000003</v>
      </c>
      <c r="BV1006">
        <v>-1.5231760000000001</v>
      </c>
      <c r="BW1006">
        <v>2.6743960000000002</v>
      </c>
      <c r="BX1006">
        <v>-3.813107</v>
      </c>
      <c r="BY1006">
        <v>1.2658180000000001</v>
      </c>
      <c r="BZ1006">
        <v>-3.4209640000000001</v>
      </c>
      <c r="CA1006">
        <v>2.899772</v>
      </c>
      <c r="CB1006">
        <v>-0.62078800000000001</v>
      </c>
      <c r="CC1006">
        <v>3.2961710000000002</v>
      </c>
      <c r="CD1006">
        <v>-4.2019440000000001</v>
      </c>
      <c r="CE1006">
        <v>0.57680299999999995</v>
      </c>
      <c r="CF1006">
        <v>-2.752456</v>
      </c>
      <c r="CG1006">
        <v>2.030402</v>
      </c>
      <c r="CH1006">
        <v>20.089936999999999</v>
      </c>
      <c r="CI1006">
        <v>201.534482</v>
      </c>
      <c r="CJ1006">
        <v>123.65</v>
      </c>
      <c r="CK1006">
        <v>2.2919999999999998</v>
      </c>
      <c r="CL1006">
        <v>283.2</v>
      </c>
      <c r="CM1006">
        <v>123.7</v>
      </c>
      <c r="CN1006">
        <v>5.6710000000000003</v>
      </c>
      <c r="CO1006">
        <v>687.5</v>
      </c>
      <c r="CP1006">
        <v>-4.9038709999999996</v>
      </c>
      <c r="CQ1006">
        <v>-5.3453290000000004</v>
      </c>
      <c r="CR1006">
        <v>110.601463</v>
      </c>
      <c r="CS1006">
        <v>0.81130100000000005</v>
      </c>
      <c r="CT1006" t="s">
        <v>225</v>
      </c>
      <c r="CU1006">
        <v>4472.0816359999999</v>
      </c>
    </row>
    <row r="1007" spans="1:99" x14ac:dyDescent="0.25">
      <c r="A1007" s="47">
        <v>46169</v>
      </c>
      <c r="B1007" s="46">
        <v>0.87719907407407405</v>
      </c>
      <c r="C1007">
        <v>57360</v>
      </c>
      <c r="D1007">
        <v>0</v>
      </c>
      <c r="E1007">
        <v>0</v>
      </c>
      <c r="F1007">
        <v>81.522440000000003</v>
      </c>
      <c r="G1007">
        <v>79.992682000000002</v>
      </c>
      <c r="H1007">
        <v>69.459183999999993</v>
      </c>
      <c r="I1007">
        <v>81.571689000000006</v>
      </c>
      <c r="J1007">
        <v>81.478628</v>
      </c>
      <c r="K1007">
        <v>79.891675000000006</v>
      </c>
      <c r="L1007">
        <v>80.539231000000001</v>
      </c>
      <c r="M1007">
        <v>79.385181000000003</v>
      </c>
      <c r="N1007">
        <v>-1.0403279999999999</v>
      </c>
      <c r="O1007">
        <v>-0.50142299999999995</v>
      </c>
      <c r="P1007">
        <v>2.797612</v>
      </c>
      <c r="Q1007">
        <v>2.9724149999999998</v>
      </c>
      <c r="R1007">
        <v>88.006906999999998</v>
      </c>
      <c r="S1007">
        <v>94.435726000000003</v>
      </c>
      <c r="T1007">
        <v>109.368447</v>
      </c>
      <c r="U1007">
        <v>108.628855</v>
      </c>
      <c r="V1007">
        <v>0.82612699999999994</v>
      </c>
      <c r="W1007">
        <v>-0.88448300000000002</v>
      </c>
      <c r="X1007">
        <v>-7.6287539999999998</v>
      </c>
      <c r="Y1007">
        <v>-7.3286559999999996</v>
      </c>
      <c r="Z1007">
        <v>-7.1468990000000003</v>
      </c>
      <c r="AA1007">
        <v>-13.602693</v>
      </c>
      <c r="AB1007">
        <v>24.831432</v>
      </c>
      <c r="AC1007">
        <v>151.24458999999999</v>
      </c>
      <c r="AD1007">
        <v>122.414974</v>
      </c>
      <c r="AE1007">
        <v>130.31012100000001</v>
      </c>
      <c r="AF1007">
        <v>126.26481</v>
      </c>
      <c r="AG1007">
        <v>105.069772</v>
      </c>
      <c r="AH1007">
        <v>96.953198999999998</v>
      </c>
      <c r="AI1007">
        <v>-7.5204259999999996</v>
      </c>
      <c r="AJ1007">
        <v>-12.376388</v>
      </c>
      <c r="AK1007">
        <v>-12.920235999999999</v>
      </c>
      <c r="AL1007">
        <v>109.22931199999999</v>
      </c>
      <c r="AM1007">
        <v>106.442002</v>
      </c>
      <c r="AN1007">
        <v>101.29339</v>
      </c>
      <c r="AO1007">
        <v>73.323785000000001</v>
      </c>
      <c r="AP1007">
        <v>72.299240999999995</v>
      </c>
      <c r="AQ1007">
        <v>72.466181000000006</v>
      </c>
      <c r="AR1007">
        <v>72.583005</v>
      </c>
      <c r="AS1007">
        <v>103.256714</v>
      </c>
      <c r="AT1007">
        <v>90.118402000000003</v>
      </c>
      <c r="AU1007">
        <v>89.348093000000006</v>
      </c>
      <c r="AV1007">
        <v>93.895684000000003</v>
      </c>
      <c r="AW1007">
        <v>89.560770000000005</v>
      </c>
      <c r="AX1007">
        <v>-1.5199609999999999</v>
      </c>
      <c r="AY1007">
        <v>6.4168950000000002</v>
      </c>
      <c r="AZ1007">
        <v>-1.77807</v>
      </c>
      <c r="BA1007">
        <v>5.6645430000000001</v>
      </c>
      <c r="BB1007">
        <v>-2.4590160000000001</v>
      </c>
      <c r="BC1007">
        <v>6.4927339999999996</v>
      </c>
      <c r="BD1007">
        <v>-1.4464490000000001</v>
      </c>
      <c r="BE1007">
        <v>6.2282200000000003</v>
      </c>
      <c r="BF1007">
        <v>-2.9511810000000001</v>
      </c>
      <c r="BG1007">
        <v>5.0147389999999996</v>
      </c>
      <c r="BH1007">
        <v>-2.6892860000000001</v>
      </c>
      <c r="BI1007">
        <v>5.473757</v>
      </c>
      <c r="BJ1007">
        <v>-1.7560210000000001</v>
      </c>
      <c r="BK1007">
        <v>6.4728890000000003</v>
      </c>
      <c r="BL1007">
        <v>-3.330155</v>
      </c>
      <c r="BM1007">
        <v>3.1590739999999999</v>
      </c>
      <c r="BN1007">
        <v>-2.8046500000000001</v>
      </c>
      <c r="BO1007">
        <v>3.4390450000000001</v>
      </c>
      <c r="BP1007">
        <v>-0.93301900000000004</v>
      </c>
      <c r="BQ1007">
        <v>3.9275449999999998</v>
      </c>
      <c r="BR1007">
        <v>-3.3458459999999999</v>
      </c>
      <c r="BS1007">
        <v>3.7333660000000002</v>
      </c>
      <c r="BT1007">
        <v>-2.830873</v>
      </c>
      <c r="BU1007">
        <v>4.9020330000000003</v>
      </c>
      <c r="BV1007">
        <v>-1.524896</v>
      </c>
      <c r="BW1007">
        <v>2.6763680000000001</v>
      </c>
      <c r="BX1007">
        <v>-3.7869709999999999</v>
      </c>
      <c r="BY1007">
        <v>1.2926709999999999</v>
      </c>
      <c r="BZ1007">
        <v>-3.4148170000000002</v>
      </c>
      <c r="CA1007">
        <v>2.8944809999999999</v>
      </c>
      <c r="CB1007">
        <v>-0.61685800000000002</v>
      </c>
      <c r="CC1007">
        <v>3.306514</v>
      </c>
      <c r="CD1007">
        <v>-4.1875479999999996</v>
      </c>
      <c r="CE1007">
        <v>0.605402</v>
      </c>
      <c r="CF1007">
        <v>-2.7676599999999998</v>
      </c>
      <c r="CG1007">
        <v>2.009782</v>
      </c>
      <c r="CH1007">
        <v>20.096304</v>
      </c>
      <c r="CI1007">
        <v>201.753005</v>
      </c>
      <c r="CJ1007">
        <v>124.33</v>
      </c>
      <c r="CK1007">
        <v>0.379</v>
      </c>
      <c r="CL1007">
        <v>46.2</v>
      </c>
      <c r="CM1007">
        <v>124.28</v>
      </c>
      <c r="CN1007">
        <v>5.68</v>
      </c>
      <c r="CO1007">
        <v>691.7</v>
      </c>
      <c r="CP1007">
        <v>-7.5840699999999996</v>
      </c>
      <c r="CQ1007">
        <v>-5.3361660000000004</v>
      </c>
      <c r="CR1007">
        <v>110.682106</v>
      </c>
      <c r="CS1007">
        <v>0.821299</v>
      </c>
      <c r="CT1007" t="s">
        <v>225</v>
      </c>
      <c r="CU1007">
        <v>4475.4193359999999</v>
      </c>
    </row>
    <row r="1008" spans="1:99" x14ac:dyDescent="0.25">
      <c r="A1008" s="47">
        <v>46169</v>
      </c>
      <c r="B1008" s="46">
        <v>0.87789351851851849</v>
      </c>
      <c r="C1008">
        <v>57420</v>
      </c>
      <c r="D1008">
        <v>0</v>
      </c>
      <c r="E1008">
        <v>0</v>
      </c>
      <c r="F1008">
        <v>81.414212000000006</v>
      </c>
      <c r="G1008">
        <v>79.982116000000005</v>
      </c>
      <c r="H1008">
        <v>69.398737999999994</v>
      </c>
      <c r="I1008">
        <v>81.621699000000007</v>
      </c>
      <c r="J1008">
        <v>81.430126000000001</v>
      </c>
      <c r="K1008">
        <v>79.886763999999999</v>
      </c>
      <c r="L1008">
        <v>80.509501999999998</v>
      </c>
      <c r="M1008">
        <v>79.358354000000006</v>
      </c>
      <c r="N1008">
        <v>-1.0937479999999999</v>
      </c>
      <c r="O1008">
        <v>-0.52705299999999999</v>
      </c>
      <c r="P1008">
        <v>2.671109</v>
      </c>
      <c r="Q1008">
        <v>2.8491659999999999</v>
      </c>
      <c r="R1008">
        <v>89.006626999999995</v>
      </c>
      <c r="S1008">
        <v>94.338294000000005</v>
      </c>
      <c r="T1008">
        <v>109.406049</v>
      </c>
      <c r="U1008">
        <v>108.661203</v>
      </c>
      <c r="V1008">
        <v>0.69209500000000002</v>
      </c>
      <c r="W1008">
        <v>-1.1565570000000001</v>
      </c>
      <c r="X1008">
        <v>-7.9799559999999996</v>
      </c>
      <c r="Y1008">
        <v>-7.6034790000000001</v>
      </c>
      <c r="Z1008">
        <v>-7.3673979999999997</v>
      </c>
      <c r="AA1008">
        <v>-8.913907</v>
      </c>
      <c r="AB1008">
        <v>31.875391</v>
      </c>
      <c r="AC1008">
        <v>151.372624</v>
      </c>
      <c r="AD1008">
        <v>122.81235</v>
      </c>
      <c r="AE1008">
        <v>130.38853</v>
      </c>
      <c r="AF1008">
        <v>126.253535</v>
      </c>
      <c r="AG1008">
        <v>105.15904</v>
      </c>
      <c r="AH1008">
        <v>95.794998000000007</v>
      </c>
      <c r="AI1008">
        <v>-7.3237759999999996</v>
      </c>
      <c r="AJ1008">
        <v>-10.008699</v>
      </c>
      <c r="AK1008">
        <v>-8.1365719999999992</v>
      </c>
      <c r="AL1008">
        <v>109.43998499999999</v>
      </c>
      <c r="AM1008">
        <v>105.836688</v>
      </c>
      <c r="AN1008">
        <v>101.353692</v>
      </c>
      <c r="AO1008">
        <v>72.645968999999994</v>
      </c>
      <c r="AP1008">
        <v>71.635755000000003</v>
      </c>
      <c r="AQ1008">
        <v>71.811306000000002</v>
      </c>
      <c r="AR1008">
        <v>71.922504000000004</v>
      </c>
      <c r="AS1008">
        <v>103.353785</v>
      </c>
      <c r="AT1008">
        <v>90.212772000000001</v>
      </c>
      <c r="AU1008">
        <v>89.483659000000003</v>
      </c>
      <c r="AV1008">
        <v>93.925169999999994</v>
      </c>
      <c r="AW1008">
        <v>89.646468999999996</v>
      </c>
      <c r="AX1008">
        <v>-1.558878</v>
      </c>
      <c r="AY1008">
        <v>6.4077279999999996</v>
      </c>
      <c r="AZ1008">
        <v>-1.780214</v>
      </c>
      <c r="BA1008">
        <v>5.7361740000000001</v>
      </c>
      <c r="BB1008">
        <v>-2.3790770000000001</v>
      </c>
      <c r="BC1008">
        <v>6.5624370000000001</v>
      </c>
      <c r="BD1008">
        <v>-1.3902600000000001</v>
      </c>
      <c r="BE1008">
        <v>6.2562990000000003</v>
      </c>
      <c r="BF1008">
        <v>-2.9994689999999999</v>
      </c>
      <c r="BG1008">
        <v>4.9991339999999997</v>
      </c>
      <c r="BH1008">
        <v>-2.6061290000000001</v>
      </c>
      <c r="BI1008">
        <v>5.5700919999999998</v>
      </c>
      <c r="BJ1008">
        <v>-1.6544559999999999</v>
      </c>
      <c r="BK1008">
        <v>6.5613049999999999</v>
      </c>
      <c r="BL1008">
        <v>-3.3118280000000002</v>
      </c>
      <c r="BM1008">
        <v>3.1854960000000001</v>
      </c>
      <c r="BN1008">
        <v>-2.791442</v>
      </c>
      <c r="BO1008">
        <v>3.461319</v>
      </c>
      <c r="BP1008">
        <v>-0.88679699999999995</v>
      </c>
      <c r="BQ1008">
        <v>3.924744</v>
      </c>
      <c r="BR1008">
        <v>-3.3017729999999998</v>
      </c>
      <c r="BS1008">
        <v>3.7689300000000001</v>
      </c>
      <c r="BT1008">
        <v>-2.8074789999999998</v>
      </c>
      <c r="BU1008">
        <v>4.8962599999999998</v>
      </c>
      <c r="BV1008">
        <v>-1.500926</v>
      </c>
      <c r="BW1008">
        <v>2.6647539999999998</v>
      </c>
      <c r="BX1008">
        <v>-3.6383640000000002</v>
      </c>
      <c r="BY1008">
        <v>1.3437600000000001</v>
      </c>
      <c r="BZ1008">
        <v>-3.350816</v>
      </c>
      <c r="CA1008">
        <v>2.9030779999999998</v>
      </c>
      <c r="CB1008">
        <v>-0.78906299999999996</v>
      </c>
      <c r="CC1008">
        <v>3.298556</v>
      </c>
      <c r="CD1008">
        <v>-4.1324670000000001</v>
      </c>
      <c r="CE1008">
        <v>0.59453199999999995</v>
      </c>
      <c r="CF1008">
        <v>-2.7737859999999999</v>
      </c>
      <c r="CG1008">
        <v>2.022125</v>
      </c>
      <c r="CH1008">
        <v>20.100289</v>
      </c>
      <c r="CI1008">
        <v>201.77118300000001</v>
      </c>
      <c r="CJ1008">
        <v>124.31</v>
      </c>
      <c r="CK1008">
        <v>0.379</v>
      </c>
      <c r="CL1008">
        <v>46.2</v>
      </c>
      <c r="CM1008">
        <v>124.07</v>
      </c>
      <c r="CN1008">
        <v>5.64</v>
      </c>
      <c r="CO1008">
        <v>682.3</v>
      </c>
      <c r="CP1008">
        <v>-2.8061400000000001</v>
      </c>
      <c r="CQ1008">
        <v>-5.3304320000000001</v>
      </c>
      <c r="CR1008">
        <v>110.688812</v>
      </c>
      <c r="CS1008">
        <v>0.84731900000000004</v>
      </c>
      <c r="CT1008" t="s">
        <v>225</v>
      </c>
      <c r="CU1008">
        <v>4476.1893140000002</v>
      </c>
    </row>
    <row r="1009" spans="1:99" x14ac:dyDescent="0.25">
      <c r="A1009" s="47">
        <v>46169</v>
      </c>
      <c r="B1009" s="46">
        <v>0.87858796296296304</v>
      </c>
      <c r="C1009">
        <v>57480</v>
      </c>
      <c r="D1009">
        <v>0</v>
      </c>
      <c r="E1009">
        <v>0</v>
      </c>
      <c r="F1009">
        <v>81.328642000000002</v>
      </c>
      <c r="G1009">
        <v>79.943860999999998</v>
      </c>
      <c r="H1009">
        <v>69.346397999999994</v>
      </c>
      <c r="I1009">
        <v>81.632064</v>
      </c>
      <c r="J1009">
        <v>81.326871999999995</v>
      </c>
      <c r="K1009">
        <v>79.892529999999994</v>
      </c>
      <c r="L1009">
        <v>80.513323</v>
      </c>
      <c r="M1009">
        <v>79.357138000000006</v>
      </c>
      <c r="N1009">
        <v>-1.139583</v>
      </c>
      <c r="O1009">
        <v>-0.70049399999999995</v>
      </c>
      <c r="P1009">
        <v>2.576695</v>
      </c>
      <c r="Q1009">
        <v>2.748796</v>
      </c>
      <c r="R1009">
        <v>87.889640999999997</v>
      </c>
      <c r="S1009">
        <v>94.085888999999995</v>
      </c>
      <c r="T1009">
        <v>109.476303</v>
      </c>
      <c r="U1009">
        <v>108.818499</v>
      </c>
      <c r="V1009">
        <v>0.62561500000000003</v>
      </c>
      <c r="W1009">
        <v>-1.2265280000000001</v>
      </c>
      <c r="X1009">
        <v>-7.8729120000000004</v>
      </c>
      <c r="Y1009">
        <v>-7.578309</v>
      </c>
      <c r="Z1009">
        <v>-7.4061630000000003</v>
      </c>
      <c r="AA1009">
        <v>-13.714478</v>
      </c>
      <c r="AB1009">
        <v>29.266461</v>
      </c>
      <c r="AC1009">
        <v>151.36667299999999</v>
      </c>
      <c r="AD1009">
        <v>122.924306</v>
      </c>
      <c r="AE1009">
        <v>130.54247000000001</v>
      </c>
      <c r="AF1009">
        <v>126.40175000000001</v>
      </c>
      <c r="AG1009">
        <v>104.640457</v>
      </c>
      <c r="AH1009">
        <v>96.394688000000002</v>
      </c>
      <c r="AI1009">
        <v>-7.7849009999999996</v>
      </c>
      <c r="AJ1009">
        <v>-12.736241</v>
      </c>
      <c r="AK1009">
        <v>-12.610878</v>
      </c>
      <c r="AL1009">
        <v>109.288344</v>
      </c>
      <c r="AM1009">
        <v>106.081211</v>
      </c>
      <c r="AN1009">
        <v>101.394964</v>
      </c>
      <c r="AO1009">
        <v>72.803399999999996</v>
      </c>
      <c r="AP1009">
        <v>71.854102999999995</v>
      </c>
      <c r="AQ1009">
        <v>72.035543000000004</v>
      </c>
      <c r="AR1009">
        <v>72.095844</v>
      </c>
      <c r="AS1009">
        <v>103.498907</v>
      </c>
      <c r="AT1009">
        <v>90.366701000000006</v>
      </c>
      <c r="AU1009">
        <v>89.448042000000001</v>
      </c>
      <c r="AV1009">
        <v>93.895932000000002</v>
      </c>
      <c r="AW1009">
        <v>89.610028</v>
      </c>
      <c r="AX1009">
        <v>-1.489957</v>
      </c>
      <c r="AY1009">
        <v>6.4332719999999997</v>
      </c>
      <c r="AZ1009">
        <v>-1.7394799999999999</v>
      </c>
      <c r="BA1009">
        <v>5.7416349999999996</v>
      </c>
      <c r="BB1009">
        <v>-2.3925610000000002</v>
      </c>
      <c r="BC1009">
        <v>6.5282400000000003</v>
      </c>
      <c r="BD1009">
        <v>-1.3632880000000001</v>
      </c>
      <c r="BE1009">
        <v>6.1758550000000003</v>
      </c>
      <c r="BF1009">
        <v>-2.9099719999999998</v>
      </c>
      <c r="BG1009">
        <v>5.041696</v>
      </c>
      <c r="BH1009">
        <v>-2.5206650000000002</v>
      </c>
      <c r="BI1009">
        <v>5.6540439999999998</v>
      </c>
      <c r="BJ1009">
        <v>-1.6872320000000001</v>
      </c>
      <c r="BK1009">
        <v>6.5797169999999996</v>
      </c>
      <c r="BL1009">
        <v>-3.3749009999999999</v>
      </c>
      <c r="BM1009">
        <v>3.0706250000000002</v>
      </c>
      <c r="BN1009">
        <v>-2.7245370000000002</v>
      </c>
      <c r="BO1009">
        <v>3.4756550000000002</v>
      </c>
      <c r="BP1009">
        <v>-0.81984699999999999</v>
      </c>
      <c r="BQ1009">
        <v>4.0026869999999999</v>
      </c>
      <c r="BR1009">
        <v>-3.3390590000000002</v>
      </c>
      <c r="BS1009">
        <v>3.7697699999999998</v>
      </c>
      <c r="BT1009">
        <v>-2.7430599999999998</v>
      </c>
      <c r="BU1009">
        <v>4.9337879999999998</v>
      </c>
      <c r="BV1009">
        <v>-1.429478</v>
      </c>
      <c r="BW1009">
        <v>2.7348270000000001</v>
      </c>
      <c r="BX1009">
        <v>-3.6582479999999999</v>
      </c>
      <c r="BY1009">
        <v>1.3452379999999999</v>
      </c>
      <c r="BZ1009">
        <v>-3.3521139999999998</v>
      </c>
      <c r="CA1009">
        <v>2.8894350000000002</v>
      </c>
      <c r="CB1009">
        <v>-0.57614699999999996</v>
      </c>
      <c r="CC1009">
        <v>3.2904390000000001</v>
      </c>
      <c r="CD1009">
        <v>-4.0017399999999999</v>
      </c>
      <c r="CE1009">
        <v>0.666153</v>
      </c>
      <c r="CF1009">
        <v>-2.8145250000000002</v>
      </c>
      <c r="CG1009">
        <v>2.020378</v>
      </c>
      <c r="CH1009">
        <v>20.089887999999998</v>
      </c>
      <c r="CI1009">
        <v>201.89006800000001</v>
      </c>
      <c r="CJ1009">
        <v>123.59</v>
      </c>
      <c r="CK1009">
        <v>2.2930000000000001</v>
      </c>
      <c r="CL1009">
        <v>283.39999999999998</v>
      </c>
      <c r="CM1009">
        <v>123.81</v>
      </c>
      <c r="CN1009">
        <v>5.6470000000000002</v>
      </c>
      <c r="CO1009">
        <v>687.2</v>
      </c>
      <c r="CP1009">
        <v>-7.265479</v>
      </c>
      <c r="CQ1009">
        <v>-5.3453989999999996</v>
      </c>
      <c r="CR1009">
        <v>110.732657</v>
      </c>
      <c r="CS1009">
        <v>0.87268500000000004</v>
      </c>
      <c r="CT1009" t="s">
        <v>225</v>
      </c>
      <c r="CU1009">
        <v>4480.845174</v>
      </c>
    </row>
    <row r="1010" spans="1:99" x14ac:dyDescent="0.25">
      <c r="A1010" s="47">
        <v>46169</v>
      </c>
      <c r="B1010" s="46">
        <v>0.87928240740740737</v>
      </c>
      <c r="C1010">
        <v>57540</v>
      </c>
      <c r="D1010">
        <v>0</v>
      </c>
      <c r="E1010">
        <v>0</v>
      </c>
      <c r="F1010">
        <v>81.241523000000001</v>
      </c>
      <c r="G1010">
        <v>79.969577999999998</v>
      </c>
      <c r="H1010">
        <v>69.358829</v>
      </c>
      <c r="I1010">
        <v>81.629119000000003</v>
      </c>
      <c r="J1010">
        <v>81.268996000000001</v>
      </c>
      <c r="K1010">
        <v>79.895878999999994</v>
      </c>
      <c r="L1010">
        <v>80.490606</v>
      </c>
      <c r="M1010">
        <v>79.340273999999994</v>
      </c>
      <c r="N1010">
        <v>-1.3173820000000001</v>
      </c>
      <c r="O1010">
        <v>-0.74864200000000003</v>
      </c>
      <c r="P1010">
        <v>2.3900600000000001</v>
      </c>
      <c r="Q1010">
        <v>2.6008680000000002</v>
      </c>
      <c r="R1010">
        <v>88.756010000000003</v>
      </c>
      <c r="S1010">
        <v>93.407154000000006</v>
      </c>
      <c r="T1010">
        <v>109.187443</v>
      </c>
      <c r="U1010">
        <v>108.498122</v>
      </c>
      <c r="V1010">
        <v>0.488927</v>
      </c>
      <c r="W1010">
        <v>-1.4901949999999999</v>
      </c>
      <c r="X1010">
        <v>-7.9751089999999998</v>
      </c>
      <c r="Y1010">
        <v>-7.6458570000000003</v>
      </c>
      <c r="Z1010">
        <v>-7.478612</v>
      </c>
      <c r="AA1010">
        <v>-13.2407</v>
      </c>
      <c r="AB1010">
        <v>32.29383</v>
      </c>
      <c r="AC1010">
        <v>151.84002799999999</v>
      </c>
      <c r="AD1010">
        <v>122.781935</v>
      </c>
      <c r="AE1010">
        <v>130.75817499999999</v>
      </c>
      <c r="AF1010">
        <v>126.81746</v>
      </c>
      <c r="AG1010">
        <v>105.199155</v>
      </c>
      <c r="AH1010">
        <v>96.601410999999999</v>
      </c>
      <c r="AI1010">
        <v>-7.6045629999999997</v>
      </c>
      <c r="AJ1010">
        <v>-11.916724</v>
      </c>
      <c r="AK1010">
        <v>-12.089976</v>
      </c>
      <c r="AL1010">
        <v>109.477564</v>
      </c>
      <c r="AM1010">
        <v>106.427386</v>
      </c>
      <c r="AN1010">
        <v>101.388938</v>
      </c>
      <c r="AO1010">
        <v>73.054198</v>
      </c>
      <c r="AP1010">
        <v>71.989277999999999</v>
      </c>
      <c r="AQ1010">
        <v>72.194845999999998</v>
      </c>
      <c r="AR1010">
        <v>72.324573999999998</v>
      </c>
      <c r="AS1010">
        <v>103.311111</v>
      </c>
      <c r="AT1010">
        <v>90.381939000000003</v>
      </c>
      <c r="AU1010">
        <v>89.478115000000003</v>
      </c>
      <c r="AV1010">
        <v>93.916347999999999</v>
      </c>
      <c r="AW1010">
        <v>89.702387999999999</v>
      </c>
      <c r="AX1010">
        <v>-1.497452</v>
      </c>
      <c r="AY1010">
        <v>6.4816900000000004</v>
      </c>
      <c r="AZ1010">
        <v>-1.7794509999999999</v>
      </c>
      <c r="BA1010">
        <v>5.7506690000000003</v>
      </c>
      <c r="BB1010">
        <v>-2.3815599999999999</v>
      </c>
      <c r="BC1010">
        <v>6.597963</v>
      </c>
      <c r="BD1010">
        <v>-1.389032</v>
      </c>
      <c r="BE1010">
        <v>6.2744489999999997</v>
      </c>
      <c r="BF1010">
        <v>-2.981071</v>
      </c>
      <c r="BG1010">
        <v>5.0526160000000004</v>
      </c>
      <c r="BH1010">
        <v>-2.6013850000000001</v>
      </c>
      <c r="BI1010">
        <v>5.574319</v>
      </c>
      <c r="BJ1010">
        <v>-1.6687110000000001</v>
      </c>
      <c r="BK1010">
        <v>6.5302980000000002</v>
      </c>
      <c r="BL1010">
        <v>-3.265755</v>
      </c>
      <c r="BM1010">
        <v>3.2099630000000001</v>
      </c>
      <c r="BN1010">
        <v>-2.7384460000000002</v>
      </c>
      <c r="BO1010">
        <v>3.5032399999999999</v>
      </c>
      <c r="BP1010">
        <v>-0.82935400000000004</v>
      </c>
      <c r="BQ1010">
        <v>3.9785539999999999</v>
      </c>
      <c r="BR1010">
        <v>-3.263153</v>
      </c>
      <c r="BS1010">
        <v>3.806362</v>
      </c>
      <c r="BT1010">
        <v>-2.7552829999999999</v>
      </c>
      <c r="BU1010">
        <v>4.9327129999999997</v>
      </c>
      <c r="BV1010">
        <v>-1.438223</v>
      </c>
      <c r="BW1010">
        <v>2.7279779999999998</v>
      </c>
      <c r="BX1010">
        <v>-3.6261299999999999</v>
      </c>
      <c r="BY1010">
        <v>1.3655820000000001</v>
      </c>
      <c r="BZ1010">
        <v>-3.2958630000000002</v>
      </c>
      <c r="CA1010">
        <v>2.9774989999999999</v>
      </c>
      <c r="CB1010">
        <v>-0.66843200000000003</v>
      </c>
      <c r="CC1010">
        <v>3.347191</v>
      </c>
      <c r="CD1010">
        <v>-4.0833079999999997</v>
      </c>
      <c r="CE1010">
        <v>0.63594799999999996</v>
      </c>
      <c r="CF1010">
        <v>-2.8089</v>
      </c>
      <c r="CG1010">
        <v>2.0471490000000001</v>
      </c>
      <c r="CH1010">
        <v>20.091540999999999</v>
      </c>
      <c r="CI1010">
        <v>200.981469</v>
      </c>
      <c r="CJ1010">
        <v>124.2</v>
      </c>
      <c r="CK1010">
        <v>0.379</v>
      </c>
      <c r="CL1010">
        <v>46.2</v>
      </c>
      <c r="CM1010">
        <v>124</v>
      </c>
      <c r="CN1010">
        <v>5.665</v>
      </c>
      <c r="CO1010">
        <v>685.3</v>
      </c>
      <c r="CP1010">
        <v>-6.746956</v>
      </c>
      <c r="CQ1010">
        <v>-5.3430200000000001</v>
      </c>
      <c r="CR1010">
        <v>110.397115</v>
      </c>
      <c r="CS1010">
        <v>0.881185</v>
      </c>
      <c r="CT1010" t="s">
        <v>225</v>
      </c>
      <c r="CU1010">
        <v>4484.1821129999998</v>
      </c>
    </row>
    <row r="1011" spans="1:99" x14ac:dyDescent="0.25">
      <c r="A1011" s="47">
        <v>46169</v>
      </c>
      <c r="B1011" s="46">
        <v>0.87997685185185182</v>
      </c>
      <c r="C1011">
        <v>57600</v>
      </c>
      <c r="D1011">
        <v>0</v>
      </c>
      <c r="E1011">
        <v>0</v>
      </c>
      <c r="F1011">
        <v>81.279677000000007</v>
      </c>
      <c r="G1011">
        <v>79.945215000000005</v>
      </c>
      <c r="H1011">
        <v>69.325231000000002</v>
      </c>
      <c r="I1011">
        <v>81.668858</v>
      </c>
      <c r="J1011">
        <v>81.224048999999994</v>
      </c>
      <c r="K1011">
        <v>79.886560000000003</v>
      </c>
      <c r="L1011">
        <v>80.515510000000006</v>
      </c>
      <c r="M1011">
        <v>79.345459000000005</v>
      </c>
      <c r="N1011">
        <v>-1.5563959999999999</v>
      </c>
      <c r="O1011">
        <v>-0.99299800000000005</v>
      </c>
      <c r="P1011">
        <v>2.2483080000000002</v>
      </c>
      <c r="Q1011">
        <v>2.4973649999999998</v>
      </c>
      <c r="R1011">
        <v>88.734808999999998</v>
      </c>
      <c r="S1011">
        <v>94.349885</v>
      </c>
      <c r="T1011">
        <v>109.387652</v>
      </c>
      <c r="U1011">
        <v>108.628968</v>
      </c>
      <c r="V1011">
        <v>0.39142700000000002</v>
      </c>
      <c r="W1011">
        <v>-1.6161160000000001</v>
      </c>
      <c r="X1011">
        <v>-8.1725019999999997</v>
      </c>
      <c r="Y1011">
        <v>-7.8211659999999998</v>
      </c>
      <c r="Z1011">
        <v>-7.6071710000000001</v>
      </c>
      <c r="AA1011">
        <v>-11.685957999999999</v>
      </c>
      <c r="AB1011">
        <v>31.100394999999999</v>
      </c>
      <c r="AC1011">
        <v>151.399641</v>
      </c>
      <c r="AD1011">
        <v>123.119152</v>
      </c>
      <c r="AE1011">
        <v>130.81831099999999</v>
      </c>
      <c r="AF1011">
        <v>126.71502700000001</v>
      </c>
      <c r="AG1011">
        <v>104.428387</v>
      </c>
      <c r="AH1011">
        <v>95.530749</v>
      </c>
      <c r="AI1011">
        <v>-7.8818530000000004</v>
      </c>
      <c r="AJ1011">
        <v>-12.590260000000001</v>
      </c>
      <c r="AK1011">
        <v>-10.54561</v>
      </c>
      <c r="AL1011">
        <v>109.393047</v>
      </c>
      <c r="AM1011">
        <v>105.540193</v>
      </c>
      <c r="AN1011">
        <v>101.423378</v>
      </c>
      <c r="AO1011">
        <v>72.351975999999993</v>
      </c>
      <c r="AP1011">
        <v>71.355528000000007</v>
      </c>
      <c r="AQ1011">
        <v>71.523501999999993</v>
      </c>
      <c r="AR1011">
        <v>71.665184999999994</v>
      </c>
      <c r="AS1011">
        <v>103.45523799999999</v>
      </c>
      <c r="AT1011">
        <v>90.451841999999999</v>
      </c>
      <c r="AU1011">
        <v>89.506035999999995</v>
      </c>
      <c r="AV1011">
        <v>93.925944999999999</v>
      </c>
      <c r="AW1011">
        <v>89.617761000000002</v>
      </c>
      <c r="AX1011">
        <v>-1.4548319999999999</v>
      </c>
      <c r="AY1011">
        <v>6.4386939999999999</v>
      </c>
      <c r="AZ1011">
        <v>-1.6847270000000001</v>
      </c>
      <c r="BA1011">
        <v>5.8012680000000003</v>
      </c>
      <c r="BB1011">
        <v>-2.305294</v>
      </c>
      <c r="BC1011">
        <v>6.5669550000000001</v>
      </c>
      <c r="BD1011">
        <v>-1.3268880000000001</v>
      </c>
      <c r="BE1011">
        <v>6.2196239999999996</v>
      </c>
      <c r="BF1011">
        <v>-2.907257</v>
      </c>
      <c r="BG1011">
        <v>5.0219100000000001</v>
      </c>
      <c r="BH1011">
        <v>-2.468702</v>
      </c>
      <c r="BI1011">
        <v>5.6806299999999998</v>
      </c>
      <c r="BJ1011">
        <v>-1.5945750000000001</v>
      </c>
      <c r="BK1011">
        <v>6.6163309999999997</v>
      </c>
      <c r="BL1011">
        <v>-3.3090449999999998</v>
      </c>
      <c r="BM1011">
        <v>3.0829499999999999</v>
      </c>
      <c r="BN1011">
        <v>-2.6731289999999999</v>
      </c>
      <c r="BO1011">
        <v>3.5095730000000001</v>
      </c>
      <c r="BP1011">
        <v>-0.80101199999999995</v>
      </c>
      <c r="BQ1011">
        <v>4.0076080000000003</v>
      </c>
      <c r="BR1011">
        <v>-3.2950719999999998</v>
      </c>
      <c r="BS1011">
        <v>3.7782309999999999</v>
      </c>
      <c r="BT1011">
        <v>-2.7410100000000002</v>
      </c>
      <c r="BU1011">
        <v>4.9413169999999997</v>
      </c>
      <c r="BV1011">
        <v>-1.4127780000000001</v>
      </c>
      <c r="BW1011">
        <v>2.7610839999999999</v>
      </c>
      <c r="BX1011">
        <v>-3.6216110000000001</v>
      </c>
      <c r="BY1011">
        <v>1.3802099999999999</v>
      </c>
      <c r="BZ1011">
        <v>-3.3094570000000001</v>
      </c>
      <c r="CA1011">
        <v>2.9464160000000001</v>
      </c>
      <c r="CB1011">
        <v>-0.63170099999999996</v>
      </c>
      <c r="CC1011">
        <v>3.3083100000000001</v>
      </c>
      <c r="CD1011">
        <v>-3.9564940000000002</v>
      </c>
      <c r="CE1011">
        <v>0.67876499999999995</v>
      </c>
      <c r="CF1011">
        <v>-2.8521839999999998</v>
      </c>
      <c r="CG1011">
        <v>2.018005</v>
      </c>
      <c r="CH1011">
        <v>20.116959999999999</v>
      </c>
      <c r="CI1011">
        <v>201.952766</v>
      </c>
      <c r="CJ1011">
        <v>124.18</v>
      </c>
      <c r="CK1011">
        <v>2.2930000000000001</v>
      </c>
      <c r="CL1011">
        <v>283</v>
      </c>
      <c r="CM1011">
        <v>123.61</v>
      </c>
      <c r="CN1011">
        <v>5.625</v>
      </c>
      <c r="CO1011">
        <v>680.9</v>
      </c>
      <c r="CP1011">
        <v>-5.2391610000000002</v>
      </c>
      <c r="CQ1011">
        <v>-5.3064489999999997</v>
      </c>
      <c r="CR1011">
        <v>110.755773</v>
      </c>
      <c r="CS1011">
        <v>0.90033600000000003</v>
      </c>
      <c r="CT1011" t="s">
        <v>225</v>
      </c>
      <c r="CU1011">
        <v>4485.0178779999997</v>
      </c>
    </row>
    <row r="1012" spans="1:99" x14ac:dyDescent="0.25">
      <c r="A1012" s="47">
        <v>46169</v>
      </c>
      <c r="B1012" s="46">
        <v>0.88067129629629637</v>
      </c>
      <c r="C1012">
        <v>57660</v>
      </c>
      <c r="D1012">
        <v>0</v>
      </c>
      <c r="E1012">
        <v>0</v>
      </c>
      <c r="F1012">
        <v>81.116135999999997</v>
      </c>
      <c r="G1012">
        <v>79.909104999999997</v>
      </c>
      <c r="H1012">
        <v>69.259748999999999</v>
      </c>
      <c r="I1012">
        <v>81.664085999999998</v>
      </c>
      <c r="J1012">
        <v>81.149659999999997</v>
      </c>
      <c r="K1012">
        <v>79.899417999999997</v>
      </c>
      <c r="L1012">
        <v>80.513046000000003</v>
      </c>
      <c r="M1012">
        <v>79.355179000000007</v>
      </c>
      <c r="N1012">
        <v>-1.488569</v>
      </c>
      <c r="O1012">
        <v>-0.97520300000000004</v>
      </c>
      <c r="P1012">
        <v>2.1253630000000001</v>
      </c>
      <c r="Q1012">
        <v>2.4168180000000001</v>
      </c>
      <c r="R1012">
        <v>87.719324</v>
      </c>
      <c r="S1012">
        <v>94.136195999999998</v>
      </c>
      <c r="T1012">
        <v>109.16887199999999</v>
      </c>
      <c r="U1012">
        <v>108.418544</v>
      </c>
      <c r="V1012">
        <v>0.30759300000000001</v>
      </c>
      <c r="W1012">
        <v>-1.505881</v>
      </c>
      <c r="X1012">
        <v>-8.0503710000000002</v>
      </c>
      <c r="Y1012">
        <v>-7.7575560000000001</v>
      </c>
      <c r="Z1012">
        <v>-7.6428209999999996</v>
      </c>
      <c r="AA1012">
        <v>-13.908172</v>
      </c>
      <c r="AB1012">
        <v>30.788260999999999</v>
      </c>
      <c r="AC1012">
        <v>152.16317900000001</v>
      </c>
      <c r="AD1012">
        <v>123.100572</v>
      </c>
      <c r="AE1012">
        <v>130.97332800000001</v>
      </c>
      <c r="AF1012">
        <v>127.20837299999999</v>
      </c>
      <c r="AG1012">
        <v>104.93259500000001</v>
      </c>
      <c r="AH1012">
        <v>96.850194999999999</v>
      </c>
      <c r="AI1012">
        <v>-8.0512669999999993</v>
      </c>
      <c r="AJ1012">
        <v>-12.549386999999999</v>
      </c>
      <c r="AK1012">
        <v>-13.278280000000001</v>
      </c>
      <c r="AL1012">
        <v>109.004538</v>
      </c>
      <c r="AM1012">
        <v>106.21832999999999</v>
      </c>
      <c r="AN1012">
        <v>101.335279</v>
      </c>
      <c r="AO1012">
        <v>72.553656000000004</v>
      </c>
      <c r="AP1012">
        <v>71.560284999999993</v>
      </c>
      <c r="AQ1012">
        <v>71.740516</v>
      </c>
      <c r="AR1012">
        <v>71.874919000000006</v>
      </c>
      <c r="AS1012">
        <v>103.250631</v>
      </c>
      <c r="AT1012">
        <v>90.420158999999998</v>
      </c>
      <c r="AU1012">
        <v>89.510773</v>
      </c>
      <c r="AV1012">
        <v>93.924458000000001</v>
      </c>
      <c r="AW1012">
        <v>89.668178999999995</v>
      </c>
      <c r="AX1012">
        <v>-1.4181429999999999</v>
      </c>
      <c r="AY1012">
        <v>6.5046900000000001</v>
      </c>
      <c r="AZ1012">
        <v>-1.7210270000000001</v>
      </c>
      <c r="BA1012">
        <v>5.7672090000000003</v>
      </c>
      <c r="BB1012">
        <v>-2.3634230000000001</v>
      </c>
      <c r="BC1012">
        <v>6.5813220000000001</v>
      </c>
      <c r="BD1012">
        <v>-1.3442940000000001</v>
      </c>
      <c r="BE1012">
        <v>6.2069919999999996</v>
      </c>
      <c r="BF1012">
        <v>-2.857491</v>
      </c>
      <c r="BG1012">
        <v>5.0848339999999999</v>
      </c>
      <c r="BH1012">
        <v>-2.4680789999999999</v>
      </c>
      <c r="BI1012">
        <v>5.6757470000000003</v>
      </c>
      <c r="BJ1012">
        <v>-1.668064</v>
      </c>
      <c r="BK1012">
        <v>6.5862949999999998</v>
      </c>
      <c r="BL1012">
        <v>-3.322584</v>
      </c>
      <c r="BM1012">
        <v>3.1044939999999999</v>
      </c>
      <c r="BN1012">
        <v>-2.652787</v>
      </c>
      <c r="BO1012">
        <v>3.5062859999999998</v>
      </c>
      <c r="BP1012">
        <v>-0.79289299999999996</v>
      </c>
      <c r="BQ1012">
        <v>3.9977580000000001</v>
      </c>
      <c r="BR1012">
        <v>-3.3013180000000002</v>
      </c>
      <c r="BS1012">
        <v>3.7922669999999998</v>
      </c>
      <c r="BT1012">
        <v>-2.724977</v>
      </c>
      <c r="BU1012">
        <v>4.9374440000000002</v>
      </c>
      <c r="BV1012">
        <v>-1.3818440000000001</v>
      </c>
      <c r="BW1012">
        <v>2.7706580000000001</v>
      </c>
      <c r="BX1012">
        <v>-3.6856870000000002</v>
      </c>
      <c r="BY1012">
        <v>1.3664240000000001</v>
      </c>
      <c r="BZ1012">
        <v>-3.3293810000000001</v>
      </c>
      <c r="CA1012">
        <v>2.9472420000000001</v>
      </c>
      <c r="CB1012">
        <v>-0.48474299999999998</v>
      </c>
      <c r="CC1012">
        <v>3.3551060000000001</v>
      </c>
      <c r="CD1012">
        <v>-3.9529890000000001</v>
      </c>
      <c r="CE1012">
        <v>0.68639899999999998</v>
      </c>
      <c r="CF1012">
        <v>-2.8702369999999999</v>
      </c>
      <c r="CG1012">
        <v>2.0120629999999999</v>
      </c>
      <c r="CH1012">
        <v>20.111711</v>
      </c>
      <c r="CI1012">
        <v>201.17238399999999</v>
      </c>
      <c r="CJ1012">
        <v>123.55</v>
      </c>
      <c r="CK1012">
        <v>2.2919999999999998</v>
      </c>
      <c r="CL1012">
        <v>283.2</v>
      </c>
      <c r="CM1012">
        <v>123.65</v>
      </c>
      <c r="CN1012">
        <v>5.6520000000000001</v>
      </c>
      <c r="CO1012">
        <v>688.2</v>
      </c>
      <c r="CP1012">
        <v>-7.9642809999999997</v>
      </c>
      <c r="CQ1012">
        <v>-5.3139989999999999</v>
      </c>
      <c r="CR1012">
        <v>110.467705</v>
      </c>
      <c r="CS1012">
        <v>0.90398000000000001</v>
      </c>
      <c r="CT1012" t="s">
        <v>225</v>
      </c>
      <c r="CU1012">
        <v>4489.7372340000002</v>
      </c>
    </row>
    <row r="1013" spans="1:99" x14ac:dyDescent="0.25">
      <c r="A1013" s="47">
        <v>46169</v>
      </c>
      <c r="B1013" s="46">
        <v>0.88136574074074081</v>
      </c>
      <c r="C1013">
        <v>57720</v>
      </c>
      <c r="D1013">
        <v>0</v>
      </c>
      <c r="E1013">
        <v>0</v>
      </c>
      <c r="F1013">
        <v>81.050837999999999</v>
      </c>
      <c r="G1013">
        <v>79.886555999999999</v>
      </c>
      <c r="H1013">
        <v>69.228836000000001</v>
      </c>
      <c r="I1013">
        <v>81.681866999999997</v>
      </c>
      <c r="J1013">
        <v>81.104123999999999</v>
      </c>
      <c r="K1013">
        <v>79.885317000000001</v>
      </c>
      <c r="L1013">
        <v>80.510486999999998</v>
      </c>
      <c r="M1013">
        <v>79.312691000000001</v>
      </c>
      <c r="N1013">
        <v>-1.689899</v>
      </c>
      <c r="O1013">
        <v>-1.177762</v>
      </c>
      <c r="P1013">
        <v>2.2185280000000001</v>
      </c>
      <c r="Q1013">
        <v>2.3865789999999998</v>
      </c>
      <c r="R1013">
        <v>88.871126000000004</v>
      </c>
      <c r="S1013">
        <v>94.761183000000003</v>
      </c>
      <c r="T1013">
        <v>109.55043000000001</v>
      </c>
      <c r="U1013">
        <v>108.799198</v>
      </c>
      <c r="V1013">
        <v>0.16363800000000001</v>
      </c>
      <c r="W1013">
        <v>-1.694248</v>
      </c>
      <c r="X1013">
        <v>-8.3595579999999998</v>
      </c>
      <c r="Y1013">
        <v>-8.0062479999999994</v>
      </c>
      <c r="Z1013">
        <v>-7.764786</v>
      </c>
      <c r="AA1013">
        <v>-10.148206</v>
      </c>
      <c r="AB1013">
        <v>31.533954000000001</v>
      </c>
      <c r="AC1013">
        <v>151.83325300000001</v>
      </c>
      <c r="AD1013">
        <v>123.286038</v>
      </c>
      <c r="AE1013">
        <v>131.17629600000001</v>
      </c>
      <c r="AF1013">
        <v>127.128799</v>
      </c>
      <c r="AG1013">
        <v>104.9817</v>
      </c>
      <c r="AH1013">
        <v>95.642185999999995</v>
      </c>
      <c r="AI1013">
        <v>-7.9196710000000001</v>
      </c>
      <c r="AJ1013">
        <v>-11.876469999999999</v>
      </c>
      <c r="AK1013">
        <v>-9.3111999999999995</v>
      </c>
      <c r="AL1013">
        <v>109.494021</v>
      </c>
      <c r="AM1013">
        <v>105.750632</v>
      </c>
      <c r="AN1013">
        <v>101.457775</v>
      </c>
      <c r="AO1013">
        <v>72.750152999999997</v>
      </c>
      <c r="AP1013">
        <v>71.746030000000005</v>
      </c>
      <c r="AQ1013">
        <v>71.912232000000003</v>
      </c>
      <c r="AR1013">
        <v>72.073194000000001</v>
      </c>
      <c r="AS1013">
        <v>103.535934</v>
      </c>
      <c r="AT1013">
        <v>90.498050000000006</v>
      </c>
      <c r="AU1013">
        <v>89.556995999999998</v>
      </c>
      <c r="AV1013">
        <v>93.909285999999994</v>
      </c>
      <c r="AW1013">
        <v>89.696538000000004</v>
      </c>
      <c r="AX1013">
        <v>-1.4254979999999999</v>
      </c>
      <c r="AY1013">
        <v>6.4676809999999998</v>
      </c>
      <c r="AZ1013">
        <v>-1.692431</v>
      </c>
      <c r="BA1013">
        <v>5.7936509999999997</v>
      </c>
      <c r="BB1013">
        <v>-2.3014130000000002</v>
      </c>
      <c r="BC1013">
        <v>6.5782509999999998</v>
      </c>
      <c r="BD1013">
        <v>-1.334438</v>
      </c>
      <c r="BE1013">
        <v>6.2382499999999999</v>
      </c>
      <c r="BF1013">
        <v>-2.8736790000000001</v>
      </c>
      <c r="BG1013">
        <v>5.0651719999999996</v>
      </c>
      <c r="BH1013">
        <v>-2.4747490000000001</v>
      </c>
      <c r="BI1013">
        <v>5.7003089999999998</v>
      </c>
      <c r="BJ1013">
        <v>-1.609415</v>
      </c>
      <c r="BK1013">
        <v>6.5966420000000001</v>
      </c>
      <c r="BL1013">
        <v>-3.2868010000000001</v>
      </c>
      <c r="BM1013">
        <v>3.0925609999999999</v>
      </c>
      <c r="BN1013">
        <v>-2.643948</v>
      </c>
      <c r="BO1013">
        <v>3.523774</v>
      </c>
      <c r="BP1013">
        <v>-0.75520600000000004</v>
      </c>
      <c r="BQ1013">
        <v>4.0351710000000001</v>
      </c>
      <c r="BR1013">
        <v>-3.2551260000000002</v>
      </c>
      <c r="BS1013">
        <v>3.8321749999999999</v>
      </c>
      <c r="BT1013">
        <v>-2.6753909999999999</v>
      </c>
      <c r="BU1013">
        <v>4.9768249999999998</v>
      </c>
      <c r="BV1013">
        <v>-1.3408770000000001</v>
      </c>
      <c r="BW1013">
        <v>2.780081</v>
      </c>
      <c r="BX1013">
        <v>-3.5876299999999999</v>
      </c>
      <c r="BY1013">
        <v>1.3991769999999999</v>
      </c>
      <c r="BZ1013">
        <v>-3.2429869999999998</v>
      </c>
      <c r="CA1013">
        <v>2.967857</v>
      </c>
      <c r="CB1013">
        <v>-0.55742400000000003</v>
      </c>
      <c r="CC1013">
        <v>3.3655949999999999</v>
      </c>
      <c r="CD1013">
        <v>-3.9175789999999999</v>
      </c>
      <c r="CE1013">
        <v>0.71509500000000004</v>
      </c>
      <c r="CF1013">
        <v>-2.8720750000000002</v>
      </c>
      <c r="CG1013">
        <v>2.0489289999999998</v>
      </c>
      <c r="CH1013">
        <v>20.112974999999999</v>
      </c>
      <c r="CI1013">
        <v>202.085455</v>
      </c>
      <c r="CJ1013">
        <v>124.13</v>
      </c>
      <c r="CK1013">
        <v>0.379</v>
      </c>
      <c r="CL1013">
        <v>46.3</v>
      </c>
      <c r="CM1013">
        <v>124.22</v>
      </c>
      <c r="CN1013">
        <v>5.6349999999999998</v>
      </c>
      <c r="CO1013">
        <v>684.6</v>
      </c>
      <c r="CP1013">
        <v>-3.9990190000000001</v>
      </c>
      <c r="CQ1013">
        <v>-5.3121809999999998</v>
      </c>
      <c r="CR1013">
        <v>110.804677</v>
      </c>
      <c r="CS1013">
        <v>0.925848</v>
      </c>
      <c r="CT1013" t="s">
        <v>225</v>
      </c>
      <c r="CU1013">
        <v>4493.0729039999997</v>
      </c>
    </row>
    <row r="1014" spans="1:99" x14ac:dyDescent="0.25">
      <c r="A1014" s="47">
        <v>46169</v>
      </c>
      <c r="B1014" s="46">
        <v>0.88206018518518514</v>
      </c>
      <c r="C1014">
        <v>57780</v>
      </c>
      <c r="D1014">
        <v>0</v>
      </c>
      <c r="E1014">
        <v>0</v>
      </c>
      <c r="F1014">
        <v>80.927113000000006</v>
      </c>
      <c r="G1014">
        <v>79.902951000000002</v>
      </c>
      <c r="H1014">
        <v>69.239484000000004</v>
      </c>
      <c r="I1014">
        <v>81.645804999999996</v>
      </c>
      <c r="J1014">
        <v>81.113753000000003</v>
      </c>
      <c r="K1014">
        <v>79.906299000000004</v>
      </c>
      <c r="L1014">
        <v>80.493077</v>
      </c>
      <c r="M1014">
        <v>79.298619000000002</v>
      </c>
      <c r="N1014">
        <v>-1.675111</v>
      </c>
      <c r="O1014">
        <v>-1.239825</v>
      </c>
      <c r="P1014">
        <v>2.1646179999999999</v>
      </c>
      <c r="Q1014">
        <v>2.2479650000000002</v>
      </c>
      <c r="R1014">
        <v>88.264011999999994</v>
      </c>
      <c r="S1014">
        <v>93.969294000000005</v>
      </c>
      <c r="T1014">
        <v>109.534559</v>
      </c>
      <c r="U1014">
        <v>108.739822</v>
      </c>
      <c r="V1014">
        <v>7.6294000000000001E-2</v>
      </c>
      <c r="W1014">
        <v>-1.7452399999999999</v>
      </c>
      <c r="X1014">
        <v>-8.2271359999999998</v>
      </c>
      <c r="Y1014">
        <v>-7.9216090000000001</v>
      </c>
      <c r="Z1014">
        <v>-7.7381690000000001</v>
      </c>
      <c r="AA1014">
        <v>-14.085234</v>
      </c>
      <c r="AB1014">
        <v>26.371644</v>
      </c>
      <c r="AC1014">
        <v>151.749562</v>
      </c>
      <c r="AD1014">
        <v>123.145008</v>
      </c>
      <c r="AE1014">
        <v>131.35782699999999</v>
      </c>
      <c r="AF1014">
        <v>127.777683</v>
      </c>
      <c r="AG1014">
        <v>104.832685</v>
      </c>
      <c r="AH1014">
        <v>96.493926999999999</v>
      </c>
      <c r="AI1014">
        <v>-8.2729529999999993</v>
      </c>
      <c r="AJ1014">
        <v>-12.995251</v>
      </c>
      <c r="AK1014">
        <v>-13.327768000000001</v>
      </c>
      <c r="AL1014">
        <v>109.435631</v>
      </c>
      <c r="AM1014">
        <v>106.243623</v>
      </c>
      <c r="AN1014">
        <v>101.545113</v>
      </c>
      <c r="AO1014">
        <v>72.114268999999993</v>
      </c>
      <c r="AP1014">
        <v>71.090611999999993</v>
      </c>
      <c r="AQ1014">
        <v>71.230637000000002</v>
      </c>
      <c r="AR1014">
        <v>71.445091000000005</v>
      </c>
      <c r="AS1014">
        <v>103.46425600000001</v>
      </c>
      <c r="AT1014">
        <v>90.608688000000001</v>
      </c>
      <c r="AU1014">
        <v>89.568423999999993</v>
      </c>
      <c r="AV1014">
        <v>93.934709999999995</v>
      </c>
      <c r="AW1014">
        <v>89.753642999999997</v>
      </c>
      <c r="AX1014">
        <v>-1.3692470000000001</v>
      </c>
      <c r="AY1014">
        <v>6.5703909999999999</v>
      </c>
      <c r="AZ1014">
        <v>-1.7180550000000001</v>
      </c>
      <c r="BA1014">
        <v>5.7889270000000002</v>
      </c>
      <c r="BB1014">
        <v>-2.3159329999999998</v>
      </c>
      <c r="BC1014">
        <v>6.6027339999999999</v>
      </c>
      <c r="BD1014">
        <v>-1.314754</v>
      </c>
      <c r="BE1014">
        <v>6.3126329999999999</v>
      </c>
      <c r="BF1014">
        <v>-2.8149820000000001</v>
      </c>
      <c r="BG1014">
        <v>5.119955</v>
      </c>
      <c r="BH1014">
        <v>-2.512203</v>
      </c>
      <c r="BI1014">
        <v>5.6051349999999998</v>
      </c>
      <c r="BJ1014">
        <v>-1.6231960000000001</v>
      </c>
      <c r="BK1014">
        <v>6.5578690000000002</v>
      </c>
      <c r="BL1014">
        <v>-3.1558489999999999</v>
      </c>
      <c r="BM1014">
        <v>3.235112</v>
      </c>
      <c r="BN1014">
        <v>-2.6003319999999999</v>
      </c>
      <c r="BO1014">
        <v>3.5292970000000001</v>
      </c>
      <c r="BP1014">
        <v>-0.75411099999999998</v>
      </c>
      <c r="BQ1014">
        <v>4.00549</v>
      </c>
      <c r="BR1014">
        <v>-3.2182719999999998</v>
      </c>
      <c r="BS1014">
        <v>3.8150240000000002</v>
      </c>
      <c r="BT1014">
        <v>-2.673692</v>
      </c>
      <c r="BU1014">
        <v>5.013814</v>
      </c>
      <c r="BV1014">
        <v>-1.348652</v>
      </c>
      <c r="BW1014">
        <v>2.7815560000000001</v>
      </c>
      <c r="BX1014">
        <v>-3.6322950000000001</v>
      </c>
      <c r="BY1014">
        <v>1.3912789999999999</v>
      </c>
      <c r="BZ1014">
        <v>-3.2021860000000002</v>
      </c>
      <c r="CA1014">
        <v>3.021852</v>
      </c>
      <c r="CB1014">
        <v>-0.48602899999999999</v>
      </c>
      <c r="CC1014">
        <v>3.3956559999999998</v>
      </c>
      <c r="CD1014">
        <v>-4.027145</v>
      </c>
      <c r="CE1014">
        <v>0.70047199999999998</v>
      </c>
      <c r="CF1014">
        <v>-2.9231880000000001</v>
      </c>
      <c r="CG1014">
        <v>2.0456449999999999</v>
      </c>
      <c r="CH1014">
        <v>20.103400000000001</v>
      </c>
      <c r="CI1014">
        <v>202.35666399999999</v>
      </c>
      <c r="CJ1014">
        <v>123.56</v>
      </c>
      <c r="CK1014">
        <v>2.2909999999999999</v>
      </c>
      <c r="CL1014">
        <v>282.60000000000002</v>
      </c>
      <c r="CM1014">
        <v>123.45</v>
      </c>
      <c r="CN1014">
        <v>5.6689999999999996</v>
      </c>
      <c r="CO1014">
        <v>682.9</v>
      </c>
      <c r="CP1014">
        <v>-8.0018119999999993</v>
      </c>
      <c r="CQ1014">
        <v>-5.3259559999999997</v>
      </c>
      <c r="CR1014">
        <v>110.904568</v>
      </c>
      <c r="CS1014">
        <v>0.93896400000000002</v>
      </c>
      <c r="CT1014" t="s">
        <v>225</v>
      </c>
      <c r="CU1014">
        <v>4493.9095770000004</v>
      </c>
    </row>
    <row r="1015" spans="1:99" x14ac:dyDescent="0.25">
      <c r="A1015" s="47">
        <v>46169</v>
      </c>
      <c r="B1015" s="46">
        <v>0.88275462962962958</v>
      </c>
      <c r="C1015">
        <v>57840</v>
      </c>
      <c r="D1015">
        <v>0</v>
      </c>
      <c r="E1015">
        <v>0</v>
      </c>
      <c r="F1015">
        <v>80.791315999999995</v>
      </c>
      <c r="G1015">
        <v>79.851838999999998</v>
      </c>
      <c r="H1015">
        <v>69.169864000000004</v>
      </c>
      <c r="I1015">
        <v>81.640190000000004</v>
      </c>
      <c r="J1015">
        <v>81.022154</v>
      </c>
      <c r="K1015">
        <v>79.882613000000006</v>
      </c>
      <c r="L1015">
        <v>80.460768999999999</v>
      </c>
      <c r="M1015">
        <v>79.243989999999997</v>
      </c>
      <c r="N1015">
        <v>-1.9025989999999999</v>
      </c>
      <c r="O1015">
        <v>-1.4148339999999999</v>
      </c>
      <c r="P1015">
        <v>2.0128759999999999</v>
      </c>
      <c r="Q1015">
        <v>2.1625589999999999</v>
      </c>
      <c r="R1015">
        <v>88.579766000000006</v>
      </c>
      <c r="S1015">
        <v>93.913191999999995</v>
      </c>
      <c r="T1015">
        <v>109.464293</v>
      </c>
      <c r="U1015">
        <v>108.696324</v>
      </c>
      <c r="V1015">
        <v>2.8705000000000001E-2</v>
      </c>
      <c r="W1015">
        <v>-1.774181</v>
      </c>
      <c r="X1015">
        <v>-8.3743230000000004</v>
      </c>
      <c r="Y1015">
        <v>-8.0827620000000007</v>
      </c>
      <c r="Z1015">
        <v>-7.8774230000000003</v>
      </c>
      <c r="AA1015">
        <v>-13.452491999999999</v>
      </c>
      <c r="AB1015">
        <v>31.967417000000001</v>
      </c>
      <c r="AC1015">
        <v>152.340034</v>
      </c>
      <c r="AD1015">
        <v>123.292042</v>
      </c>
      <c r="AE1015">
        <v>131.42068399999999</v>
      </c>
      <c r="AF1015">
        <v>127.947439</v>
      </c>
      <c r="AG1015">
        <v>105.35808400000001</v>
      </c>
      <c r="AH1015">
        <v>96.301607000000004</v>
      </c>
      <c r="AI1015">
        <v>-7.7679929999999997</v>
      </c>
      <c r="AJ1015">
        <v>-12.724702000000001</v>
      </c>
      <c r="AK1015">
        <v>-11.393656999999999</v>
      </c>
      <c r="AL1015">
        <v>109.649209</v>
      </c>
      <c r="AM1015">
        <v>106.379561</v>
      </c>
      <c r="AN1015">
        <v>101.59162999999999</v>
      </c>
      <c r="AO1015">
        <v>72.355199999999996</v>
      </c>
      <c r="AP1015">
        <v>71.299245999999997</v>
      </c>
      <c r="AQ1015">
        <v>71.488439999999997</v>
      </c>
      <c r="AR1015">
        <v>71.703176999999997</v>
      </c>
      <c r="AS1015">
        <v>103.580995</v>
      </c>
      <c r="AT1015">
        <v>90.709294999999997</v>
      </c>
      <c r="AU1015">
        <v>89.664091999999997</v>
      </c>
      <c r="AV1015">
        <v>93.963370999999995</v>
      </c>
      <c r="AW1015">
        <v>89.821887000000004</v>
      </c>
      <c r="AX1015">
        <v>-1.399483</v>
      </c>
      <c r="AY1015">
        <v>6.544632</v>
      </c>
      <c r="AZ1015">
        <v>-1.7168810000000001</v>
      </c>
      <c r="BA1015">
        <v>5.8198590000000001</v>
      </c>
      <c r="BB1015">
        <v>-2.265609</v>
      </c>
      <c r="BC1015">
        <v>6.6536739999999996</v>
      </c>
      <c r="BD1015">
        <v>-1.315979</v>
      </c>
      <c r="BE1015">
        <v>6.362679</v>
      </c>
      <c r="BF1015">
        <v>-2.8735949999999999</v>
      </c>
      <c r="BG1015">
        <v>5.0959750000000001</v>
      </c>
      <c r="BH1015">
        <v>-2.487571</v>
      </c>
      <c r="BI1015">
        <v>5.6601600000000003</v>
      </c>
      <c r="BJ1015">
        <v>-1.5448710000000001</v>
      </c>
      <c r="BK1015">
        <v>6.6082419999999997</v>
      </c>
      <c r="BL1015">
        <v>-3.1594159999999998</v>
      </c>
      <c r="BM1015">
        <v>3.2329590000000001</v>
      </c>
      <c r="BN1015">
        <v>-2.6122459999999998</v>
      </c>
      <c r="BO1015">
        <v>3.58229</v>
      </c>
      <c r="BP1015">
        <v>-0.75877600000000001</v>
      </c>
      <c r="BQ1015">
        <v>4.0206059999999999</v>
      </c>
      <c r="BR1015">
        <v>-3.2294550000000002</v>
      </c>
      <c r="BS1015">
        <v>3.8336049999999999</v>
      </c>
      <c r="BT1015">
        <v>-2.6832259999999999</v>
      </c>
      <c r="BU1015">
        <v>5.0011809999999999</v>
      </c>
      <c r="BV1015">
        <v>-1.376071</v>
      </c>
      <c r="BW1015">
        <v>2.7759339999999999</v>
      </c>
      <c r="BX1015">
        <v>-3.5399959999999999</v>
      </c>
      <c r="BY1015">
        <v>1.4206289999999999</v>
      </c>
      <c r="BZ1015">
        <v>-3.2037360000000001</v>
      </c>
      <c r="CA1015">
        <v>3.0466449999999998</v>
      </c>
      <c r="CB1015">
        <v>-0.67891100000000004</v>
      </c>
      <c r="CC1015">
        <v>3.352865</v>
      </c>
      <c r="CD1015">
        <v>-3.9832749999999999</v>
      </c>
      <c r="CE1015">
        <v>0.65448300000000004</v>
      </c>
      <c r="CF1015">
        <v>-2.9293779999999998</v>
      </c>
      <c r="CG1015">
        <v>2.0606879999999999</v>
      </c>
      <c r="CH1015">
        <v>20.110399000000001</v>
      </c>
      <c r="CI1015">
        <v>201.41657000000001</v>
      </c>
      <c r="CJ1015">
        <v>123.43</v>
      </c>
      <c r="CK1015">
        <v>2.2909999999999999</v>
      </c>
      <c r="CL1015">
        <v>282.60000000000002</v>
      </c>
      <c r="CM1015">
        <v>123.59</v>
      </c>
      <c r="CN1015">
        <v>5.6269999999999998</v>
      </c>
      <c r="CO1015">
        <v>683.6</v>
      </c>
      <c r="CP1015">
        <v>-6.0777700000000001</v>
      </c>
      <c r="CQ1015">
        <v>-5.315887</v>
      </c>
      <c r="CR1015">
        <v>110.557925</v>
      </c>
      <c r="CS1015">
        <v>0.943573</v>
      </c>
      <c r="CT1015" t="s">
        <v>225</v>
      </c>
      <c r="CU1015">
        <v>4498.6246469999996</v>
      </c>
    </row>
    <row r="1016" spans="1:99" x14ac:dyDescent="0.25">
      <c r="A1016" s="47">
        <v>46169</v>
      </c>
      <c r="B1016" s="46">
        <v>0.88344907407407414</v>
      </c>
      <c r="C1016">
        <v>57900</v>
      </c>
      <c r="D1016">
        <v>0</v>
      </c>
      <c r="E1016">
        <v>0</v>
      </c>
      <c r="F1016">
        <v>80.770505999999997</v>
      </c>
      <c r="G1016">
        <v>79.814205000000001</v>
      </c>
      <c r="H1016">
        <v>69.054339999999996</v>
      </c>
      <c r="I1016">
        <v>81.627424000000005</v>
      </c>
      <c r="J1016">
        <v>80.942684</v>
      </c>
      <c r="K1016">
        <v>79.872341000000006</v>
      </c>
      <c r="L1016">
        <v>80.476847000000006</v>
      </c>
      <c r="M1016">
        <v>79.248322999999999</v>
      </c>
      <c r="N1016">
        <v>-1.9810129999999999</v>
      </c>
      <c r="O1016">
        <v>-1.53348</v>
      </c>
      <c r="P1016">
        <v>1.95302</v>
      </c>
      <c r="Q1016">
        <v>2.0469870000000001</v>
      </c>
      <c r="R1016">
        <v>87.17353</v>
      </c>
      <c r="S1016">
        <v>94.139118999999994</v>
      </c>
      <c r="T1016">
        <v>109.150598</v>
      </c>
      <c r="U1016">
        <v>108.43603899999999</v>
      </c>
      <c r="V1016">
        <v>-4.1619999999999997E-2</v>
      </c>
      <c r="W1016">
        <v>-1.990551</v>
      </c>
      <c r="X1016">
        <v>-8.5676520000000007</v>
      </c>
      <c r="Y1016">
        <v>-8.2160980000000006</v>
      </c>
      <c r="Z1016">
        <v>-7.9972989999999999</v>
      </c>
      <c r="AA1016">
        <v>-11.626282</v>
      </c>
      <c r="AB1016">
        <v>31.336855</v>
      </c>
      <c r="AC1016">
        <v>151.77794499999999</v>
      </c>
      <c r="AD1016">
        <v>123.567924</v>
      </c>
      <c r="AE1016">
        <v>131.520487</v>
      </c>
      <c r="AF1016">
        <v>127.74797700000001</v>
      </c>
      <c r="AG1016">
        <v>104.407765</v>
      </c>
      <c r="AH1016">
        <v>95.299915999999996</v>
      </c>
      <c r="AI1016">
        <v>-8.1847809999999992</v>
      </c>
      <c r="AJ1016">
        <v>-13.248309000000001</v>
      </c>
      <c r="AK1016">
        <v>-10.679361999999999</v>
      </c>
      <c r="AL1016">
        <v>109.10552800000001</v>
      </c>
      <c r="AM1016">
        <v>105.170734</v>
      </c>
      <c r="AN1016">
        <v>101.47685</v>
      </c>
      <c r="AO1016">
        <v>72.462766000000002</v>
      </c>
      <c r="AP1016">
        <v>71.467575999999994</v>
      </c>
      <c r="AQ1016">
        <v>71.668182000000002</v>
      </c>
      <c r="AR1016">
        <v>71.824222000000006</v>
      </c>
      <c r="AS1016">
        <v>103.359174</v>
      </c>
      <c r="AT1016">
        <v>90.639388999999994</v>
      </c>
      <c r="AU1016">
        <v>89.621808000000001</v>
      </c>
      <c r="AV1016">
        <v>93.922533000000001</v>
      </c>
      <c r="AW1016">
        <v>89.743483999999995</v>
      </c>
      <c r="AX1016">
        <v>-1.3220970000000001</v>
      </c>
      <c r="AY1016">
        <v>6.5533890000000001</v>
      </c>
      <c r="AZ1016">
        <v>-1.694426</v>
      </c>
      <c r="BA1016">
        <v>5.8255710000000001</v>
      </c>
      <c r="BB1016">
        <v>-2.2997000000000001</v>
      </c>
      <c r="BC1016">
        <v>6.6473519999999997</v>
      </c>
      <c r="BD1016">
        <v>-1.3015429999999999</v>
      </c>
      <c r="BE1016">
        <v>6.2625320000000002</v>
      </c>
      <c r="BF1016">
        <v>-2.7848950000000001</v>
      </c>
      <c r="BG1016">
        <v>5.1382199999999996</v>
      </c>
      <c r="BH1016">
        <v>-2.414031</v>
      </c>
      <c r="BI1016">
        <v>5.7479110000000002</v>
      </c>
      <c r="BJ1016">
        <v>-1.59741</v>
      </c>
      <c r="BK1016">
        <v>6.6153620000000002</v>
      </c>
      <c r="BL1016">
        <v>-3.2306590000000002</v>
      </c>
      <c r="BM1016">
        <v>3.1463169999999998</v>
      </c>
      <c r="BN1016">
        <v>-2.5604939999999998</v>
      </c>
      <c r="BO1016">
        <v>3.5609519999999999</v>
      </c>
      <c r="BP1016">
        <v>-0.73961100000000002</v>
      </c>
      <c r="BQ1016">
        <v>4.0212640000000004</v>
      </c>
      <c r="BR1016">
        <v>-3.2673320000000001</v>
      </c>
      <c r="BS1016">
        <v>3.8063669999999998</v>
      </c>
      <c r="BT1016">
        <v>-2.6828989999999999</v>
      </c>
      <c r="BU1016">
        <v>4.9845370000000004</v>
      </c>
      <c r="BV1016">
        <v>-1.325769</v>
      </c>
      <c r="BW1016">
        <v>2.8130359999999999</v>
      </c>
      <c r="BX1016">
        <v>-3.61164</v>
      </c>
      <c r="BY1016">
        <v>1.4233</v>
      </c>
      <c r="BZ1016">
        <v>-3.2312280000000002</v>
      </c>
      <c r="CA1016">
        <v>3.0164759999999999</v>
      </c>
      <c r="CB1016">
        <v>-0.45629399999999998</v>
      </c>
      <c r="CC1016">
        <v>3.3870659999999999</v>
      </c>
      <c r="CD1016">
        <v>-3.9035120000000001</v>
      </c>
      <c r="CE1016">
        <v>0.74936800000000003</v>
      </c>
      <c r="CF1016">
        <v>-2.9837790000000002</v>
      </c>
      <c r="CG1016">
        <v>2.0278909999999999</v>
      </c>
      <c r="CH1016">
        <v>20.109912999999999</v>
      </c>
      <c r="CI1016">
        <v>200.582334</v>
      </c>
      <c r="CJ1016">
        <v>123.11</v>
      </c>
      <c r="CK1016">
        <v>0.38300000000000001</v>
      </c>
      <c r="CL1016">
        <v>46.3</v>
      </c>
      <c r="CM1016">
        <v>122.91</v>
      </c>
      <c r="CN1016">
        <v>5.5979999999999999</v>
      </c>
      <c r="CO1016">
        <v>678.2</v>
      </c>
      <c r="CP1016">
        <v>-5.3627760000000002</v>
      </c>
      <c r="CQ1016">
        <v>-5.316586</v>
      </c>
      <c r="CR1016">
        <v>110.249388</v>
      </c>
      <c r="CS1016">
        <v>0.953322</v>
      </c>
      <c r="CT1016" t="s">
        <v>225</v>
      </c>
      <c r="CU1016">
        <v>4501.816589</v>
      </c>
    </row>
    <row r="1017" spans="1:99" x14ac:dyDescent="0.25">
      <c r="A1017" s="47">
        <v>46169</v>
      </c>
      <c r="B1017" s="46">
        <v>0.88414351851851858</v>
      </c>
      <c r="C1017">
        <v>57960</v>
      </c>
      <c r="D1017">
        <v>0</v>
      </c>
      <c r="E1017">
        <v>0</v>
      </c>
      <c r="F1017">
        <v>80.629360000000005</v>
      </c>
      <c r="G1017">
        <v>79.830425000000005</v>
      </c>
      <c r="H1017">
        <v>68.978031000000001</v>
      </c>
      <c r="I1017">
        <v>81.658296000000007</v>
      </c>
      <c r="J1017">
        <v>80.804938000000007</v>
      </c>
      <c r="K1017">
        <v>79.877656000000002</v>
      </c>
      <c r="L1017">
        <v>80.452741000000003</v>
      </c>
      <c r="M1017">
        <v>79.217877999999999</v>
      </c>
      <c r="N1017">
        <v>-1.9761850000000001</v>
      </c>
      <c r="O1017">
        <v>-1.457338</v>
      </c>
      <c r="P1017">
        <v>1.8745560000000001</v>
      </c>
      <c r="Q1017">
        <v>1.982815</v>
      </c>
      <c r="R1017">
        <v>89.727469999999997</v>
      </c>
      <c r="S1017">
        <v>94.480459999999994</v>
      </c>
      <c r="T1017">
        <v>109.463972</v>
      </c>
      <c r="U1017">
        <v>108.76469899999999</v>
      </c>
      <c r="V1017">
        <v>-0.125528</v>
      </c>
      <c r="W1017">
        <v>-1.7525280000000001</v>
      </c>
      <c r="X1017">
        <v>-8.4245339999999995</v>
      </c>
      <c r="Y1017">
        <v>-8.0978569999999994</v>
      </c>
      <c r="Z1017">
        <v>-7.969557</v>
      </c>
      <c r="AA1017">
        <v>-14.426697000000001</v>
      </c>
      <c r="AB1017">
        <v>28.121448999999998</v>
      </c>
      <c r="AC1017">
        <v>151.71233899999999</v>
      </c>
      <c r="AD1017">
        <v>123.58396999999999</v>
      </c>
      <c r="AE1017">
        <v>131.659345</v>
      </c>
      <c r="AF1017">
        <v>128.54465500000001</v>
      </c>
      <c r="AG1017">
        <v>105.16732500000001</v>
      </c>
      <c r="AH1017">
        <v>96.291926000000004</v>
      </c>
      <c r="AI1017">
        <v>-8.4288930000000004</v>
      </c>
      <c r="AJ1017">
        <v>-13.120571</v>
      </c>
      <c r="AK1017">
        <v>-13.672141</v>
      </c>
      <c r="AL1017">
        <v>109.459292</v>
      </c>
      <c r="AM1017">
        <v>106.31943099999999</v>
      </c>
      <c r="AN1017">
        <v>101.52872000000001</v>
      </c>
      <c r="AO1017">
        <v>71.849748000000005</v>
      </c>
      <c r="AP1017">
        <v>70.817286999999993</v>
      </c>
      <c r="AQ1017">
        <v>70.997675000000001</v>
      </c>
      <c r="AR1017">
        <v>71.233074999999999</v>
      </c>
      <c r="AS1017">
        <v>103.377257</v>
      </c>
      <c r="AT1017">
        <v>90.731566999999998</v>
      </c>
      <c r="AU1017">
        <v>89.713746</v>
      </c>
      <c r="AV1017">
        <v>93.917320000000004</v>
      </c>
      <c r="AW1017">
        <v>89.819631000000001</v>
      </c>
      <c r="AX1017">
        <v>-1.3675269999999999</v>
      </c>
      <c r="AY1017">
        <v>6.5386920000000002</v>
      </c>
      <c r="AZ1017">
        <v>-1.716558</v>
      </c>
      <c r="BA1017">
        <v>5.8398709999999996</v>
      </c>
      <c r="BB1017">
        <v>-2.2546219999999999</v>
      </c>
      <c r="BC1017">
        <v>6.627402</v>
      </c>
      <c r="BD1017">
        <v>-1.3078449999999999</v>
      </c>
      <c r="BE1017">
        <v>6.324954</v>
      </c>
      <c r="BF1017">
        <v>-2.8517749999999999</v>
      </c>
      <c r="BG1017">
        <v>5.0849789999999997</v>
      </c>
      <c r="BH1017">
        <v>-2.4387979999999998</v>
      </c>
      <c r="BI1017">
        <v>5.6845129999999999</v>
      </c>
      <c r="BJ1017">
        <v>-1.4850559999999999</v>
      </c>
      <c r="BK1017">
        <v>6.6325609999999999</v>
      </c>
      <c r="BL1017">
        <v>-3.1387309999999999</v>
      </c>
      <c r="BM1017">
        <v>3.2304539999999999</v>
      </c>
      <c r="BN1017">
        <v>-2.5813739999999998</v>
      </c>
      <c r="BO1017">
        <v>3.5779489999999998</v>
      </c>
      <c r="BP1017">
        <v>-0.710372</v>
      </c>
      <c r="BQ1017">
        <v>4.0755480000000004</v>
      </c>
      <c r="BR1017">
        <v>-3.194331</v>
      </c>
      <c r="BS1017">
        <v>3.8597009999999998</v>
      </c>
      <c r="BT1017">
        <v>-2.640631</v>
      </c>
      <c r="BU1017">
        <v>5.006138</v>
      </c>
      <c r="BV1017">
        <v>-1.3084020000000001</v>
      </c>
      <c r="BW1017">
        <v>2.8017699999999999</v>
      </c>
      <c r="BX1017">
        <v>-3.4750049999999999</v>
      </c>
      <c r="BY1017">
        <v>1.469913</v>
      </c>
      <c r="BZ1017">
        <v>-3.1313499999999999</v>
      </c>
      <c r="CA1017">
        <v>3.0488780000000002</v>
      </c>
      <c r="CB1017">
        <v>-0.67018999999999995</v>
      </c>
      <c r="CC1017">
        <v>3.3927900000000002</v>
      </c>
      <c r="CD1017">
        <v>-3.9390049999999999</v>
      </c>
      <c r="CE1017">
        <v>0.722437</v>
      </c>
      <c r="CF1017">
        <v>-2.9823360000000001</v>
      </c>
      <c r="CG1017">
        <v>2.0629460000000002</v>
      </c>
      <c r="CH1017">
        <v>20.106024000000001</v>
      </c>
      <c r="CI1017">
        <v>202.829579</v>
      </c>
      <c r="CJ1017">
        <v>122.64</v>
      </c>
      <c r="CK1017">
        <v>2.2810000000000001</v>
      </c>
      <c r="CL1017">
        <v>279.89999999999998</v>
      </c>
      <c r="CM1017">
        <v>122.63</v>
      </c>
      <c r="CN1017">
        <v>5.6379999999999999</v>
      </c>
      <c r="CO1017">
        <v>681.1</v>
      </c>
      <c r="CP1017">
        <v>-8.3499599999999994</v>
      </c>
      <c r="CQ1017">
        <v>-5.3221809999999996</v>
      </c>
      <c r="CR1017">
        <v>111.078531</v>
      </c>
      <c r="CS1017">
        <v>0.96632200000000001</v>
      </c>
      <c r="CT1017" t="s">
        <v>225</v>
      </c>
      <c r="CU1017">
        <v>4502.7828060000002</v>
      </c>
    </row>
    <row r="1018" spans="1:99" x14ac:dyDescent="0.25">
      <c r="A1018" s="47">
        <v>46169</v>
      </c>
      <c r="B1018" s="46">
        <v>0.88483796296296291</v>
      </c>
      <c r="C1018">
        <v>58020</v>
      </c>
      <c r="D1018">
        <v>0</v>
      </c>
      <c r="E1018">
        <v>0</v>
      </c>
      <c r="F1018">
        <v>80.538730999999999</v>
      </c>
      <c r="G1018">
        <v>79.776677000000007</v>
      </c>
      <c r="H1018">
        <v>68.949118999999996</v>
      </c>
      <c r="I1018">
        <v>81.645290000000003</v>
      </c>
      <c r="J1018">
        <v>80.699612999999999</v>
      </c>
      <c r="K1018">
        <v>79.862943999999999</v>
      </c>
      <c r="L1018">
        <v>80.459147999999999</v>
      </c>
      <c r="M1018">
        <v>79.194029999999998</v>
      </c>
      <c r="N1018">
        <v>-2.2324310000000001</v>
      </c>
      <c r="O1018">
        <v>-1.693459</v>
      </c>
      <c r="P1018">
        <v>1.8007880000000001</v>
      </c>
      <c r="Q1018">
        <v>2.0942289999999999</v>
      </c>
      <c r="R1018">
        <v>89.754005000000006</v>
      </c>
      <c r="S1018">
        <v>93.195419000000001</v>
      </c>
      <c r="T1018">
        <v>109.368596</v>
      </c>
      <c r="U1018">
        <v>108.63835400000001</v>
      </c>
      <c r="V1018">
        <v>-0.21879499999999999</v>
      </c>
      <c r="W1018">
        <v>-1.9096500000000001</v>
      </c>
      <c r="X1018">
        <v>-8.713025</v>
      </c>
      <c r="Y1018">
        <v>-8.3880719999999993</v>
      </c>
      <c r="Z1018">
        <v>-8.1431819999999995</v>
      </c>
      <c r="AA1018">
        <v>-10.126566</v>
      </c>
      <c r="AB1018">
        <v>31.858725</v>
      </c>
      <c r="AC1018">
        <v>152.015804</v>
      </c>
      <c r="AD1018">
        <v>123.86242900000001</v>
      </c>
      <c r="AE1018">
        <v>131.76811000000001</v>
      </c>
      <c r="AF1018">
        <v>128.42770200000001</v>
      </c>
      <c r="AG1018">
        <v>104.831434</v>
      </c>
      <c r="AH1018">
        <v>95.212241000000006</v>
      </c>
      <c r="AI1018">
        <v>-8.0951579999999996</v>
      </c>
      <c r="AJ1018">
        <v>-11.384629</v>
      </c>
      <c r="AK1018">
        <v>-9.3654290000000007</v>
      </c>
      <c r="AL1018">
        <v>109.503901</v>
      </c>
      <c r="AM1018">
        <v>105.44001400000001</v>
      </c>
      <c r="AN1018">
        <v>101.57353000000001</v>
      </c>
      <c r="AO1018">
        <v>72.072034000000002</v>
      </c>
      <c r="AP1018">
        <v>71.056445999999994</v>
      </c>
      <c r="AQ1018">
        <v>71.253330000000005</v>
      </c>
      <c r="AR1018">
        <v>71.490999000000002</v>
      </c>
      <c r="AS1018">
        <v>103.506872</v>
      </c>
      <c r="AT1018">
        <v>90.771800999999996</v>
      </c>
      <c r="AU1018">
        <v>89.740263999999996</v>
      </c>
      <c r="AV1018">
        <v>93.876760000000004</v>
      </c>
      <c r="AW1018">
        <v>89.798396999999994</v>
      </c>
      <c r="AX1018">
        <v>-1.360252</v>
      </c>
      <c r="AY1018">
        <v>6.5435930000000004</v>
      </c>
      <c r="AZ1018">
        <v>-1.6915420000000001</v>
      </c>
      <c r="BA1018">
        <v>5.8737620000000001</v>
      </c>
      <c r="BB1018">
        <v>-2.2416399999999999</v>
      </c>
      <c r="BC1018">
        <v>6.6890919999999996</v>
      </c>
      <c r="BD1018">
        <v>-1.2741150000000001</v>
      </c>
      <c r="BE1018">
        <v>6.3308400000000002</v>
      </c>
      <c r="BF1018">
        <v>-2.861189</v>
      </c>
      <c r="BG1018">
        <v>5.1297790000000001</v>
      </c>
      <c r="BH1018">
        <v>-2.3861020000000002</v>
      </c>
      <c r="BI1018">
        <v>5.7736650000000003</v>
      </c>
      <c r="BJ1018">
        <v>-1.4875430000000001</v>
      </c>
      <c r="BK1018">
        <v>6.6694440000000004</v>
      </c>
      <c r="BL1018">
        <v>-3.1345209999999999</v>
      </c>
      <c r="BM1018">
        <v>3.2272669999999999</v>
      </c>
      <c r="BN1018">
        <v>-2.5502639999999999</v>
      </c>
      <c r="BO1018">
        <v>3.5788989999999998</v>
      </c>
      <c r="BP1018">
        <v>-0.69003599999999998</v>
      </c>
      <c r="BQ1018">
        <v>4.0576239999999997</v>
      </c>
      <c r="BR1018">
        <v>-3.1985250000000001</v>
      </c>
      <c r="BS1018">
        <v>3.8613040000000001</v>
      </c>
      <c r="BT1018">
        <v>-2.6543220000000001</v>
      </c>
      <c r="BU1018">
        <v>5.0141580000000001</v>
      </c>
      <c r="BV1018">
        <v>-1.298117</v>
      </c>
      <c r="BW1018">
        <v>2.8170519999999999</v>
      </c>
      <c r="BX1018">
        <v>-3.4657580000000001</v>
      </c>
      <c r="BY1018">
        <v>1.5058260000000001</v>
      </c>
      <c r="BZ1018">
        <v>-3.118859</v>
      </c>
      <c r="CA1018">
        <v>3.0802179999999999</v>
      </c>
      <c r="CB1018">
        <v>-0.67382299999999995</v>
      </c>
      <c r="CC1018">
        <v>3.420436</v>
      </c>
      <c r="CD1018">
        <v>-3.883254</v>
      </c>
      <c r="CE1018">
        <v>0.74825299999999995</v>
      </c>
      <c r="CF1018">
        <v>-3.0167290000000002</v>
      </c>
      <c r="CG1018">
        <v>2.074417</v>
      </c>
      <c r="CH1018">
        <v>20.102281999999999</v>
      </c>
      <c r="CI1018">
        <v>200.98205200000001</v>
      </c>
      <c r="CJ1018">
        <v>122.69</v>
      </c>
      <c r="CK1018">
        <v>2.2789999999999999</v>
      </c>
      <c r="CL1018">
        <v>279.8</v>
      </c>
      <c r="CM1018">
        <v>122.73</v>
      </c>
      <c r="CN1018">
        <v>5.609</v>
      </c>
      <c r="CO1018">
        <v>676.2</v>
      </c>
      <c r="CP1018">
        <v>-4.037865</v>
      </c>
      <c r="CQ1018">
        <v>-5.3275639999999997</v>
      </c>
      <c r="CR1018">
        <v>110.39733</v>
      </c>
      <c r="CS1018">
        <v>0.98358400000000001</v>
      </c>
      <c r="CT1018" t="s">
        <v>225</v>
      </c>
      <c r="CU1018">
        <v>4507.4461520000004</v>
      </c>
    </row>
    <row r="1019" spans="1:99" x14ac:dyDescent="0.25">
      <c r="A1019" s="47">
        <v>46169</v>
      </c>
      <c r="B1019" s="46">
        <v>0.88553240740740735</v>
      </c>
      <c r="C1019">
        <v>58080</v>
      </c>
      <c r="D1019">
        <v>0</v>
      </c>
      <c r="E1019">
        <v>0</v>
      </c>
      <c r="F1019">
        <v>80.455706000000006</v>
      </c>
      <c r="G1019">
        <v>79.742307999999994</v>
      </c>
      <c r="H1019">
        <v>68.984080000000006</v>
      </c>
      <c r="I1019">
        <v>81.573582000000002</v>
      </c>
      <c r="J1019">
        <v>80.518293999999997</v>
      </c>
      <c r="K1019">
        <v>79.866270999999998</v>
      </c>
      <c r="L1019">
        <v>80.440451999999993</v>
      </c>
      <c r="M1019">
        <v>79.134531999999993</v>
      </c>
      <c r="N1019">
        <v>-2.331026</v>
      </c>
      <c r="O1019">
        <v>-1.7748299999999999</v>
      </c>
      <c r="P1019">
        <v>1.714602</v>
      </c>
      <c r="Q1019">
        <v>1.6735880000000001</v>
      </c>
      <c r="R1019">
        <v>88.448740000000001</v>
      </c>
      <c r="S1019">
        <v>94.508904000000001</v>
      </c>
      <c r="T1019">
        <v>109.426419</v>
      </c>
      <c r="U1019">
        <v>108.690939</v>
      </c>
      <c r="V1019">
        <v>-0.105406</v>
      </c>
      <c r="W1019">
        <v>-2.207236</v>
      </c>
      <c r="X1019">
        <v>-8.5589739999999992</v>
      </c>
      <c r="Y1019">
        <v>-8.2986869999999993</v>
      </c>
      <c r="Z1019">
        <v>-8.0865790000000004</v>
      </c>
      <c r="AA1019">
        <v>-14.41258</v>
      </c>
      <c r="AB1019">
        <v>27.832262</v>
      </c>
      <c r="AC1019">
        <v>151.825041</v>
      </c>
      <c r="AD1019">
        <v>123.671212</v>
      </c>
      <c r="AE1019">
        <v>131.95638500000001</v>
      </c>
      <c r="AF1019">
        <v>128.767011</v>
      </c>
      <c r="AG1019">
        <v>104.434054</v>
      </c>
      <c r="AH1019">
        <v>95.699817999999993</v>
      </c>
      <c r="AI1019">
        <v>-8.5202270000000002</v>
      </c>
      <c r="AJ1019">
        <v>-13.418472</v>
      </c>
      <c r="AK1019">
        <v>-13.508601000000001</v>
      </c>
      <c r="AL1019">
        <v>109.173917</v>
      </c>
      <c r="AM1019">
        <v>105.57414799999999</v>
      </c>
      <c r="AN1019">
        <v>101.566076</v>
      </c>
      <c r="AO1019">
        <v>72.220291000000003</v>
      </c>
      <c r="AP1019">
        <v>71.192393999999993</v>
      </c>
      <c r="AQ1019">
        <v>71.394761000000003</v>
      </c>
      <c r="AR1019">
        <v>71.633405999999994</v>
      </c>
      <c r="AS1019">
        <v>103.346497</v>
      </c>
      <c r="AT1019">
        <v>90.775440000000003</v>
      </c>
      <c r="AU1019">
        <v>89.679536999999996</v>
      </c>
      <c r="AV1019">
        <v>93.864675000000005</v>
      </c>
      <c r="AW1019">
        <v>89.838988999999998</v>
      </c>
      <c r="AX1019">
        <v>-1.28775</v>
      </c>
      <c r="AY1019">
        <v>6.6330770000000001</v>
      </c>
      <c r="AZ1019">
        <v>-1.727317</v>
      </c>
      <c r="BA1019">
        <v>5.8388520000000002</v>
      </c>
      <c r="BB1019">
        <v>-2.2932100000000002</v>
      </c>
      <c r="BC1019">
        <v>6.663824</v>
      </c>
      <c r="BD1019">
        <v>-1.285336</v>
      </c>
      <c r="BE1019">
        <v>6.3417139999999996</v>
      </c>
      <c r="BF1019">
        <v>-2.7356220000000002</v>
      </c>
      <c r="BG1019">
        <v>5.1736069999999996</v>
      </c>
      <c r="BH1019">
        <v>-2.414542</v>
      </c>
      <c r="BI1019">
        <v>5.695646</v>
      </c>
      <c r="BJ1019">
        <v>-1.5784659999999999</v>
      </c>
      <c r="BK1019">
        <v>6.611199</v>
      </c>
      <c r="BL1019">
        <v>-3.1374089999999999</v>
      </c>
      <c r="BM1019">
        <v>3.2359010000000001</v>
      </c>
      <c r="BN1019">
        <v>-2.528565</v>
      </c>
      <c r="BO1019">
        <v>3.6114229999999998</v>
      </c>
      <c r="BP1019">
        <v>-0.68910300000000002</v>
      </c>
      <c r="BQ1019">
        <v>4.0658979999999998</v>
      </c>
      <c r="BR1019">
        <v>-3.2375210000000001</v>
      </c>
      <c r="BS1019">
        <v>3.8537910000000002</v>
      </c>
      <c r="BT1019">
        <v>-2.6187649999999998</v>
      </c>
      <c r="BU1019">
        <v>5.0194979999999996</v>
      </c>
      <c r="BV1019">
        <v>-1.2669280000000001</v>
      </c>
      <c r="BW1019">
        <v>2.839305</v>
      </c>
      <c r="BX1019">
        <v>-3.5485199999999999</v>
      </c>
      <c r="BY1019">
        <v>1.4342999999999999</v>
      </c>
      <c r="BZ1019">
        <v>-3.1416810000000002</v>
      </c>
      <c r="CA1019">
        <v>3.0804149999999999</v>
      </c>
      <c r="CB1019">
        <v>-0.43732399999999999</v>
      </c>
      <c r="CC1019">
        <v>3.4546459999999999</v>
      </c>
      <c r="CD1019">
        <v>-3.9126820000000002</v>
      </c>
      <c r="CE1019">
        <v>0.77302999999999999</v>
      </c>
      <c r="CF1019">
        <v>-3.0836489999999999</v>
      </c>
      <c r="CG1019">
        <v>2.0545399999999998</v>
      </c>
      <c r="CH1019">
        <v>20.098248000000002</v>
      </c>
      <c r="CI1019">
        <v>201.86790400000001</v>
      </c>
      <c r="CJ1019">
        <v>123.37</v>
      </c>
      <c r="CK1019">
        <v>0.38200000000000001</v>
      </c>
      <c r="CL1019">
        <v>46.3</v>
      </c>
      <c r="CM1019">
        <v>123.37</v>
      </c>
      <c r="CN1019">
        <v>5.617</v>
      </c>
      <c r="CO1019">
        <v>683.1</v>
      </c>
      <c r="CP1019">
        <v>-8.1752319999999994</v>
      </c>
      <c r="CQ1019">
        <v>-5.3333690000000002</v>
      </c>
      <c r="CR1019">
        <v>110.724484</v>
      </c>
      <c r="CS1019">
        <v>0.98489700000000002</v>
      </c>
      <c r="CT1019" t="s">
        <v>225</v>
      </c>
      <c r="CU1019">
        <v>4510.6173589999999</v>
      </c>
    </row>
    <row r="1020" spans="1:99" x14ac:dyDescent="0.25">
      <c r="A1020" s="47">
        <v>46169</v>
      </c>
      <c r="B1020" s="46">
        <v>0.8862268518518519</v>
      </c>
      <c r="C1020">
        <v>58140</v>
      </c>
      <c r="D1020">
        <v>0</v>
      </c>
      <c r="E1020">
        <v>0</v>
      </c>
      <c r="F1020">
        <v>80.360406999999995</v>
      </c>
      <c r="G1020">
        <v>79.717506</v>
      </c>
      <c r="H1020">
        <v>68.967471000000003</v>
      </c>
      <c r="I1020">
        <v>81.621914000000004</v>
      </c>
      <c r="J1020">
        <v>80.332060999999996</v>
      </c>
      <c r="K1020">
        <v>79.850859999999997</v>
      </c>
      <c r="L1020">
        <v>80.428140999999997</v>
      </c>
      <c r="M1020">
        <v>79.135654000000002</v>
      </c>
      <c r="N1020">
        <v>-2.2270819999999998</v>
      </c>
      <c r="O1020">
        <v>-1.729344</v>
      </c>
      <c r="P1020">
        <v>1.6476850000000001</v>
      </c>
      <c r="Q1020">
        <v>1.8439859999999999</v>
      </c>
      <c r="R1020">
        <v>86.810120999999995</v>
      </c>
      <c r="S1020">
        <v>93.734774000000002</v>
      </c>
      <c r="T1020">
        <v>108.519451</v>
      </c>
      <c r="U1020">
        <v>107.827995</v>
      </c>
      <c r="V1020">
        <v>-0.350746</v>
      </c>
      <c r="W1020">
        <v>-2.3506010000000002</v>
      </c>
      <c r="X1020">
        <v>-8.7506079999999997</v>
      </c>
      <c r="Y1020">
        <v>-8.4467020000000002</v>
      </c>
      <c r="Z1020">
        <v>-8.2459509999999998</v>
      </c>
      <c r="AA1020">
        <v>-13.096645000000001</v>
      </c>
      <c r="AB1020">
        <v>32.001595000000002</v>
      </c>
      <c r="AC1020">
        <v>151.967928</v>
      </c>
      <c r="AD1020">
        <v>123.725555</v>
      </c>
      <c r="AE1020">
        <v>131.951975</v>
      </c>
      <c r="AF1020">
        <v>128.849751</v>
      </c>
      <c r="AG1020">
        <v>104.292322</v>
      </c>
      <c r="AH1020">
        <v>95.071443000000002</v>
      </c>
      <c r="AI1020">
        <v>-8.0910209999999996</v>
      </c>
      <c r="AJ1020">
        <v>-12.256727</v>
      </c>
      <c r="AK1020">
        <v>-10.170902</v>
      </c>
      <c r="AL1020">
        <v>109.125319</v>
      </c>
      <c r="AM1020">
        <v>105.26360200000001</v>
      </c>
      <c r="AN1020">
        <v>101.485282</v>
      </c>
      <c r="AO1020">
        <v>71.593626999999998</v>
      </c>
      <c r="AP1020">
        <v>70.547092000000006</v>
      </c>
      <c r="AQ1020">
        <v>70.719471999999996</v>
      </c>
      <c r="AR1020">
        <v>71.007022000000006</v>
      </c>
      <c r="AS1020">
        <v>102.99946199999999</v>
      </c>
      <c r="AT1020">
        <v>90.739979000000005</v>
      </c>
      <c r="AU1020">
        <v>89.716125000000005</v>
      </c>
      <c r="AV1020">
        <v>93.868438999999995</v>
      </c>
      <c r="AW1020">
        <v>89.797096999999994</v>
      </c>
      <c r="AX1020">
        <v>-1.319502</v>
      </c>
      <c r="AY1020">
        <v>6.5838599999999996</v>
      </c>
      <c r="AZ1020">
        <v>-1.7067000000000001</v>
      </c>
      <c r="BA1020">
        <v>5.8514489999999997</v>
      </c>
      <c r="BB1020">
        <v>-2.2447550000000001</v>
      </c>
      <c r="BC1020">
        <v>6.688574</v>
      </c>
      <c r="BD1020">
        <v>-1.2959339999999999</v>
      </c>
      <c r="BE1020">
        <v>6.3554930000000001</v>
      </c>
      <c r="BF1020">
        <v>-2.793895</v>
      </c>
      <c r="BG1020">
        <v>5.1270350000000002</v>
      </c>
      <c r="BH1020">
        <v>-2.3899650000000001</v>
      </c>
      <c r="BI1020">
        <v>5.7153409999999996</v>
      </c>
      <c r="BJ1020">
        <v>-1.4983470000000001</v>
      </c>
      <c r="BK1020">
        <v>6.6317820000000003</v>
      </c>
      <c r="BL1020">
        <v>-3.0690010000000001</v>
      </c>
      <c r="BM1020">
        <v>3.254912</v>
      </c>
      <c r="BN1020">
        <v>-2.5321129999999998</v>
      </c>
      <c r="BO1020">
        <v>3.606989</v>
      </c>
      <c r="BP1020">
        <v>-0.68814299999999995</v>
      </c>
      <c r="BQ1020">
        <v>4.064095</v>
      </c>
      <c r="BR1020">
        <v>-3.2221630000000001</v>
      </c>
      <c r="BS1020">
        <v>3.8845260000000001</v>
      </c>
      <c r="BT1020">
        <v>-2.6396820000000001</v>
      </c>
      <c r="BU1020">
        <v>4.9956129999999996</v>
      </c>
      <c r="BV1020">
        <v>-1.293601</v>
      </c>
      <c r="BW1020">
        <v>2.795776</v>
      </c>
      <c r="BX1020">
        <v>-3.4616820000000001</v>
      </c>
      <c r="BY1020">
        <v>1.479908</v>
      </c>
      <c r="BZ1020">
        <v>-3.1031789999999999</v>
      </c>
      <c r="CA1020">
        <v>3.0650689999999998</v>
      </c>
      <c r="CB1020">
        <v>-0.65113299999999996</v>
      </c>
      <c r="CC1020">
        <v>3.4052950000000002</v>
      </c>
      <c r="CD1020">
        <v>-3.9182999999999999</v>
      </c>
      <c r="CE1020">
        <v>0.74022399999999999</v>
      </c>
      <c r="CF1020">
        <v>-3.1036429999999999</v>
      </c>
      <c r="CG1020">
        <v>2.0462180000000001</v>
      </c>
      <c r="CH1020">
        <v>20.090713999999998</v>
      </c>
      <c r="CI1020">
        <v>198.646738</v>
      </c>
      <c r="CJ1020">
        <v>122.88</v>
      </c>
      <c r="CK1020">
        <v>2.2839999999999998</v>
      </c>
      <c r="CL1020">
        <v>280</v>
      </c>
      <c r="CM1020">
        <v>122.78</v>
      </c>
      <c r="CN1020">
        <v>5.5940000000000003</v>
      </c>
      <c r="CO1020">
        <v>680.2</v>
      </c>
      <c r="CP1020">
        <v>-4.8266920000000004</v>
      </c>
      <c r="CQ1020">
        <v>-5.3442100000000003</v>
      </c>
      <c r="CR1020">
        <v>109.53013</v>
      </c>
      <c r="CS1020">
        <v>0.98223400000000005</v>
      </c>
      <c r="CT1020" t="s">
        <v>225</v>
      </c>
      <c r="CU1020">
        <v>4511.5839919999999</v>
      </c>
    </row>
    <row r="1021" spans="1:99" x14ac:dyDescent="0.25">
      <c r="A1021" s="47">
        <v>46169</v>
      </c>
      <c r="B1021" s="46">
        <v>0.88692129629629635</v>
      </c>
      <c r="C1021">
        <v>58200</v>
      </c>
      <c r="D1021">
        <v>0</v>
      </c>
      <c r="E1021">
        <v>0</v>
      </c>
      <c r="F1021">
        <v>80.221667999999994</v>
      </c>
      <c r="G1021">
        <v>79.645464000000004</v>
      </c>
      <c r="H1021">
        <v>68.706013999999996</v>
      </c>
      <c r="I1021">
        <v>81.613195000000005</v>
      </c>
      <c r="J1021">
        <v>80.153718999999995</v>
      </c>
      <c r="K1021">
        <v>79.830361999999994</v>
      </c>
      <c r="L1021">
        <v>80.405832000000004</v>
      </c>
      <c r="M1021">
        <v>79.077579</v>
      </c>
      <c r="N1021">
        <v>-2.3396699999999999</v>
      </c>
      <c r="O1021">
        <v>-1.8483320000000001</v>
      </c>
      <c r="P1021">
        <v>1.736991</v>
      </c>
      <c r="Q1021">
        <v>1.7056549999999999</v>
      </c>
      <c r="R1021">
        <v>87.696743999999995</v>
      </c>
      <c r="S1021">
        <v>94.217898000000005</v>
      </c>
      <c r="T1021">
        <v>108.98250400000001</v>
      </c>
      <c r="U1021">
        <v>108.24544400000001</v>
      </c>
      <c r="V1021">
        <v>-0.37100499999999997</v>
      </c>
      <c r="W1021">
        <v>-2.2032560000000001</v>
      </c>
      <c r="X1021">
        <v>-8.8270569999999999</v>
      </c>
      <c r="Y1021">
        <v>-8.5277969999999996</v>
      </c>
      <c r="Z1021">
        <v>-8.2894400000000008</v>
      </c>
      <c r="AA1021">
        <v>-14.188375000000001</v>
      </c>
      <c r="AB1021">
        <v>30.336205</v>
      </c>
      <c r="AC1021">
        <v>151.47088400000001</v>
      </c>
      <c r="AD1021">
        <v>123.90772</v>
      </c>
      <c r="AE1021">
        <v>131.918094</v>
      </c>
      <c r="AF1021">
        <v>128.97147100000001</v>
      </c>
      <c r="AG1021">
        <v>103.95036500000001</v>
      </c>
      <c r="AH1021">
        <v>95.064853999999997</v>
      </c>
      <c r="AI1021">
        <v>-8.5726479999999992</v>
      </c>
      <c r="AJ1021">
        <v>-13.577011000000001</v>
      </c>
      <c r="AK1021">
        <v>-13.051932000000001</v>
      </c>
      <c r="AL1021">
        <v>108.765928</v>
      </c>
      <c r="AM1021">
        <v>105.03195599999999</v>
      </c>
      <c r="AN1021">
        <v>101.289137</v>
      </c>
      <c r="AO1021">
        <v>71.803692999999996</v>
      </c>
      <c r="AP1021">
        <v>70.807649999999995</v>
      </c>
      <c r="AQ1021">
        <v>71.015202000000002</v>
      </c>
      <c r="AR1021">
        <v>71.219995999999995</v>
      </c>
      <c r="AS1021">
        <v>103.012508</v>
      </c>
      <c r="AT1021">
        <v>90.672324000000003</v>
      </c>
      <c r="AU1021">
        <v>89.691828000000001</v>
      </c>
      <c r="AV1021">
        <v>93.779777999999993</v>
      </c>
      <c r="AW1021">
        <v>89.721311999999998</v>
      </c>
      <c r="AX1021">
        <v>-1.28007</v>
      </c>
      <c r="AY1021">
        <v>6.5720460000000003</v>
      </c>
      <c r="AZ1021">
        <v>-1.684051</v>
      </c>
      <c r="BA1021">
        <v>5.8825419999999999</v>
      </c>
      <c r="BB1021">
        <v>-2.258251</v>
      </c>
      <c r="BC1021">
        <v>6.6695869999999999</v>
      </c>
      <c r="BD1021">
        <v>-1.281355</v>
      </c>
      <c r="BE1021">
        <v>6.2614369999999999</v>
      </c>
      <c r="BF1021">
        <v>-2.7399879999999999</v>
      </c>
      <c r="BG1021">
        <v>5.142245</v>
      </c>
      <c r="BH1021">
        <v>-2.3087930000000001</v>
      </c>
      <c r="BI1021">
        <v>5.8010169999999999</v>
      </c>
      <c r="BJ1021">
        <v>-1.5265740000000001</v>
      </c>
      <c r="BK1021">
        <v>6.6377519999999999</v>
      </c>
      <c r="BL1021">
        <v>-3.1867459999999999</v>
      </c>
      <c r="BM1021">
        <v>3.1396829999999998</v>
      </c>
      <c r="BN1021">
        <v>-2.4971459999999999</v>
      </c>
      <c r="BO1021">
        <v>3.5897060000000001</v>
      </c>
      <c r="BP1021">
        <v>-0.65209499999999998</v>
      </c>
      <c r="BQ1021">
        <v>4.0608529999999998</v>
      </c>
      <c r="BR1021">
        <v>-3.2741989999999999</v>
      </c>
      <c r="BS1021">
        <v>3.848176</v>
      </c>
      <c r="BT1021">
        <v>-2.610055</v>
      </c>
      <c r="BU1021">
        <v>5.004721</v>
      </c>
      <c r="BV1021">
        <v>-1.244184</v>
      </c>
      <c r="BW1021">
        <v>2.8370639999999998</v>
      </c>
      <c r="BX1021">
        <v>-3.5209679999999999</v>
      </c>
      <c r="BY1021">
        <v>1.4427399999999999</v>
      </c>
      <c r="BZ1021">
        <v>-3.1406100000000001</v>
      </c>
      <c r="CA1021">
        <v>3.0543659999999999</v>
      </c>
      <c r="CB1021">
        <v>-0.44363200000000003</v>
      </c>
      <c r="CC1021">
        <v>3.4033310000000001</v>
      </c>
      <c r="CD1021">
        <v>-3.798057</v>
      </c>
      <c r="CE1021">
        <v>0.76546800000000004</v>
      </c>
      <c r="CF1021">
        <v>-3.1489669999999998</v>
      </c>
      <c r="CG1021">
        <v>2.003555</v>
      </c>
      <c r="CH1021">
        <v>20.095818000000001</v>
      </c>
      <c r="CI1021">
        <v>200.537522</v>
      </c>
      <c r="CJ1021">
        <v>122.69</v>
      </c>
      <c r="CK1021">
        <v>2.2799999999999998</v>
      </c>
      <c r="CL1021">
        <v>279.10000000000002</v>
      </c>
      <c r="CM1021">
        <v>122.43</v>
      </c>
      <c r="CN1021">
        <v>5.6139999999999999</v>
      </c>
      <c r="CO1021">
        <v>677.8</v>
      </c>
      <c r="CP1021">
        <v>-7.7150670000000003</v>
      </c>
      <c r="CQ1021">
        <v>-5.3368650000000004</v>
      </c>
      <c r="CR1021">
        <v>110.23278999999999</v>
      </c>
      <c r="CS1021">
        <v>0.98668199999999995</v>
      </c>
      <c r="CT1021" t="s">
        <v>225</v>
      </c>
      <c r="CU1021">
        <v>4516.252641</v>
      </c>
    </row>
    <row r="1022" spans="1:99" x14ac:dyDescent="0.25">
      <c r="A1022" s="47">
        <v>46169</v>
      </c>
      <c r="B1022" s="46">
        <v>0.88761574074074068</v>
      </c>
      <c r="C1022">
        <v>58260</v>
      </c>
      <c r="D1022">
        <v>0</v>
      </c>
      <c r="E1022">
        <v>0</v>
      </c>
      <c r="F1022">
        <v>80.157573999999997</v>
      </c>
      <c r="G1022">
        <v>79.627961999999997</v>
      </c>
      <c r="H1022">
        <v>68.861046000000002</v>
      </c>
      <c r="I1022">
        <v>81.579369</v>
      </c>
      <c r="J1022">
        <v>80.068189000000004</v>
      </c>
      <c r="K1022">
        <v>79.839729000000005</v>
      </c>
      <c r="L1022">
        <v>80.358384000000001</v>
      </c>
      <c r="M1022">
        <v>79.044351000000006</v>
      </c>
      <c r="N1022">
        <v>-2.469611</v>
      </c>
      <c r="O1022">
        <v>-1.8864190000000001</v>
      </c>
      <c r="P1022">
        <v>1.5316460000000001</v>
      </c>
      <c r="Q1022">
        <v>1.6464129999999999</v>
      </c>
      <c r="R1022">
        <v>89.776768000000004</v>
      </c>
      <c r="S1022">
        <v>93.623334</v>
      </c>
      <c r="T1022">
        <v>109.175433</v>
      </c>
      <c r="U1022">
        <v>108.35476199999999</v>
      </c>
      <c r="V1022">
        <v>-0.52182099999999998</v>
      </c>
      <c r="W1022">
        <v>-2.2725909999999998</v>
      </c>
      <c r="X1022">
        <v>-8.7326969999999999</v>
      </c>
      <c r="Y1022">
        <v>-8.4493980000000004</v>
      </c>
      <c r="Z1022">
        <v>-8.2794500000000006</v>
      </c>
      <c r="AA1022">
        <v>-14.424466000000001</v>
      </c>
      <c r="AB1022">
        <v>30.597622999999999</v>
      </c>
      <c r="AC1022">
        <v>152.52783099999999</v>
      </c>
      <c r="AD1022">
        <v>123.745564</v>
      </c>
      <c r="AE1022">
        <v>132.06616099999999</v>
      </c>
      <c r="AF1022">
        <v>129.64839499999999</v>
      </c>
      <c r="AG1022">
        <v>104.913723</v>
      </c>
      <c r="AH1022">
        <v>96.248506000000006</v>
      </c>
      <c r="AI1022">
        <v>-8.3616449999999993</v>
      </c>
      <c r="AJ1022">
        <v>-13.234330999999999</v>
      </c>
      <c r="AK1022">
        <v>-13.83038</v>
      </c>
      <c r="AL1022">
        <v>108.91601300000001</v>
      </c>
      <c r="AM1022">
        <v>105.993559</v>
      </c>
      <c r="AN1022">
        <v>101.419146</v>
      </c>
      <c r="AO1022">
        <v>71.978881000000001</v>
      </c>
      <c r="AP1022">
        <v>70.906892999999997</v>
      </c>
      <c r="AQ1022">
        <v>71.124180999999993</v>
      </c>
      <c r="AR1022">
        <v>71.394238999999999</v>
      </c>
      <c r="AS1022">
        <v>103.257802</v>
      </c>
      <c r="AT1022">
        <v>90.745622999999995</v>
      </c>
      <c r="AU1022">
        <v>89.674244999999999</v>
      </c>
      <c r="AV1022">
        <v>93.761037000000002</v>
      </c>
      <c r="AW1022">
        <v>89.773492000000005</v>
      </c>
      <c r="AX1022">
        <v>-1.238291</v>
      </c>
      <c r="AY1022">
        <v>6.6302589999999997</v>
      </c>
      <c r="AZ1022">
        <v>-1.754135</v>
      </c>
      <c r="BA1022">
        <v>5.8279120000000004</v>
      </c>
      <c r="BB1022">
        <v>-2.2913030000000001</v>
      </c>
      <c r="BC1022">
        <v>6.686356</v>
      </c>
      <c r="BD1022">
        <v>-1.3023450000000001</v>
      </c>
      <c r="BE1022">
        <v>6.3523589999999999</v>
      </c>
      <c r="BF1022">
        <v>-2.7463690000000001</v>
      </c>
      <c r="BG1022">
        <v>5.2019549999999999</v>
      </c>
      <c r="BH1022">
        <v>-2.3794520000000001</v>
      </c>
      <c r="BI1022">
        <v>5.7092349999999996</v>
      </c>
      <c r="BJ1022">
        <v>-1.5462009999999999</v>
      </c>
      <c r="BK1022">
        <v>6.5881720000000001</v>
      </c>
      <c r="BL1022">
        <v>-3.095558</v>
      </c>
      <c r="BM1022">
        <v>3.277345</v>
      </c>
      <c r="BN1022">
        <v>-2.5006680000000001</v>
      </c>
      <c r="BO1022">
        <v>3.6215989999999998</v>
      </c>
      <c r="BP1022">
        <v>-0.66260300000000005</v>
      </c>
      <c r="BQ1022">
        <v>4.0614410000000003</v>
      </c>
      <c r="BR1022">
        <v>-3.2410990000000002</v>
      </c>
      <c r="BS1022">
        <v>3.8722120000000002</v>
      </c>
      <c r="BT1022">
        <v>-2.5936659999999998</v>
      </c>
      <c r="BU1022">
        <v>5.0186289999999998</v>
      </c>
      <c r="BV1022">
        <v>-1.2410110000000001</v>
      </c>
      <c r="BW1022">
        <v>2.8374579999999998</v>
      </c>
      <c r="BX1022">
        <v>-3.5227919999999999</v>
      </c>
      <c r="BY1022">
        <v>1.4593689999999999</v>
      </c>
      <c r="BZ1022">
        <v>-3.091364</v>
      </c>
      <c r="CA1022">
        <v>3.1137480000000002</v>
      </c>
      <c r="CB1022">
        <v>-0.47408800000000001</v>
      </c>
      <c r="CC1022">
        <v>3.4613040000000002</v>
      </c>
      <c r="CD1022">
        <v>-3.8827340000000001</v>
      </c>
      <c r="CE1022">
        <v>0.74830700000000006</v>
      </c>
      <c r="CF1022">
        <v>-3.1549689999999999</v>
      </c>
      <c r="CG1022">
        <v>2.0450430000000002</v>
      </c>
      <c r="CH1022">
        <v>20.096060999999999</v>
      </c>
      <c r="CI1022">
        <v>201.19134</v>
      </c>
      <c r="CJ1022">
        <v>123.09</v>
      </c>
      <c r="CK1022">
        <v>0.38300000000000001</v>
      </c>
      <c r="CL1022">
        <v>46.3</v>
      </c>
      <c r="CM1022">
        <v>123.11</v>
      </c>
      <c r="CN1022">
        <v>5.6180000000000003</v>
      </c>
      <c r="CO1022">
        <v>679.3</v>
      </c>
      <c r="CP1022">
        <v>-8.4938640000000003</v>
      </c>
      <c r="CQ1022">
        <v>-5.3365159999999996</v>
      </c>
      <c r="CR1022">
        <v>110.474711</v>
      </c>
      <c r="CS1022">
        <v>0.99427900000000002</v>
      </c>
      <c r="CT1022" t="s">
        <v>225</v>
      </c>
      <c r="CU1022">
        <v>4519.2910700000002</v>
      </c>
    </row>
    <row r="1023" spans="1:99" x14ac:dyDescent="0.25">
      <c r="A1023" s="47">
        <v>46169</v>
      </c>
      <c r="B1023" s="46">
        <v>0.88831018518518512</v>
      </c>
      <c r="C1023">
        <v>58320</v>
      </c>
      <c r="D1023">
        <v>0</v>
      </c>
      <c r="E1023">
        <v>0</v>
      </c>
      <c r="F1023">
        <v>80.025385</v>
      </c>
      <c r="G1023">
        <v>79.563338999999999</v>
      </c>
      <c r="H1023">
        <v>68.612185999999994</v>
      </c>
      <c r="I1023">
        <v>81.586049000000003</v>
      </c>
      <c r="J1023">
        <v>79.975358</v>
      </c>
      <c r="K1023">
        <v>79.817860999999994</v>
      </c>
      <c r="L1023">
        <v>80.339940999999996</v>
      </c>
      <c r="M1023">
        <v>79.006540000000001</v>
      </c>
      <c r="N1023">
        <v>-2.3660779999999999</v>
      </c>
      <c r="O1023">
        <v>-2.011892</v>
      </c>
      <c r="P1023">
        <v>1.5355430000000001</v>
      </c>
      <c r="Q1023">
        <v>1.551215</v>
      </c>
      <c r="R1023">
        <v>88.193719999999999</v>
      </c>
      <c r="S1023">
        <v>94.047402000000005</v>
      </c>
      <c r="T1023">
        <v>108.940667</v>
      </c>
      <c r="U1023">
        <v>108.179982</v>
      </c>
      <c r="V1023">
        <v>-0.54205300000000001</v>
      </c>
      <c r="W1023">
        <v>-2.526977</v>
      </c>
      <c r="X1023">
        <v>-9.0187209999999993</v>
      </c>
      <c r="Y1023">
        <v>-8.7395099999999992</v>
      </c>
      <c r="Z1023">
        <v>-8.4517039999999994</v>
      </c>
      <c r="AA1023">
        <v>-10.692992</v>
      </c>
      <c r="AB1023">
        <v>31.276613000000001</v>
      </c>
      <c r="AC1023">
        <v>151.834968</v>
      </c>
      <c r="AD1023">
        <v>124.03131999999999</v>
      </c>
      <c r="AE1023">
        <v>131.987528</v>
      </c>
      <c r="AF1023">
        <v>129.42371499999999</v>
      </c>
      <c r="AG1023">
        <v>104.178122</v>
      </c>
      <c r="AH1023">
        <v>94.482867999999996</v>
      </c>
      <c r="AI1023">
        <v>-8.3833099999999998</v>
      </c>
      <c r="AJ1023">
        <v>-11.755773</v>
      </c>
      <c r="AK1023">
        <v>-9.8827069999999999</v>
      </c>
      <c r="AL1023">
        <v>109.04651699999999</v>
      </c>
      <c r="AM1023">
        <v>104.65929</v>
      </c>
      <c r="AN1023">
        <v>101.416242</v>
      </c>
      <c r="AO1023">
        <v>71.303714999999997</v>
      </c>
      <c r="AP1023">
        <v>70.273259999999993</v>
      </c>
      <c r="AQ1023">
        <v>70.466504999999998</v>
      </c>
      <c r="AR1023">
        <v>70.733209000000002</v>
      </c>
      <c r="AS1023">
        <v>103.106601</v>
      </c>
      <c r="AT1023">
        <v>90.830776999999998</v>
      </c>
      <c r="AU1023">
        <v>89.741136999999995</v>
      </c>
      <c r="AV1023">
        <v>93.710227000000003</v>
      </c>
      <c r="AW1023">
        <v>89.676771000000002</v>
      </c>
      <c r="AX1023">
        <v>-1.311733</v>
      </c>
      <c r="AY1023">
        <v>6.5613429999999999</v>
      </c>
      <c r="AZ1023">
        <v>-1.6979359999999999</v>
      </c>
      <c r="BA1023">
        <v>5.9109470000000002</v>
      </c>
      <c r="BB1023">
        <v>-2.2763209999999998</v>
      </c>
      <c r="BC1023">
        <v>6.6777030000000002</v>
      </c>
      <c r="BD1023">
        <v>-1.2824009999999999</v>
      </c>
      <c r="BE1023">
        <v>6.287865</v>
      </c>
      <c r="BF1023">
        <v>-2.7884280000000001</v>
      </c>
      <c r="BG1023">
        <v>5.1260180000000002</v>
      </c>
      <c r="BH1023">
        <v>-2.297831</v>
      </c>
      <c r="BI1023">
        <v>5.7971899999999996</v>
      </c>
      <c r="BJ1023">
        <v>-1.4832080000000001</v>
      </c>
      <c r="BK1023">
        <v>6.6513119999999999</v>
      </c>
      <c r="BL1023">
        <v>-3.160936</v>
      </c>
      <c r="BM1023">
        <v>3.173521</v>
      </c>
      <c r="BN1023">
        <v>-2.4978009999999999</v>
      </c>
      <c r="BO1023">
        <v>3.6193849999999999</v>
      </c>
      <c r="BP1023">
        <v>-0.61537500000000001</v>
      </c>
      <c r="BQ1023">
        <v>4.1253209999999996</v>
      </c>
      <c r="BR1023">
        <v>-3.2456879999999999</v>
      </c>
      <c r="BS1023">
        <v>3.8803809999999999</v>
      </c>
      <c r="BT1023">
        <v>-2.6072190000000002</v>
      </c>
      <c r="BU1023">
        <v>5.0254079999999997</v>
      </c>
      <c r="BV1023">
        <v>-1.2386820000000001</v>
      </c>
      <c r="BW1023">
        <v>2.8462130000000001</v>
      </c>
      <c r="BX1023">
        <v>-3.4176329999999999</v>
      </c>
      <c r="BY1023">
        <v>1.530076</v>
      </c>
      <c r="BZ1023">
        <v>-3.09165</v>
      </c>
      <c r="CA1023">
        <v>3.0791840000000001</v>
      </c>
      <c r="CB1023">
        <v>-0.59531500000000004</v>
      </c>
      <c r="CC1023">
        <v>3.4203229999999998</v>
      </c>
      <c r="CD1023">
        <v>-3.7847879999999998</v>
      </c>
      <c r="CE1023">
        <v>0.78371900000000005</v>
      </c>
      <c r="CF1023">
        <v>-3.16872</v>
      </c>
      <c r="CG1023">
        <v>2.0553530000000002</v>
      </c>
      <c r="CH1023">
        <v>20.092075000000001</v>
      </c>
      <c r="CI1023">
        <v>200.21216799999999</v>
      </c>
      <c r="CJ1023">
        <v>122.74</v>
      </c>
      <c r="CK1023">
        <v>2.282</v>
      </c>
      <c r="CL1023">
        <v>279.89999999999998</v>
      </c>
      <c r="CM1023">
        <v>122.66</v>
      </c>
      <c r="CN1023">
        <v>5.5679999999999996</v>
      </c>
      <c r="CO1023">
        <v>676</v>
      </c>
      <c r="CP1023">
        <v>-4.5404549999999997</v>
      </c>
      <c r="CQ1023">
        <v>-5.3422520000000002</v>
      </c>
      <c r="CR1023">
        <v>110.11220400000001</v>
      </c>
      <c r="CS1023">
        <v>0.99971100000000002</v>
      </c>
      <c r="CT1023" t="s">
        <v>225</v>
      </c>
      <c r="CU1023">
        <v>4520.2574290000002</v>
      </c>
    </row>
    <row r="1024" spans="1:99" x14ac:dyDescent="0.25">
      <c r="A1024" s="47">
        <v>46169</v>
      </c>
      <c r="B1024" s="46">
        <v>0.88900462962962967</v>
      </c>
      <c r="C1024">
        <v>58380</v>
      </c>
      <c r="D1024">
        <v>0</v>
      </c>
      <c r="E1024">
        <v>0</v>
      </c>
      <c r="F1024">
        <v>79.832909000000001</v>
      </c>
      <c r="G1024">
        <v>79.526657999999998</v>
      </c>
      <c r="H1024">
        <v>68.566517000000005</v>
      </c>
      <c r="I1024">
        <v>81.557899000000006</v>
      </c>
      <c r="J1024">
        <v>79.880376999999996</v>
      </c>
      <c r="K1024">
        <v>79.828716</v>
      </c>
      <c r="L1024">
        <v>80.314757</v>
      </c>
      <c r="M1024">
        <v>78.969123999999994</v>
      </c>
      <c r="N1024">
        <v>-2.633165</v>
      </c>
      <c r="O1024">
        <v>-2.0618759999999998</v>
      </c>
      <c r="P1024">
        <v>1.270786</v>
      </c>
      <c r="Q1024">
        <v>1.5211349999999999</v>
      </c>
      <c r="R1024">
        <v>87.226911000000001</v>
      </c>
      <c r="S1024">
        <v>93.871826999999996</v>
      </c>
      <c r="T1024">
        <v>108.97811799999999</v>
      </c>
      <c r="U1024">
        <v>108.22193900000001</v>
      </c>
      <c r="V1024">
        <v>-0.57666300000000004</v>
      </c>
      <c r="W1024">
        <v>-2.3318500000000002</v>
      </c>
      <c r="X1024">
        <v>-8.7963059999999995</v>
      </c>
      <c r="Y1024">
        <v>-8.5195340000000002</v>
      </c>
      <c r="Z1024">
        <v>-8.3416270000000008</v>
      </c>
      <c r="AA1024">
        <v>-14.822918</v>
      </c>
      <c r="AB1024">
        <v>22.032893999999999</v>
      </c>
      <c r="AC1024">
        <v>151.47897699999999</v>
      </c>
      <c r="AD1024">
        <v>123.804485</v>
      </c>
      <c r="AE1024">
        <v>132.01396600000001</v>
      </c>
      <c r="AF1024">
        <v>130.36094900000001</v>
      </c>
      <c r="AG1024">
        <v>104.408475</v>
      </c>
      <c r="AH1024">
        <v>95.971731000000005</v>
      </c>
      <c r="AI1024">
        <v>-8.8778659999999991</v>
      </c>
      <c r="AJ1024">
        <v>-13.532377</v>
      </c>
      <c r="AK1024">
        <v>-14.321467</v>
      </c>
      <c r="AL1024">
        <v>109.037645</v>
      </c>
      <c r="AM1024">
        <v>105.71121100000001</v>
      </c>
      <c r="AN1024">
        <v>101.396035</v>
      </c>
      <c r="AO1024">
        <v>71.601352000000006</v>
      </c>
      <c r="AP1024">
        <v>70.567177999999998</v>
      </c>
      <c r="AQ1024">
        <v>70.727243000000001</v>
      </c>
      <c r="AR1024">
        <v>71.051361</v>
      </c>
      <c r="AS1024">
        <v>102.95343099999999</v>
      </c>
      <c r="AT1024">
        <v>90.781239999999997</v>
      </c>
      <c r="AU1024">
        <v>89.690352000000004</v>
      </c>
      <c r="AV1024">
        <v>93.660498000000004</v>
      </c>
      <c r="AW1024">
        <v>89.692843999999994</v>
      </c>
      <c r="AX1024">
        <v>-1.230035</v>
      </c>
      <c r="AY1024">
        <v>6.6622050000000002</v>
      </c>
      <c r="AZ1024">
        <v>-1.7574369999999999</v>
      </c>
      <c r="BA1024">
        <v>5.8599119999999996</v>
      </c>
      <c r="BB1024">
        <v>-2.2936800000000002</v>
      </c>
      <c r="BC1024">
        <v>6.6940340000000003</v>
      </c>
      <c r="BD1024">
        <v>-1.318649</v>
      </c>
      <c r="BE1024">
        <v>6.3874979999999999</v>
      </c>
      <c r="BF1024">
        <v>-2.7176779999999998</v>
      </c>
      <c r="BG1024">
        <v>5.2064640000000004</v>
      </c>
      <c r="BH1024">
        <v>-2.3765130000000001</v>
      </c>
      <c r="BI1024">
        <v>5.7281700000000004</v>
      </c>
      <c r="BJ1024">
        <v>-1.5316879999999999</v>
      </c>
      <c r="BK1024">
        <v>6.6066260000000003</v>
      </c>
      <c r="BL1024">
        <v>-3.0376620000000001</v>
      </c>
      <c r="BM1024">
        <v>3.2946840000000002</v>
      </c>
      <c r="BN1024">
        <v>-2.4720439999999999</v>
      </c>
      <c r="BO1024">
        <v>3.6246839999999998</v>
      </c>
      <c r="BP1024">
        <v>-0.66696699999999998</v>
      </c>
      <c r="BQ1024">
        <v>4.0998130000000002</v>
      </c>
      <c r="BR1024">
        <v>-3.2459449999999999</v>
      </c>
      <c r="BS1024">
        <v>3.9191720000000001</v>
      </c>
      <c r="BT1024">
        <v>-2.5773190000000001</v>
      </c>
      <c r="BU1024">
        <v>5.0563380000000002</v>
      </c>
      <c r="BV1024">
        <v>-1.224145</v>
      </c>
      <c r="BW1024">
        <v>2.8795199999999999</v>
      </c>
      <c r="BX1024">
        <v>-3.5099770000000001</v>
      </c>
      <c r="BY1024">
        <v>1.4693210000000001</v>
      </c>
      <c r="BZ1024">
        <v>-3.0632380000000001</v>
      </c>
      <c r="CA1024">
        <v>3.1689340000000001</v>
      </c>
      <c r="CB1024">
        <v>-0.45836199999999999</v>
      </c>
      <c r="CC1024">
        <v>3.4971580000000002</v>
      </c>
      <c r="CD1024">
        <v>-3.8905989999999999</v>
      </c>
      <c r="CE1024">
        <v>0.77741800000000005</v>
      </c>
      <c r="CF1024">
        <v>-3.243846</v>
      </c>
      <c r="CG1024">
        <v>2.0632760000000001</v>
      </c>
      <c r="CH1024">
        <v>20.102136000000002</v>
      </c>
      <c r="CI1024">
        <v>200.49980500000001</v>
      </c>
      <c r="CJ1024">
        <v>122.74</v>
      </c>
      <c r="CK1024">
        <v>2.2810000000000001</v>
      </c>
      <c r="CL1024">
        <v>279.39999999999998</v>
      </c>
      <c r="CM1024">
        <v>122.82</v>
      </c>
      <c r="CN1024">
        <v>5.6109999999999998</v>
      </c>
      <c r="CO1024">
        <v>677.7</v>
      </c>
      <c r="CP1024">
        <v>-8.9936930000000004</v>
      </c>
      <c r="CQ1024">
        <v>-5.3277739999999998</v>
      </c>
      <c r="CR1024">
        <v>110.218818</v>
      </c>
      <c r="CS1024">
        <v>1.01054</v>
      </c>
      <c r="CT1024" t="s">
        <v>225</v>
      </c>
      <c r="CU1024">
        <v>4524.9177380000001</v>
      </c>
    </row>
    <row r="1025" spans="1:99" x14ac:dyDescent="0.25">
      <c r="A1025" s="47">
        <v>46169</v>
      </c>
      <c r="B1025" s="46">
        <v>0.88969907407407411</v>
      </c>
      <c r="C1025">
        <v>58440</v>
      </c>
      <c r="D1025">
        <v>0</v>
      </c>
      <c r="E1025">
        <v>0</v>
      </c>
      <c r="F1025">
        <v>79.761179999999996</v>
      </c>
      <c r="G1025">
        <v>79.477593999999996</v>
      </c>
      <c r="H1025">
        <v>68.479359000000002</v>
      </c>
      <c r="I1025">
        <v>81.538297</v>
      </c>
      <c r="J1025">
        <v>79.844356000000005</v>
      </c>
      <c r="K1025">
        <v>79.799413000000001</v>
      </c>
      <c r="L1025">
        <v>80.306340000000006</v>
      </c>
      <c r="M1025">
        <v>78.954808</v>
      </c>
      <c r="N1025">
        <v>-2.720402</v>
      </c>
      <c r="O1025">
        <v>-2.1393010000000001</v>
      </c>
      <c r="P1025">
        <v>1.2954810000000001</v>
      </c>
      <c r="Q1025">
        <v>1.494653</v>
      </c>
      <c r="R1025">
        <v>86.67165</v>
      </c>
      <c r="S1025">
        <v>93.832603000000006</v>
      </c>
      <c r="T1025">
        <v>108.569602</v>
      </c>
      <c r="U1025">
        <v>107.830579</v>
      </c>
      <c r="V1025">
        <v>-0.69137400000000004</v>
      </c>
      <c r="W1025">
        <v>-2.6279650000000001</v>
      </c>
      <c r="X1025">
        <v>-9.0780949999999994</v>
      </c>
      <c r="Y1025">
        <v>-8.7848050000000004</v>
      </c>
      <c r="Z1025">
        <v>-8.5756639999999997</v>
      </c>
      <c r="AA1025">
        <v>-9.8993839999999995</v>
      </c>
      <c r="AB1025">
        <v>31.596917999999999</v>
      </c>
      <c r="AC1025">
        <v>151.809685</v>
      </c>
      <c r="AD1025">
        <v>123.80297400000001</v>
      </c>
      <c r="AE1025">
        <v>131.98273599999999</v>
      </c>
      <c r="AF1025">
        <v>130.22215399999999</v>
      </c>
      <c r="AG1025">
        <v>104.192189</v>
      </c>
      <c r="AH1025">
        <v>94.906283999999999</v>
      </c>
      <c r="AI1025">
        <v>-8.4533269999999998</v>
      </c>
      <c r="AJ1025">
        <v>-11.638640000000001</v>
      </c>
      <c r="AK1025">
        <v>-9.3264980000000008</v>
      </c>
      <c r="AL1025">
        <v>108.966837</v>
      </c>
      <c r="AM1025">
        <v>105.03387499999999</v>
      </c>
      <c r="AN1025">
        <v>101.30663800000001</v>
      </c>
      <c r="AO1025">
        <v>71.737420999999998</v>
      </c>
      <c r="AP1025">
        <v>70.665324999999996</v>
      </c>
      <c r="AQ1025">
        <v>70.832162999999994</v>
      </c>
      <c r="AR1025">
        <v>71.194580000000002</v>
      </c>
      <c r="AS1025">
        <v>102.75397599999999</v>
      </c>
      <c r="AT1025">
        <v>90.800944999999999</v>
      </c>
      <c r="AU1025">
        <v>89.707971999999998</v>
      </c>
      <c r="AV1025">
        <v>93.645380000000003</v>
      </c>
      <c r="AW1025">
        <v>89.671013000000002</v>
      </c>
      <c r="AX1025">
        <v>-1.289112</v>
      </c>
      <c r="AY1025">
        <v>6.6051979999999997</v>
      </c>
      <c r="AZ1025">
        <v>-1.7613700000000001</v>
      </c>
      <c r="BA1025">
        <v>5.8917460000000004</v>
      </c>
      <c r="BB1025">
        <v>-2.2725789999999999</v>
      </c>
      <c r="BC1025">
        <v>6.706124</v>
      </c>
      <c r="BD1025">
        <v>-1.309653</v>
      </c>
      <c r="BE1025">
        <v>6.3744240000000003</v>
      </c>
      <c r="BF1025">
        <v>-2.783852</v>
      </c>
      <c r="BG1025">
        <v>5.1516279999999997</v>
      </c>
      <c r="BH1025">
        <v>-2.3584420000000001</v>
      </c>
      <c r="BI1025">
        <v>5.7432730000000003</v>
      </c>
      <c r="BJ1025">
        <v>-1.4960420000000001</v>
      </c>
      <c r="BK1025">
        <v>6.616676</v>
      </c>
      <c r="BL1025">
        <v>-3.0514359999999998</v>
      </c>
      <c r="BM1025">
        <v>3.2713890000000001</v>
      </c>
      <c r="BN1025">
        <v>-2.4783840000000001</v>
      </c>
      <c r="BO1025">
        <v>3.6321880000000002</v>
      </c>
      <c r="BP1025">
        <v>-0.61769399999999997</v>
      </c>
      <c r="BQ1025">
        <v>4.0826120000000001</v>
      </c>
      <c r="BR1025">
        <v>-3.2308349999999999</v>
      </c>
      <c r="BS1025">
        <v>3.9163600000000001</v>
      </c>
      <c r="BT1025">
        <v>-2.5685630000000002</v>
      </c>
      <c r="BU1025">
        <v>5.0512379999999997</v>
      </c>
      <c r="BV1025">
        <v>-1.209678</v>
      </c>
      <c r="BW1025">
        <v>2.8373140000000001</v>
      </c>
      <c r="BX1025">
        <v>-3.4423010000000001</v>
      </c>
      <c r="BY1025">
        <v>1.5185029999999999</v>
      </c>
      <c r="BZ1025">
        <v>-3.044349</v>
      </c>
      <c r="CA1025">
        <v>3.1428500000000001</v>
      </c>
      <c r="CB1025">
        <v>-0.56134899999999999</v>
      </c>
      <c r="CC1025">
        <v>3.4609760000000001</v>
      </c>
      <c r="CD1025">
        <v>-3.8483869999999998</v>
      </c>
      <c r="CE1025">
        <v>0.76533399999999996</v>
      </c>
      <c r="CF1025">
        <v>-3.2699950000000002</v>
      </c>
      <c r="CG1025">
        <v>2.0622120000000002</v>
      </c>
      <c r="CH1025">
        <v>20.091588999999999</v>
      </c>
      <c r="CI1025">
        <v>198.93320900000001</v>
      </c>
      <c r="CJ1025">
        <v>123.35</v>
      </c>
      <c r="CK1025">
        <v>0.38200000000000001</v>
      </c>
      <c r="CL1025">
        <v>46.3</v>
      </c>
      <c r="CM1025">
        <v>123.15</v>
      </c>
      <c r="CN1025">
        <v>5.5839999999999996</v>
      </c>
      <c r="CO1025">
        <v>676.9</v>
      </c>
      <c r="CP1025">
        <v>-3.9835470000000002</v>
      </c>
      <c r="CQ1025">
        <v>-5.3429510000000002</v>
      </c>
      <c r="CR1025">
        <v>109.636882</v>
      </c>
      <c r="CS1025">
        <v>1.006556</v>
      </c>
      <c r="CT1025" t="s">
        <v>225</v>
      </c>
      <c r="CU1025">
        <v>4527.9579970000004</v>
      </c>
    </row>
    <row r="1026" spans="1:99" x14ac:dyDescent="0.25">
      <c r="A1026" s="47">
        <v>46169</v>
      </c>
      <c r="B1026" s="46">
        <v>0.89039351851851845</v>
      </c>
      <c r="C1026">
        <v>58500</v>
      </c>
      <c r="D1026">
        <v>0</v>
      </c>
      <c r="E1026">
        <v>0</v>
      </c>
      <c r="F1026">
        <v>79.615600999999998</v>
      </c>
      <c r="G1026">
        <v>79.436187000000004</v>
      </c>
      <c r="H1026">
        <v>68.384200000000007</v>
      </c>
      <c r="I1026">
        <v>81.519704000000004</v>
      </c>
      <c r="J1026">
        <v>79.671143000000001</v>
      </c>
      <c r="K1026">
        <v>79.801784999999995</v>
      </c>
      <c r="L1026">
        <v>80.296457000000004</v>
      </c>
      <c r="M1026">
        <v>78.939023000000006</v>
      </c>
      <c r="N1026">
        <v>-2.7225489999999999</v>
      </c>
      <c r="O1026">
        <v>-2.191513</v>
      </c>
      <c r="P1026">
        <v>1.12826</v>
      </c>
      <c r="Q1026">
        <v>1.3431599999999999</v>
      </c>
      <c r="R1026">
        <v>88.217059000000006</v>
      </c>
      <c r="S1026">
        <v>94.013560999999996</v>
      </c>
      <c r="T1026">
        <v>108.99207199999999</v>
      </c>
      <c r="U1026">
        <v>108.117544</v>
      </c>
      <c r="V1026">
        <v>-0.73236800000000002</v>
      </c>
      <c r="W1026">
        <v>-2.3657210000000002</v>
      </c>
      <c r="X1026">
        <v>-9.1289870000000004</v>
      </c>
      <c r="Y1026">
        <v>-8.7935160000000003</v>
      </c>
      <c r="Z1026">
        <v>-8.5907129999999992</v>
      </c>
      <c r="AA1026">
        <v>-13.364789999999999</v>
      </c>
      <c r="AB1026">
        <v>29.117657000000001</v>
      </c>
      <c r="AC1026">
        <v>151.48650699999999</v>
      </c>
      <c r="AD1026">
        <v>123.82623</v>
      </c>
      <c r="AE1026">
        <v>132.07595699999999</v>
      </c>
      <c r="AF1026">
        <v>130.508825</v>
      </c>
      <c r="AG1026">
        <v>103.754081</v>
      </c>
      <c r="AH1026">
        <v>94.852565999999996</v>
      </c>
      <c r="AI1026">
        <v>-8.9076620000000002</v>
      </c>
      <c r="AJ1026">
        <v>-13.686639</v>
      </c>
      <c r="AK1026">
        <v>-12.480767</v>
      </c>
      <c r="AL1026">
        <v>108.634522</v>
      </c>
      <c r="AM1026">
        <v>104.71759900000001</v>
      </c>
      <c r="AN1026">
        <v>101.22681300000001</v>
      </c>
      <c r="AO1026">
        <v>71.082995999999994</v>
      </c>
      <c r="AP1026">
        <v>70.045584000000005</v>
      </c>
      <c r="AQ1026">
        <v>70.232508999999993</v>
      </c>
      <c r="AR1026">
        <v>70.483479000000003</v>
      </c>
      <c r="AS1026">
        <v>102.90036000000001</v>
      </c>
      <c r="AT1026">
        <v>90.768083000000004</v>
      </c>
      <c r="AU1026">
        <v>89.687944999999999</v>
      </c>
      <c r="AV1026">
        <v>93.560947999999996</v>
      </c>
      <c r="AW1026">
        <v>89.601149000000007</v>
      </c>
      <c r="AX1026">
        <v>-1.1993</v>
      </c>
      <c r="AY1026">
        <v>6.6550669999999998</v>
      </c>
      <c r="AZ1026">
        <v>-1.7498959999999999</v>
      </c>
      <c r="BA1026">
        <v>5.8751530000000001</v>
      </c>
      <c r="BB1026">
        <v>-2.3222999999999998</v>
      </c>
      <c r="BC1026">
        <v>6.7083069999999996</v>
      </c>
      <c r="BD1026">
        <v>-1.3023499999999999</v>
      </c>
      <c r="BE1026">
        <v>6.3111649999999999</v>
      </c>
      <c r="BF1026">
        <v>-2.6873369999999999</v>
      </c>
      <c r="BG1026">
        <v>5.2446929999999998</v>
      </c>
      <c r="BH1026">
        <v>-2.2988179999999998</v>
      </c>
      <c r="BI1026">
        <v>5.7930080000000004</v>
      </c>
      <c r="BJ1026">
        <v>-1.553661</v>
      </c>
      <c r="BK1026">
        <v>6.6004740000000002</v>
      </c>
      <c r="BL1026">
        <v>-3.1150630000000001</v>
      </c>
      <c r="BM1026">
        <v>3.2194099999999999</v>
      </c>
      <c r="BN1026">
        <v>-2.434815</v>
      </c>
      <c r="BO1026">
        <v>3.6496219999999999</v>
      </c>
      <c r="BP1026">
        <v>-0.62189799999999995</v>
      </c>
      <c r="BQ1026">
        <v>4.1036919999999997</v>
      </c>
      <c r="BR1026">
        <v>-3.330254</v>
      </c>
      <c r="BS1026">
        <v>3.8821319999999999</v>
      </c>
      <c r="BT1026">
        <v>-2.5845760000000002</v>
      </c>
      <c r="BU1026">
        <v>5.0482480000000001</v>
      </c>
      <c r="BV1026">
        <v>-1.2024900000000001</v>
      </c>
      <c r="BW1026">
        <v>2.8803399999999999</v>
      </c>
      <c r="BX1026">
        <v>-3.5486710000000001</v>
      </c>
      <c r="BY1026">
        <v>1.4834769999999999</v>
      </c>
      <c r="BZ1026">
        <v>-3.1111900000000001</v>
      </c>
      <c r="CA1026">
        <v>3.1333299999999999</v>
      </c>
      <c r="CB1026">
        <v>-0.35638799999999998</v>
      </c>
      <c r="CC1026">
        <v>3.4863900000000001</v>
      </c>
      <c r="CD1026">
        <v>-3.804119</v>
      </c>
      <c r="CE1026">
        <v>0.83512900000000001</v>
      </c>
      <c r="CF1026">
        <v>-3.3405749999999999</v>
      </c>
      <c r="CG1026">
        <v>2.0230700000000001</v>
      </c>
      <c r="CH1026">
        <v>20.077203000000001</v>
      </c>
      <c r="CI1026">
        <v>200.513025</v>
      </c>
      <c r="CJ1026">
        <v>122.69</v>
      </c>
      <c r="CK1026">
        <v>2.2839999999999998</v>
      </c>
      <c r="CL1026">
        <v>279.89999999999998</v>
      </c>
      <c r="CM1026">
        <v>122.59</v>
      </c>
      <c r="CN1026">
        <v>5.5860000000000003</v>
      </c>
      <c r="CO1026">
        <v>675.1</v>
      </c>
      <c r="CP1026">
        <v>-7.1171090000000001</v>
      </c>
      <c r="CQ1026">
        <v>-5.363658</v>
      </c>
      <c r="CR1026">
        <v>110.223715</v>
      </c>
      <c r="CS1026">
        <v>1.0102500000000001</v>
      </c>
      <c r="CT1026" t="s">
        <v>225</v>
      </c>
      <c r="CU1026">
        <v>4529.0539840000001</v>
      </c>
    </row>
    <row r="1027" spans="1:99" x14ac:dyDescent="0.25">
      <c r="A1027" s="47">
        <v>46169</v>
      </c>
      <c r="B1027" s="46">
        <v>0.891087962962963</v>
      </c>
      <c r="C1027">
        <v>58560</v>
      </c>
      <c r="D1027">
        <v>0</v>
      </c>
      <c r="E1027">
        <v>0</v>
      </c>
      <c r="F1027">
        <v>79.548991000000001</v>
      </c>
      <c r="G1027">
        <v>79.343507000000002</v>
      </c>
      <c r="H1027">
        <v>68.278385999999998</v>
      </c>
      <c r="I1027">
        <v>81.504228999999995</v>
      </c>
      <c r="J1027">
        <v>79.481272000000004</v>
      </c>
      <c r="K1027">
        <v>79.765276999999998</v>
      </c>
      <c r="L1027">
        <v>80.252358999999998</v>
      </c>
      <c r="M1027">
        <v>78.903265000000005</v>
      </c>
      <c r="N1027">
        <v>-2.860795</v>
      </c>
      <c r="O1027">
        <v>-2.350047</v>
      </c>
      <c r="P1027">
        <v>1.058125</v>
      </c>
      <c r="Q1027">
        <v>1.443184</v>
      </c>
      <c r="R1027">
        <v>88.596911000000006</v>
      </c>
      <c r="S1027">
        <v>93.586736999999999</v>
      </c>
      <c r="T1027">
        <v>108.740117</v>
      </c>
      <c r="U1027">
        <v>107.91172899999999</v>
      </c>
      <c r="V1027">
        <v>-0.75777399999999995</v>
      </c>
      <c r="W1027">
        <v>-2.7275499999999999</v>
      </c>
      <c r="X1027">
        <v>-9.0245090000000001</v>
      </c>
      <c r="Y1027">
        <v>-8.7214089999999995</v>
      </c>
      <c r="Z1027">
        <v>-8.6228549999999995</v>
      </c>
      <c r="AA1027">
        <v>-14.749945</v>
      </c>
      <c r="AB1027">
        <v>31.203727000000001</v>
      </c>
      <c r="AC1027">
        <v>152.42110700000001</v>
      </c>
      <c r="AD1027">
        <v>123.96951900000001</v>
      </c>
      <c r="AE1027">
        <v>132.14031299999999</v>
      </c>
      <c r="AF1027">
        <v>131.38714300000001</v>
      </c>
      <c r="AG1027">
        <v>104.529156</v>
      </c>
      <c r="AH1027">
        <v>95.844515999999999</v>
      </c>
      <c r="AI1027">
        <v>-8.7357060000000004</v>
      </c>
      <c r="AJ1027">
        <v>-13.331583999999999</v>
      </c>
      <c r="AK1027">
        <v>-13.756802</v>
      </c>
      <c r="AL1027">
        <v>108.88465600000001</v>
      </c>
      <c r="AM1027">
        <v>105.68800299999999</v>
      </c>
      <c r="AN1027">
        <v>101.31083</v>
      </c>
      <c r="AO1027">
        <v>71.342230999999998</v>
      </c>
      <c r="AP1027">
        <v>70.309128000000001</v>
      </c>
      <c r="AQ1027">
        <v>70.505762000000004</v>
      </c>
      <c r="AR1027">
        <v>70.806949000000003</v>
      </c>
      <c r="AS1027">
        <v>103.018535</v>
      </c>
      <c r="AT1027">
        <v>90.804940999999999</v>
      </c>
      <c r="AU1027">
        <v>89.713674999999995</v>
      </c>
      <c r="AV1027">
        <v>93.533642999999998</v>
      </c>
      <c r="AW1027">
        <v>89.590749000000002</v>
      </c>
      <c r="AX1027">
        <v>-1.285148</v>
      </c>
      <c r="AY1027">
        <v>6.5738899999999996</v>
      </c>
      <c r="AZ1027">
        <v>-1.747641</v>
      </c>
      <c r="BA1027">
        <v>5.9185970000000001</v>
      </c>
      <c r="BB1027">
        <v>-2.2759939999999999</v>
      </c>
      <c r="BC1027">
        <v>6.7082889999999997</v>
      </c>
      <c r="BD1027">
        <v>-1.3269059999999999</v>
      </c>
      <c r="BE1027">
        <v>6.3225879999999997</v>
      </c>
      <c r="BF1027">
        <v>-2.8114319999999999</v>
      </c>
      <c r="BG1027">
        <v>5.1445509999999999</v>
      </c>
      <c r="BH1027">
        <v>-2.3023630000000002</v>
      </c>
      <c r="BI1027">
        <v>5.8504209999999999</v>
      </c>
      <c r="BJ1027">
        <v>-1.462728</v>
      </c>
      <c r="BK1027">
        <v>6.6788610000000004</v>
      </c>
      <c r="BL1027">
        <v>-3.1243859999999999</v>
      </c>
      <c r="BM1027">
        <v>3.2019009999999999</v>
      </c>
      <c r="BN1027">
        <v>-2.4793759999999998</v>
      </c>
      <c r="BO1027">
        <v>3.6358000000000001</v>
      </c>
      <c r="BP1027">
        <v>-0.580183</v>
      </c>
      <c r="BQ1027">
        <v>4.1290389999999997</v>
      </c>
      <c r="BR1027">
        <v>-3.2762899999999999</v>
      </c>
      <c r="BS1027">
        <v>3.9204829999999999</v>
      </c>
      <c r="BT1027">
        <v>-2.5643989999999999</v>
      </c>
      <c r="BU1027">
        <v>5.0608560000000002</v>
      </c>
      <c r="BV1027">
        <v>-1.1953959999999999</v>
      </c>
      <c r="BW1027">
        <v>2.8639290000000002</v>
      </c>
      <c r="BX1027">
        <v>-3.4151020000000001</v>
      </c>
      <c r="BY1027">
        <v>1.5611660000000001</v>
      </c>
      <c r="BZ1027">
        <v>-3.0357349999999999</v>
      </c>
      <c r="CA1027">
        <v>3.1516609999999998</v>
      </c>
      <c r="CB1027">
        <v>-0.591333</v>
      </c>
      <c r="CC1027">
        <v>3.4775960000000001</v>
      </c>
      <c r="CD1027">
        <v>-3.7705150000000001</v>
      </c>
      <c r="CE1027">
        <v>0.83342499999999997</v>
      </c>
      <c r="CF1027">
        <v>-3.3222130000000001</v>
      </c>
      <c r="CG1027">
        <v>2.064311</v>
      </c>
      <c r="CH1027">
        <v>20.073945999999999</v>
      </c>
      <c r="CI1027">
        <v>200.17406299999999</v>
      </c>
      <c r="CJ1027">
        <v>122.67</v>
      </c>
      <c r="CK1027">
        <v>2.282</v>
      </c>
      <c r="CL1027">
        <v>279.89999999999998</v>
      </c>
      <c r="CM1027">
        <v>122.63</v>
      </c>
      <c r="CN1027">
        <v>5.6230000000000002</v>
      </c>
      <c r="CO1027">
        <v>674.7</v>
      </c>
      <c r="CP1027">
        <v>-8.3884550000000004</v>
      </c>
      <c r="CQ1027">
        <v>-5.368347</v>
      </c>
      <c r="CR1027">
        <v>110.098072</v>
      </c>
      <c r="CS1027">
        <v>1.0147280000000001</v>
      </c>
      <c r="CT1027" t="s">
        <v>225</v>
      </c>
      <c r="CU1027">
        <v>4533.7207559999997</v>
      </c>
    </row>
    <row r="1028" spans="1:99" x14ac:dyDescent="0.25">
      <c r="A1028" s="47">
        <v>46169</v>
      </c>
      <c r="B1028" s="46">
        <v>0.89178240740740744</v>
      </c>
      <c r="C1028">
        <v>58620</v>
      </c>
      <c r="D1028">
        <v>0</v>
      </c>
      <c r="E1028">
        <v>0</v>
      </c>
      <c r="F1028">
        <v>79.466620000000006</v>
      </c>
      <c r="G1028">
        <v>79.315753999999998</v>
      </c>
      <c r="H1028">
        <v>68.274963999999997</v>
      </c>
      <c r="I1028">
        <v>81.502566999999999</v>
      </c>
      <c r="J1028">
        <v>79.366985999999997</v>
      </c>
      <c r="K1028">
        <v>79.751429000000002</v>
      </c>
      <c r="L1028">
        <v>80.227406000000002</v>
      </c>
      <c r="M1028">
        <v>78.876170000000002</v>
      </c>
      <c r="N1028">
        <v>-2.9845920000000001</v>
      </c>
      <c r="O1028">
        <v>-2.4264399999999999</v>
      </c>
      <c r="P1028">
        <v>1.0364800000000001</v>
      </c>
      <c r="Q1028">
        <v>1.2800009999999999</v>
      </c>
      <c r="R1028">
        <v>87.806233000000006</v>
      </c>
      <c r="S1028">
        <v>93.635210000000001</v>
      </c>
      <c r="T1028">
        <v>108.73087599999999</v>
      </c>
      <c r="U1028">
        <v>107.96432</v>
      </c>
      <c r="V1028">
        <v>-0.78725599999999996</v>
      </c>
      <c r="W1028">
        <v>-2.7191619999999999</v>
      </c>
      <c r="X1028">
        <v>-9.2475559999999994</v>
      </c>
      <c r="Y1028">
        <v>-9.0066659999999992</v>
      </c>
      <c r="Z1028">
        <v>-8.7299849999999992</v>
      </c>
      <c r="AA1028">
        <v>-11.786395000000001</v>
      </c>
      <c r="AB1028">
        <v>30.986339000000001</v>
      </c>
      <c r="AC1028">
        <v>151.37168</v>
      </c>
      <c r="AD1028">
        <v>124.16307399999999</v>
      </c>
      <c r="AE1028">
        <v>132.17129</v>
      </c>
      <c r="AF1028">
        <v>131.134378</v>
      </c>
      <c r="AG1028">
        <v>103.69480799999999</v>
      </c>
      <c r="AH1028">
        <v>94.202098000000007</v>
      </c>
      <c r="AI1028">
        <v>-8.7793119999999991</v>
      </c>
      <c r="AJ1028">
        <v>-13.220526</v>
      </c>
      <c r="AK1028">
        <v>-10.959007</v>
      </c>
      <c r="AL1028">
        <v>109.000243</v>
      </c>
      <c r="AM1028">
        <v>104.439167</v>
      </c>
      <c r="AN1028">
        <v>101.287137</v>
      </c>
      <c r="AO1028">
        <v>71.466600999999997</v>
      </c>
      <c r="AP1028">
        <v>70.412173999999993</v>
      </c>
      <c r="AQ1028">
        <v>70.606661000000003</v>
      </c>
      <c r="AR1028">
        <v>70.930814999999996</v>
      </c>
      <c r="AS1028">
        <v>102.92764200000001</v>
      </c>
      <c r="AT1028">
        <v>90.749288000000007</v>
      </c>
      <c r="AU1028">
        <v>89.679524999999998</v>
      </c>
      <c r="AV1028">
        <v>93.532304999999994</v>
      </c>
      <c r="AW1028">
        <v>89.559085999999994</v>
      </c>
      <c r="AX1028">
        <v>-1.281398</v>
      </c>
      <c r="AY1028">
        <v>6.5913199999999996</v>
      </c>
      <c r="AZ1028">
        <v>-1.798225</v>
      </c>
      <c r="BA1028">
        <v>5.8928690000000001</v>
      </c>
      <c r="BB1028">
        <v>-2.299725</v>
      </c>
      <c r="BC1028">
        <v>6.7068079999999997</v>
      </c>
      <c r="BD1028">
        <v>-1.3506279999999999</v>
      </c>
      <c r="BE1028">
        <v>6.3192760000000003</v>
      </c>
      <c r="BF1028">
        <v>-2.782152</v>
      </c>
      <c r="BG1028">
        <v>5.1436799999999998</v>
      </c>
      <c r="BH1028">
        <v>-2.2946780000000002</v>
      </c>
      <c r="BI1028">
        <v>5.8218300000000003</v>
      </c>
      <c r="BJ1028">
        <v>-1.494416</v>
      </c>
      <c r="BK1028">
        <v>6.6553370000000003</v>
      </c>
      <c r="BL1028">
        <v>-3.0990980000000001</v>
      </c>
      <c r="BM1028">
        <v>3.1887829999999999</v>
      </c>
      <c r="BN1028">
        <v>-2.4698829999999998</v>
      </c>
      <c r="BO1028">
        <v>3.6626650000000001</v>
      </c>
      <c r="BP1028">
        <v>-0.59460900000000005</v>
      </c>
      <c r="BQ1028">
        <v>4.1151749999999998</v>
      </c>
      <c r="BR1028">
        <v>-3.2763810000000002</v>
      </c>
      <c r="BS1028">
        <v>3.924617</v>
      </c>
      <c r="BT1028">
        <v>-2.5560480000000001</v>
      </c>
      <c r="BU1028">
        <v>5.0374720000000002</v>
      </c>
      <c r="BV1028">
        <v>-1.1862220000000001</v>
      </c>
      <c r="BW1028">
        <v>2.8739659999999998</v>
      </c>
      <c r="BX1028">
        <v>-3.4185629999999998</v>
      </c>
      <c r="BY1028">
        <v>1.5586530000000001</v>
      </c>
      <c r="BZ1028">
        <v>-3.0693679999999999</v>
      </c>
      <c r="CA1028">
        <v>3.1550349999999998</v>
      </c>
      <c r="CB1028">
        <v>-0.53198599999999996</v>
      </c>
      <c r="CC1028">
        <v>3.4869430000000001</v>
      </c>
      <c r="CD1028">
        <v>-3.7595139999999998</v>
      </c>
      <c r="CE1028">
        <v>0.81942899999999996</v>
      </c>
      <c r="CF1028">
        <v>-3.3707229999999999</v>
      </c>
      <c r="CG1028">
        <v>2.0396920000000001</v>
      </c>
      <c r="CH1028">
        <v>20.073412000000001</v>
      </c>
      <c r="CI1028">
        <v>199.95349899999999</v>
      </c>
      <c r="CJ1028">
        <v>123.31</v>
      </c>
      <c r="CK1028">
        <v>0.38300000000000001</v>
      </c>
      <c r="CL1028">
        <v>46.3</v>
      </c>
      <c r="CM1028">
        <v>123.26</v>
      </c>
      <c r="CN1028">
        <v>5.5529999999999999</v>
      </c>
      <c r="CO1028">
        <v>670.3</v>
      </c>
      <c r="CP1028">
        <v>-5.5898909999999997</v>
      </c>
      <c r="CQ1028">
        <v>-5.369116</v>
      </c>
      <c r="CR1028">
        <v>110.016238</v>
      </c>
      <c r="CS1028">
        <v>1.009998</v>
      </c>
      <c r="CT1028" t="s">
        <v>225</v>
      </c>
      <c r="CU1028">
        <v>4536.6332179999999</v>
      </c>
    </row>
    <row r="1029" spans="1:99" x14ac:dyDescent="0.25">
      <c r="A1029" s="47">
        <v>46169</v>
      </c>
      <c r="B1029" s="46">
        <v>0.89247685185185188</v>
      </c>
      <c r="C1029">
        <v>58680</v>
      </c>
      <c r="D1029">
        <v>0</v>
      </c>
      <c r="E1029">
        <v>0</v>
      </c>
      <c r="F1029">
        <v>79.357352000000006</v>
      </c>
      <c r="G1029">
        <v>79.261949000000001</v>
      </c>
      <c r="H1029">
        <v>68.305184999999994</v>
      </c>
      <c r="I1029">
        <v>81.466702999999995</v>
      </c>
      <c r="J1029">
        <v>79.313381000000007</v>
      </c>
      <c r="K1029">
        <v>79.765900999999999</v>
      </c>
      <c r="L1029">
        <v>80.221736000000007</v>
      </c>
      <c r="M1029">
        <v>78.863763000000006</v>
      </c>
      <c r="N1029">
        <v>-3.08006</v>
      </c>
      <c r="O1029">
        <v>-2.5241449999999999</v>
      </c>
      <c r="P1029">
        <v>1.118331</v>
      </c>
      <c r="Q1029">
        <v>1.208267</v>
      </c>
      <c r="R1029">
        <v>87.690459000000004</v>
      </c>
      <c r="S1029">
        <v>94.199264999999997</v>
      </c>
      <c r="T1029">
        <v>108.811089</v>
      </c>
      <c r="U1029">
        <v>108.08121199999999</v>
      </c>
      <c r="V1029">
        <v>-0.84168699999999996</v>
      </c>
      <c r="W1029">
        <v>-2.8252139999999999</v>
      </c>
      <c r="X1029">
        <v>-9.0598759999999992</v>
      </c>
      <c r="Y1029">
        <v>-8.7806470000000001</v>
      </c>
      <c r="Z1029">
        <v>-8.6429550000000006</v>
      </c>
      <c r="AA1029">
        <v>-14.993468999999999</v>
      </c>
      <c r="AB1029">
        <v>22.655622000000001</v>
      </c>
      <c r="AC1029">
        <v>151.76516899999999</v>
      </c>
      <c r="AD1029">
        <v>123.98866700000001</v>
      </c>
      <c r="AE1029">
        <v>132.28731500000001</v>
      </c>
      <c r="AF1029">
        <v>132.103453</v>
      </c>
      <c r="AG1029">
        <v>104.387595</v>
      </c>
      <c r="AH1029">
        <v>95.922613999999996</v>
      </c>
      <c r="AI1029">
        <v>-8.9688130000000008</v>
      </c>
      <c r="AJ1029">
        <v>-13.649626</v>
      </c>
      <c r="AK1029">
        <v>-14.342458000000001</v>
      </c>
      <c r="AL1029">
        <v>109.01187299999999</v>
      </c>
      <c r="AM1029">
        <v>105.699887</v>
      </c>
      <c r="AN1029">
        <v>101.383837</v>
      </c>
      <c r="AO1029">
        <v>70.860654999999994</v>
      </c>
      <c r="AP1029">
        <v>69.807015000000007</v>
      </c>
      <c r="AQ1029">
        <v>69.943427999999997</v>
      </c>
      <c r="AR1029">
        <v>70.331907000000001</v>
      </c>
      <c r="AS1029">
        <v>102.917176</v>
      </c>
      <c r="AT1029">
        <v>90.792597000000001</v>
      </c>
      <c r="AU1029">
        <v>89.643293</v>
      </c>
      <c r="AV1029">
        <v>93.519385999999997</v>
      </c>
      <c r="AW1029">
        <v>89.599686000000005</v>
      </c>
      <c r="AX1029">
        <v>-1.23184</v>
      </c>
      <c r="AY1029">
        <v>6.6160480000000002</v>
      </c>
      <c r="AZ1029">
        <v>-1.8123940000000001</v>
      </c>
      <c r="BA1029">
        <v>5.877948</v>
      </c>
      <c r="BB1029">
        <v>-2.307877</v>
      </c>
      <c r="BC1029">
        <v>6.7208759999999996</v>
      </c>
      <c r="BD1029">
        <v>-1.336389</v>
      </c>
      <c r="BE1029">
        <v>6.4019959999999996</v>
      </c>
      <c r="BF1029">
        <v>-2.7547510000000002</v>
      </c>
      <c r="BG1029">
        <v>5.1730450000000001</v>
      </c>
      <c r="BH1029">
        <v>-2.320433</v>
      </c>
      <c r="BI1029">
        <v>5.7345550000000003</v>
      </c>
      <c r="BJ1029">
        <v>-1.4863310000000001</v>
      </c>
      <c r="BK1029">
        <v>6.6111719999999998</v>
      </c>
      <c r="BL1029">
        <v>-3.0161560000000001</v>
      </c>
      <c r="BM1029">
        <v>3.2805849999999999</v>
      </c>
      <c r="BN1029">
        <v>-2.464934</v>
      </c>
      <c r="BO1029">
        <v>3.6496490000000001</v>
      </c>
      <c r="BP1029">
        <v>-0.63093999999999995</v>
      </c>
      <c r="BQ1029">
        <v>4.0947149999999999</v>
      </c>
      <c r="BR1029">
        <v>-3.3007879999999998</v>
      </c>
      <c r="BS1029">
        <v>3.9130150000000001</v>
      </c>
      <c r="BT1029">
        <v>-2.5802909999999999</v>
      </c>
      <c r="BU1029">
        <v>5.0286400000000002</v>
      </c>
      <c r="BV1029">
        <v>-1.1896359999999999</v>
      </c>
      <c r="BW1029">
        <v>2.8471109999999999</v>
      </c>
      <c r="BX1029">
        <v>-3.4492620000000001</v>
      </c>
      <c r="BY1029">
        <v>1.512977</v>
      </c>
      <c r="BZ1029">
        <v>-3.0290240000000002</v>
      </c>
      <c r="CA1029">
        <v>3.1451099999999999</v>
      </c>
      <c r="CB1029">
        <v>-0.56786199999999998</v>
      </c>
      <c r="CC1029">
        <v>3.4820790000000001</v>
      </c>
      <c r="CD1029">
        <v>-3.8475839999999999</v>
      </c>
      <c r="CE1029">
        <v>0.76751599999999998</v>
      </c>
      <c r="CF1029">
        <v>-3.4079220000000001</v>
      </c>
      <c r="CG1029">
        <v>2.050243</v>
      </c>
      <c r="CH1029">
        <v>20.071856</v>
      </c>
      <c r="CI1029">
        <v>200.71774500000001</v>
      </c>
      <c r="CJ1029">
        <v>122.73</v>
      </c>
      <c r="CK1029">
        <v>2.282</v>
      </c>
      <c r="CL1029">
        <v>279.89999999999998</v>
      </c>
      <c r="CM1029">
        <v>122.66</v>
      </c>
      <c r="CN1029">
        <v>5.6269999999999998</v>
      </c>
      <c r="CO1029">
        <v>674.9</v>
      </c>
      <c r="CP1029">
        <v>-8.9711020000000001</v>
      </c>
      <c r="CQ1029">
        <v>-5.3713559999999996</v>
      </c>
      <c r="CR1029">
        <v>110.299528</v>
      </c>
      <c r="CS1029">
        <v>1.004802</v>
      </c>
      <c r="CT1029" t="s">
        <v>225</v>
      </c>
      <c r="CU1029">
        <v>4537.7294949999996</v>
      </c>
    </row>
    <row r="1030" spans="1:99" x14ac:dyDescent="0.25">
      <c r="A1030" s="47">
        <v>46169</v>
      </c>
      <c r="B1030" s="46">
        <v>0.89317129629629621</v>
      </c>
      <c r="C1030">
        <v>58740</v>
      </c>
      <c r="D1030">
        <v>0</v>
      </c>
      <c r="E1030">
        <v>0</v>
      </c>
      <c r="F1030">
        <v>79.264384000000007</v>
      </c>
      <c r="G1030">
        <v>79.198814999999996</v>
      </c>
      <c r="H1030">
        <v>68.205465000000004</v>
      </c>
      <c r="I1030">
        <v>81.425101999999995</v>
      </c>
      <c r="J1030">
        <v>79.226703999999998</v>
      </c>
      <c r="K1030">
        <v>79.730519000000001</v>
      </c>
      <c r="L1030">
        <v>80.223219</v>
      </c>
      <c r="M1030">
        <v>78.833290000000005</v>
      </c>
      <c r="N1030">
        <v>-3.003714</v>
      </c>
      <c r="O1030">
        <v>-2.519755</v>
      </c>
      <c r="P1030">
        <v>0.95102399999999998</v>
      </c>
      <c r="Q1030">
        <v>1.0377540000000001</v>
      </c>
      <c r="R1030">
        <v>88.369568999999998</v>
      </c>
      <c r="S1030">
        <v>93.681533999999999</v>
      </c>
      <c r="T1030">
        <v>108.825098</v>
      </c>
      <c r="U1030">
        <v>107.913792</v>
      </c>
      <c r="V1030">
        <v>-1.0075769999999999</v>
      </c>
      <c r="W1030">
        <v>-2.948982</v>
      </c>
      <c r="X1030">
        <v>-9.3517390000000002</v>
      </c>
      <c r="Y1030">
        <v>-9.0822219999999998</v>
      </c>
      <c r="Z1030">
        <v>-8.8559610000000006</v>
      </c>
      <c r="AA1030">
        <v>-10.361965</v>
      </c>
      <c r="AB1030">
        <v>31.625598</v>
      </c>
      <c r="AC1030">
        <v>152.27158399999999</v>
      </c>
      <c r="AD1030">
        <v>123.960669</v>
      </c>
      <c r="AE1030">
        <v>132.30949799999999</v>
      </c>
      <c r="AF1030">
        <v>131.943772</v>
      </c>
      <c r="AG1030">
        <v>104.11274899999999</v>
      </c>
      <c r="AH1030">
        <v>94.712057000000001</v>
      </c>
      <c r="AI1030">
        <v>-8.706391</v>
      </c>
      <c r="AJ1030">
        <v>-11.771407</v>
      </c>
      <c r="AK1030">
        <v>-9.8124330000000004</v>
      </c>
      <c r="AL1030">
        <v>108.67007099999999</v>
      </c>
      <c r="AM1030">
        <v>104.667225</v>
      </c>
      <c r="AN1030">
        <v>101.26396</v>
      </c>
      <c r="AO1030">
        <v>71.173220999999998</v>
      </c>
      <c r="AP1030">
        <v>70.111366000000004</v>
      </c>
      <c r="AQ1030">
        <v>70.306347000000002</v>
      </c>
      <c r="AR1030">
        <v>70.583747000000002</v>
      </c>
      <c r="AS1030">
        <v>102.882002</v>
      </c>
      <c r="AT1030">
        <v>90.665683999999999</v>
      </c>
      <c r="AU1030">
        <v>89.598643999999993</v>
      </c>
      <c r="AV1030">
        <v>93.450125</v>
      </c>
      <c r="AW1030">
        <v>89.560434000000001</v>
      </c>
      <c r="AX1030">
        <v>-1.223697</v>
      </c>
      <c r="AY1030">
        <v>6.6497130000000002</v>
      </c>
      <c r="AZ1030">
        <v>-1.8424990000000001</v>
      </c>
      <c r="BA1030">
        <v>5.8889509999999996</v>
      </c>
      <c r="BB1030">
        <v>-2.3876230000000001</v>
      </c>
      <c r="BC1030">
        <v>6.7096660000000004</v>
      </c>
      <c r="BD1030">
        <v>-1.3764419999999999</v>
      </c>
      <c r="BE1030">
        <v>6.3280849999999997</v>
      </c>
      <c r="BF1030">
        <v>-2.6867350000000001</v>
      </c>
      <c r="BG1030">
        <v>5.2319940000000003</v>
      </c>
      <c r="BH1030">
        <v>-2.3224640000000001</v>
      </c>
      <c r="BI1030">
        <v>5.7879719999999999</v>
      </c>
      <c r="BJ1030">
        <v>-1.6009009999999999</v>
      </c>
      <c r="BK1030">
        <v>6.5899549999999998</v>
      </c>
      <c r="BL1030">
        <v>-3.1111249999999999</v>
      </c>
      <c r="BM1030">
        <v>3.2315860000000001</v>
      </c>
      <c r="BN1030">
        <v>-2.4452579999999999</v>
      </c>
      <c r="BO1030">
        <v>3.6728170000000002</v>
      </c>
      <c r="BP1030">
        <v>-0.61453599999999997</v>
      </c>
      <c r="BQ1030">
        <v>4.1266119999999997</v>
      </c>
      <c r="BR1030">
        <v>-3.3391169999999999</v>
      </c>
      <c r="BS1030">
        <v>3.8998119999999998</v>
      </c>
      <c r="BT1030">
        <v>-2.5653290000000002</v>
      </c>
      <c r="BU1030">
        <v>5.0567270000000004</v>
      </c>
      <c r="BV1030">
        <v>-1.1682159999999999</v>
      </c>
      <c r="BW1030">
        <v>2.894161</v>
      </c>
      <c r="BX1030">
        <v>-3.5632440000000001</v>
      </c>
      <c r="BY1030">
        <v>1.4948319999999999</v>
      </c>
      <c r="BZ1030">
        <v>-3.0728279999999999</v>
      </c>
      <c r="CA1030">
        <v>3.1697389999999999</v>
      </c>
      <c r="CB1030">
        <v>-0.346134</v>
      </c>
      <c r="CC1030">
        <v>3.5154269999999999</v>
      </c>
      <c r="CD1030">
        <v>-3.8160370000000001</v>
      </c>
      <c r="CE1030">
        <v>0.83206400000000003</v>
      </c>
      <c r="CF1030">
        <v>-3.4605779999999999</v>
      </c>
      <c r="CG1030">
        <v>2.0500759999999998</v>
      </c>
      <c r="CH1030">
        <v>20.077251</v>
      </c>
      <c r="CI1030">
        <v>199.580611</v>
      </c>
      <c r="CJ1030">
        <v>122.79</v>
      </c>
      <c r="CK1030">
        <v>2.2829999999999999</v>
      </c>
      <c r="CL1030">
        <v>280.3</v>
      </c>
      <c r="CM1030">
        <v>122.71</v>
      </c>
      <c r="CN1030">
        <v>5.5789999999999997</v>
      </c>
      <c r="CO1030">
        <v>671.7</v>
      </c>
      <c r="CP1030">
        <v>-4.4488440000000002</v>
      </c>
      <c r="CQ1030">
        <v>-5.3635890000000002</v>
      </c>
      <c r="CR1030">
        <v>109.877747</v>
      </c>
      <c r="CS1030">
        <v>1.005206</v>
      </c>
      <c r="CT1030" t="s">
        <v>225</v>
      </c>
      <c r="CU1030">
        <v>4542.3978450000004</v>
      </c>
    </row>
    <row r="1031" spans="1:99" x14ac:dyDescent="0.25">
      <c r="A1031" s="47">
        <v>46169</v>
      </c>
      <c r="B1031" s="46">
        <v>0.89386574074074077</v>
      </c>
      <c r="C1031">
        <v>58800</v>
      </c>
      <c r="D1031">
        <v>0</v>
      </c>
      <c r="E1031">
        <v>0</v>
      </c>
      <c r="F1031">
        <v>79.195217999999997</v>
      </c>
      <c r="G1031">
        <v>79.175042000000005</v>
      </c>
      <c r="H1031">
        <v>68.189047000000002</v>
      </c>
      <c r="I1031">
        <v>81.440880000000007</v>
      </c>
      <c r="J1031">
        <v>79.130291</v>
      </c>
      <c r="K1031">
        <v>79.734986000000006</v>
      </c>
      <c r="L1031">
        <v>80.191664000000003</v>
      </c>
      <c r="M1031">
        <v>78.810514999999995</v>
      </c>
      <c r="N1031">
        <v>-3.0775579999999998</v>
      </c>
      <c r="O1031">
        <v>-2.7549959999999998</v>
      </c>
      <c r="P1031">
        <v>1.0787869999999999</v>
      </c>
      <c r="Q1031">
        <v>1.0732520000000001</v>
      </c>
      <c r="R1031">
        <v>87.604326999999998</v>
      </c>
      <c r="S1031">
        <v>93.907151999999996</v>
      </c>
      <c r="T1031">
        <v>108.747432</v>
      </c>
      <c r="U1031">
        <v>107.995942</v>
      </c>
      <c r="V1031">
        <v>-1.003911</v>
      </c>
      <c r="W1031">
        <v>-2.8260169999999998</v>
      </c>
      <c r="X1031">
        <v>-9.2322209999999991</v>
      </c>
      <c r="Y1031">
        <v>-8.9669720000000002</v>
      </c>
      <c r="Z1031">
        <v>-8.7946679999999997</v>
      </c>
      <c r="AA1031">
        <v>-15.052092</v>
      </c>
      <c r="AB1031">
        <v>25.674426</v>
      </c>
      <c r="AC1031">
        <v>151.51885999999999</v>
      </c>
      <c r="AD1031">
        <v>123.933897</v>
      </c>
      <c r="AE1031">
        <v>132.33051900000001</v>
      </c>
      <c r="AF1031">
        <v>132.67727600000001</v>
      </c>
      <c r="AG1031">
        <v>103.803753</v>
      </c>
      <c r="AH1031">
        <v>95.137598999999994</v>
      </c>
      <c r="AI1031">
        <v>-9.1698260000000005</v>
      </c>
      <c r="AJ1031">
        <v>-13.994999</v>
      </c>
      <c r="AK1031">
        <v>-14.206143000000001</v>
      </c>
      <c r="AL1031">
        <v>108.599932</v>
      </c>
      <c r="AM1031">
        <v>104.92895</v>
      </c>
      <c r="AN1031">
        <v>101.264399</v>
      </c>
      <c r="AO1031">
        <v>71.262352000000007</v>
      </c>
      <c r="AP1031">
        <v>70.200890999999999</v>
      </c>
      <c r="AQ1031">
        <v>70.399248999999998</v>
      </c>
      <c r="AR1031">
        <v>70.733463999999998</v>
      </c>
      <c r="AS1031">
        <v>102.77915400000001</v>
      </c>
      <c r="AT1031">
        <v>90.624049999999997</v>
      </c>
      <c r="AU1031">
        <v>89.572455000000005</v>
      </c>
      <c r="AV1031">
        <v>93.410818000000006</v>
      </c>
      <c r="AW1031">
        <v>89.526353</v>
      </c>
      <c r="AX1031">
        <v>-1.206337</v>
      </c>
      <c r="AY1031">
        <v>6.6288999999999998</v>
      </c>
      <c r="AZ1031">
        <v>-1.8774200000000001</v>
      </c>
      <c r="BA1031">
        <v>5.8571840000000002</v>
      </c>
      <c r="BB1031">
        <v>-2.3961399999999999</v>
      </c>
      <c r="BC1031">
        <v>6.6899709999999999</v>
      </c>
      <c r="BD1031">
        <v>-1.3797090000000001</v>
      </c>
      <c r="BE1031">
        <v>6.3742809999999999</v>
      </c>
      <c r="BF1031">
        <v>-2.7045970000000001</v>
      </c>
      <c r="BG1031">
        <v>5.1992190000000003</v>
      </c>
      <c r="BH1031">
        <v>-2.3395839999999999</v>
      </c>
      <c r="BI1031">
        <v>5.720218</v>
      </c>
      <c r="BJ1031">
        <v>-1.593917</v>
      </c>
      <c r="BK1031">
        <v>6.5909060000000004</v>
      </c>
      <c r="BL1031">
        <v>-3.0639720000000001</v>
      </c>
      <c r="BM1031">
        <v>3.2663289999999998</v>
      </c>
      <c r="BN1031">
        <v>-2.4491679999999998</v>
      </c>
      <c r="BO1031">
        <v>3.6491859999999998</v>
      </c>
      <c r="BP1031">
        <v>-0.62206799999999995</v>
      </c>
      <c r="BQ1031">
        <v>4.1085750000000001</v>
      </c>
      <c r="BR1031">
        <v>-3.3253159999999999</v>
      </c>
      <c r="BS1031">
        <v>3.9411179999999999</v>
      </c>
      <c r="BT1031">
        <v>-2.5551550000000001</v>
      </c>
      <c r="BU1031">
        <v>5.0677009999999996</v>
      </c>
      <c r="BV1031">
        <v>-1.178623</v>
      </c>
      <c r="BW1031">
        <v>2.867718</v>
      </c>
      <c r="BX1031">
        <v>-3.5022899999999999</v>
      </c>
      <c r="BY1031">
        <v>1.4953879999999999</v>
      </c>
      <c r="BZ1031">
        <v>-3.0397729999999998</v>
      </c>
      <c r="CA1031">
        <v>3.1829299999999998</v>
      </c>
      <c r="CB1031">
        <v>-0.431342</v>
      </c>
      <c r="CC1031">
        <v>3.5166620000000002</v>
      </c>
      <c r="CD1031">
        <v>-3.8136480000000001</v>
      </c>
      <c r="CE1031">
        <v>0.79290400000000005</v>
      </c>
      <c r="CF1031">
        <v>-3.4827789999999998</v>
      </c>
      <c r="CG1031">
        <v>2.038656</v>
      </c>
      <c r="CH1031">
        <v>20.086389</v>
      </c>
      <c r="CI1031">
        <v>200.07141200000001</v>
      </c>
      <c r="CJ1031">
        <v>123.32</v>
      </c>
      <c r="CK1031">
        <v>0.38200000000000001</v>
      </c>
      <c r="CL1031">
        <v>46.3</v>
      </c>
      <c r="CM1031">
        <v>123.19</v>
      </c>
      <c r="CN1031">
        <v>5.5780000000000003</v>
      </c>
      <c r="CO1031">
        <v>673.3</v>
      </c>
      <c r="CP1031">
        <v>-8.8557079999999999</v>
      </c>
      <c r="CQ1031">
        <v>-5.3504350000000001</v>
      </c>
      <c r="CR1031">
        <v>110.059994</v>
      </c>
      <c r="CS1031">
        <v>1.0007219999999999</v>
      </c>
      <c r="CT1031" t="s">
        <v>225</v>
      </c>
      <c r="CU1031">
        <v>4545.3135689999999</v>
      </c>
    </row>
    <row r="1032" spans="1:99" x14ac:dyDescent="0.25">
      <c r="A1032" s="47">
        <v>46169</v>
      </c>
      <c r="B1032" s="46">
        <v>0.89456018518518521</v>
      </c>
      <c r="C1032">
        <v>58860</v>
      </c>
      <c r="D1032">
        <v>0</v>
      </c>
      <c r="E1032">
        <v>0</v>
      </c>
      <c r="F1032">
        <v>79.186869000000002</v>
      </c>
      <c r="G1032">
        <v>79.099855000000005</v>
      </c>
      <c r="H1032">
        <v>68.159298000000007</v>
      </c>
      <c r="I1032">
        <v>81.417856999999998</v>
      </c>
      <c r="J1032">
        <v>79.065586999999994</v>
      </c>
      <c r="K1032">
        <v>79.706456000000003</v>
      </c>
      <c r="L1032">
        <v>80.179597000000001</v>
      </c>
      <c r="M1032">
        <v>78.760159999999999</v>
      </c>
      <c r="N1032">
        <v>-3.0926499999999999</v>
      </c>
      <c r="O1032">
        <v>-2.75848</v>
      </c>
      <c r="P1032">
        <v>0.972194</v>
      </c>
      <c r="Q1032">
        <v>0.968503</v>
      </c>
      <c r="R1032">
        <v>88.097356000000005</v>
      </c>
      <c r="S1032">
        <v>93.390289999999993</v>
      </c>
      <c r="T1032">
        <v>108.528105</v>
      </c>
      <c r="U1032">
        <v>107.790268</v>
      </c>
      <c r="V1032">
        <v>-1.0231189999999999</v>
      </c>
      <c r="W1032">
        <v>-2.8989090000000002</v>
      </c>
      <c r="X1032">
        <v>-9.4174310000000006</v>
      </c>
      <c r="Y1032">
        <v>-9.0953970000000002</v>
      </c>
      <c r="Z1032">
        <v>-8.9297050000000002</v>
      </c>
      <c r="AA1032">
        <v>-13.419874</v>
      </c>
      <c r="AB1032">
        <v>31.840530000000001</v>
      </c>
      <c r="AC1032">
        <v>152.16537299999999</v>
      </c>
      <c r="AD1032">
        <v>124.064802</v>
      </c>
      <c r="AE1032">
        <v>132.325929</v>
      </c>
      <c r="AF1032">
        <v>132.95597799999999</v>
      </c>
      <c r="AG1032">
        <v>104.29187899999999</v>
      </c>
      <c r="AH1032">
        <v>94.846435999999997</v>
      </c>
      <c r="AI1032">
        <v>-8.5609990000000007</v>
      </c>
      <c r="AJ1032">
        <v>-13.133651</v>
      </c>
      <c r="AK1032">
        <v>-10.598050000000001</v>
      </c>
      <c r="AL1032">
        <v>108.70402900000001</v>
      </c>
      <c r="AM1032">
        <v>104.862517</v>
      </c>
      <c r="AN1032">
        <v>101.264506</v>
      </c>
      <c r="AO1032">
        <v>70.622001999999995</v>
      </c>
      <c r="AP1032">
        <v>69.567149999999998</v>
      </c>
      <c r="AQ1032">
        <v>69.746955999999997</v>
      </c>
      <c r="AR1032">
        <v>70.120362999999998</v>
      </c>
      <c r="AS1032">
        <v>102.68476800000001</v>
      </c>
      <c r="AT1032">
        <v>90.673969999999997</v>
      </c>
      <c r="AU1032">
        <v>89.563668000000007</v>
      </c>
      <c r="AV1032">
        <v>93.313157000000004</v>
      </c>
      <c r="AW1032">
        <v>89.439059</v>
      </c>
      <c r="AX1032">
        <v>-1.288143</v>
      </c>
      <c r="AY1032">
        <v>6.5434789999999996</v>
      </c>
      <c r="AZ1032">
        <v>-1.8795790000000001</v>
      </c>
      <c r="BA1032">
        <v>5.878406</v>
      </c>
      <c r="BB1032">
        <v>-2.366304</v>
      </c>
      <c r="BC1032">
        <v>6.6789209999999999</v>
      </c>
      <c r="BD1032">
        <v>-1.3760779999999999</v>
      </c>
      <c r="BE1032">
        <v>6.3220369999999999</v>
      </c>
      <c r="BF1032">
        <v>-2.8093309999999998</v>
      </c>
      <c r="BG1032">
        <v>5.102614</v>
      </c>
      <c r="BH1032">
        <v>-2.320227</v>
      </c>
      <c r="BI1032">
        <v>5.7865180000000001</v>
      </c>
      <c r="BJ1032">
        <v>-1.497703</v>
      </c>
      <c r="BK1032">
        <v>6.6337910000000004</v>
      </c>
      <c r="BL1032">
        <v>-3.1075569999999999</v>
      </c>
      <c r="BM1032">
        <v>3.1923599999999999</v>
      </c>
      <c r="BN1032">
        <v>-2.4968849999999998</v>
      </c>
      <c r="BO1032">
        <v>3.6060469999999998</v>
      </c>
      <c r="BP1032">
        <v>-0.59904800000000002</v>
      </c>
      <c r="BQ1032">
        <v>4.1410710000000002</v>
      </c>
      <c r="BR1032">
        <v>-3.3481779999999999</v>
      </c>
      <c r="BS1032">
        <v>3.9243610000000002</v>
      </c>
      <c r="BT1032">
        <v>-2.6045509999999998</v>
      </c>
      <c r="BU1032">
        <v>5.0486789999999999</v>
      </c>
      <c r="BV1032">
        <v>-1.1832959999999999</v>
      </c>
      <c r="BW1032">
        <v>2.863534</v>
      </c>
      <c r="BX1032">
        <v>-3.421551</v>
      </c>
      <c r="BY1032">
        <v>1.5736650000000001</v>
      </c>
      <c r="BZ1032">
        <v>-3.0361449999999999</v>
      </c>
      <c r="CA1032">
        <v>3.169943</v>
      </c>
      <c r="CB1032">
        <v>-0.68301699999999999</v>
      </c>
      <c r="CC1032">
        <v>3.4894340000000001</v>
      </c>
      <c r="CD1032">
        <v>-3.7864629999999999</v>
      </c>
      <c r="CE1032">
        <v>0.80097700000000005</v>
      </c>
      <c r="CF1032">
        <v>-3.5074860000000001</v>
      </c>
      <c r="CG1032">
        <v>2.0510069999999998</v>
      </c>
      <c r="CH1032">
        <v>20.053775999999999</v>
      </c>
      <c r="CI1032">
        <v>198.82317</v>
      </c>
      <c r="CJ1032">
        <v>122.83</v>
      </c>
      <c r="CK1032">
        <v>2.2839999999999998</v>
      </c>
      <c r="CL1032">
        <v>280.39999999999998</v>
      </c>
      <c r="CM1032">
        <v>122.72</v>
      </c>
      <c r="CN1032">
        <v>5.5979999999999999</v>
      </c>
      <c r="CO1032">
        <v>673.1</v>
      </c>
      <c r="CP1032">
        <v>-5.2006579999999998</v>
      </c>
      <c r="CQ1032">
        <v>-5.397392</v>
      </c>
      <c r="CR1032">
        <v>109.595889</v>
      </c>
      <c r="CS1032">
        <v>0.985981</v>
      </c>
      <c r="CT1032" t="s">
        <v>225</v>
      </c>
      <c r="CU1032">
        <v>4546.5401300000003</v>
      </c>
    </row>
    <row r="1033" spans="1:99" x14ac:dyDescent="0.25">
      <c r="A1033" s="47">
        <v>46169</v>
      </c>
      <c r="B1033" s="46">
        <v>0.89525462962962965</v>
      </c>
      <c r="C1033">
        <v>58920</v>
      </c>
      <c r="D1033">
        <v>0</v>
      </c>
      <c r="E1033">
        <v>0</v>
      </c>
      <c r="F1033">
        <v>79.064942000000002</v>
      </c>
      <c r="G1033">
        <v>79.032150000000001</v>
      </c>
      <c r="H1033">
        <v>68.143096</v>
      </c>
      <c r="I1033">
        <v>81.382317999999998</v>
      </c>
      <c r="J1033">
        <v>79.043824999999998</v>
      </c>
      <c r="K1033">
        <v>79.678827999999996</v>
      </c>
      <c r="L1033">
        <v>80.155162000000004</v>
      </c>
      <c r="M1033">
        <v>78.749562999999995</v>
      </c>
      <c r="N1033">
        <v>-3.210051</v>
      </c>
      <c r="O1033">
        <v>-2.786257</v>
      </c>
      <c r="P1033">
        <v>0.78248600000000001</v>
      </c>
      <c r="Q1033">
        <v>1.107747</v>
      </c>
      <c r="R1033">
        <v>89.166259999999994</v>
      </c>
      <c r="S1033">
        <v>93.630044999999996</v>
      </c>
      <c r="T1033">
        <v>108.848896</v>
      </c>
      <c r="U1033">
        <v>107.968127</v>
      </c>
      <c r="V1033">
        <v>-1.0633170000000001</v>
      </c>
      <c r="W1033">
        <v>-3.079075</v>
      </c>
      <c r="X1033">
        <v>-9.4231259999999999</v>
      </c>
      <c r="Y1033">
        <v>-9.164828</v>
      </c>
      <c r="Z1033">
        <v>-8.9428889999999992</v>
      </c>
      <c r="AA1033">
        <v>-15.272294</v>
      </c>
      <c r="AB1033">
        <v>30.103518999999999</v>
      </c>
      <c r="AC1033">
        <v>151.69313600000001</v>
      </c>
      <c r="AD1033">
        <v>123.892537</v>
      </c>
      <c r="AE1033">
        <v>132.38622100000001</v>
      </c>
      <c r="AF1033">
        <v>133.367355</v>
      </c>
      <c r="AG1033">
        <v>104.013226</v>
      </c>
      <c r="AH1033">
        <v>94.730812999999998</v>
      </c>
      <c r="AI1033">
        <v>-9.083323</v>
      </c>
      <c r="AJ1033">
        <v>-14.217838</v>
      </c>
      <c r="AK1033">
        <v>-14.178627000000001</v>
      </c>
      <c r="AL1033">
        <v>108.57116600000001</v>
      </c>
      <c r="AM1033">
        <v>104.74776799999999</v>
      </c>
      <c r="AN1033">
        <v>101.243984</v>
      </c>
      <c r="AO1033">
        <v>70.972184999999996</v>
      </c>
      <c r="AP1033">
        <v>69.919140999999996</v>
      </c>
      <c r="AQ1033">
        <v>70.103544999999997</v>
      </c>
      <c r="AR1033">
        <v>70.425366999999994</v>
      </c>
      <c r="AS1033">
        <v>102.79404700000001</v>
      </c>
      <c r="AT1033">
        <v>90.607622000000006</v>
      </c>
      <c r="AU1033">
        <v>89.531373000000002</v>
      </c>
      <c r="AV1033">
        <v>93.289271999999997</v>
      </c>
      <c r="AW1033">
        <v>89.455776999999998</v>
      </c>
      <c r="AX1033">
        <v>-1.216164</v>
      </c>
      <c r="AY1033">
        <v>6.6667630000000004</v>
      </c>
      <c r="AZ1033">
        <v>-1.8897459999999999</v>
      </c>
      <c r="BA1033">
        <v>5.8715630000000001</v>
      </c>
      <c r="BB1033">
        <v>-2.4168240000000001</v>
      </c>
      <c r="BC1033">
        <v>6.696415</v>
      </c>
      <c r="BD1033">
        <v>-1.3968</v>
      </c>
      <c r="BE1033">
        <v>6.3450319999999998</v>
      </c>
      <c r="BF1033">
        <v>-2.7135189999999998</v>
      </c>
      <c r="BG1033">
        <v>5.2279929999999997</v>
      </c>
      <c r="BH1033">
        <v>-2.3090600000000001</v>
      </c>
      <c r="BI1033">
        <v>5.7773950000000003</v>
      </c>
      <c r="BJ1033">
        <v>-1.6203970000000001</v>
      </c>
      <c r="BK1033">
        <v>6.5633780000000002</v>
      </c>
      <c r="BL1033">
        <v>-3.103005</v>
      </c>
      <c r="BM1033">
        <v>3.2336499999999999</v>
      </c>
      <c r="BN1033">
        <v>-2.453379</v>
      </c>
      <c r="BO1033">
        <v>3.6592579999999999</v>
      </c>
      <c r="BP1033">
        <v>-0.62846400000000002</v>
      </c>
      <c r="BQ1033">
        <v>4.1233449999999996</v>
      </c>
      <c r="BR1033">
        <v>-3.3749319999999998</v>
      </c>
      <c r="BS1033">
        <v>3.9382130000000002</v>
      </c>
      <c r="BT1033">
        <v>-2.5557690000000002</v>
      </c>
      <c r="BU1033">
        <v>5.0813069999999998</v>
      </c>
      <c r="BV1033">
        <v>-1.1597820000000001</v>
      </c>
      <c r="BW1033">
        <v>2.8993229999999999</v>
      </c>
      <c r="BX1033">
        <v>-3.5576560000000002</v>
      </c>
      <c r="BY1033">
        <v>1.500837</v>
      </c>
      <c r="BZ1033">
        <v>-3.0421779999999998</v>
      </c>
      <c r="CA1033">
        <v>3.2108690000000002</v>
      </c>
      <c r="CB1033">
        <v>-0.358406</v>
      </c>
      <c r="CC1033">
        <v>3.5252859999999999</v>
      </c>
      <c r="CD1033">
        <v>-3.8116509999999999</v>
      </c>
      <c r="CE1033">
        <v>0.84241699999999997</v>
      </c>
      <c r="CF1033">
        <v>-3.5734520000000001</v>
      </c>
      <c r="CG1033">
        <v>2.0523910000000001</v>
      </c>
      <c r="CH1033">
        <v>20.068988999999998</v>
      </c>
      <c r="CI1033">
        <v>200.13838799999999</v>
      </c>
      <c r="CJ1033">
        <v>122.8</v>
      </c>
      <c r="CK1033">
        <v>2.2839999999999998</v>
      </c>
      <c r="CL1033">
        <v>280.3</v>
      </c>
      <c r="CM1033">
        <v>122.78</v>
      </c>
      <c r="CN1033">
        <v>5.59</v>
      </c>
      <c r="CO1033">
        <v>671.6</v>
      </c>
      <c r="CP1033">
        <v>-8.8031430000000004</v>
      </c>
      <c r="CQ1033">
        <v>-5.3754840000000002</v>
      </c>
      <c r="CR1033">
        <v>110.08484</v>
      </c>
      <c r="CS1033">
        <v>1.0009509999999999</v>
      </c>
      <c r="CT1033" t="s">
        <v>225</v>
      </c>
      <c r="CU1033">
        <v>4551.2131609999997</v>
      </c>
    </row>
    <row r="1034" spans="1:99" x14ac:dyDescent="0.25">
      <c r="A1034" s="47">
        <v>46169</v>
      </c>
      <c r="B1034" s="46">
        <v>0.89594907407407398</v>
      </c>
      <c r="C1034">
        <v>58980</v>
      </c>
      <c r="D1034">
        <v>0</v>
      </c>
      <c r="E1034">
        <v>0</v>
      </c>
      <c r="F1034">
        <v>79.069934000000003</v>
      </c>
      <c r="G1034">
        <v>78.999724999999998</v>
      </c>
      <c r="H1034">
        <v>68.07235</v>
      </c>
      <c r="I1034">
        <v>81.349964999999997</v>
      </c>
      <c r="J1034">
        <v>79.048379999999995</v>
      </c>
      <c r="K1034">
        <v>79.677919000000003</v>
      </c>
      <c r="L1034">
        <v>80.162831999999995</v>
      </c>
      <c r="M1034">
        <v>78.728227000000004</v>
      </c>
      <c r="N1034">
        <v>-3.2472189999999999</v>
      </c>
      <c r="O1034">
        <v>-2.8178320000000001</v>
      </c>
      <c r="P1034">
        <v>0.72699800000000003</v>
      </c>
      <c r="Q1034">
        <v>0.96048500000000003</v>
      </c>
      <c r="R1034">
        <v>88.770245000000003</v>
      </c>
      <c r="S1034">
        <v>93.426275000000004</v>
      </c>
      <c r="T1034">
        <v>108.70376899999999</v>
      </c>
      <c r="U1034">
        <v>107.874126</v>
      </c>
      <c r="V1034">
        <v>-1.07213</v>
      </c>
      <c r="W1034">
        <v>-2.9529239999999999</v>
      </c>
      <c r="X1034">
        <v>-9.4007299999999994</v>
      </c>
      <c r="Y1034">
        <v>-9.2113379999999996</v>
      </c>
      <c r="Z1034">
        <v>-8.9910730000000001</v>
      </c>
      <c r="AA1034">
        <v>-14.754239999999999</v>
      </c>
      <c r="AB1034">
        <v>32.303010999999998</v>
      </c>
      <c r="AC1034">
        <v>152.73559800000001</v>
      </c>
      <c r="AD1034">
        <v>124.05757199999999</v>
      </c>
      <c r="AE1034">
        <v>132.409907</v>
      </c>
      <c r="AF1034">
        <v>134.00420600000001</v>
      </c>
      <c r="AG1034">
        <v>104.220896</v>
      </c>
      <c r="AH1034">
        <v>95.176749000000001</v>
      </c>
      <c r="AI1034">
        <v>-8.7608569999999997</v>
      </c>
      <c r="AJ1034">
        <v>-13.576434000000001</v>
      </c>
      <c r="AK1034">
        <v>-13.764303999999999</v>
      </c>
      <c r="AL1034">
        <v>108.49404699999999</v>
      </c>
      <c r="AM1034">
        <v>104.965352</v>
      </c>
      <c r="AN1034">
        <v>101.27185</v>
      </c>
      <c r="AO1034">
        <v>71.333276999999995</v>
      </c>
      <c r="AP1034">
        <v>70.265210999999994</v>
      </c>
      <c r="AQ1034">
        <v>70.437224000000001</v>
      </c>
      <c r="AR1034">
        <v>70.806714999999997</v>
      </c>
      <c r="AS1034">
        <v>102.80392999999999</v>
      </c>
      <c r="AT1034">
        <v>90.589848000000003</v>
      </c>
      <c r="AU1034">
        <v>89.466548000000003</v>
      </c>
      <c r="AV1034">
        <v>93.247884999999997</v>
      </c>
      <c r="AW1034">
        <v>89.375990999999999</v>
      </c>
      <c r="AX1034">
        <v>-1.251622</v>
      </c>
      <c r="AY1034">
        <v>6.6115959999999996</v>
      </c>
      <c r="AZ1034">
        <v>-1.913772</v>
      </c>
      <c r="BA1034">
        <v>5.8491920000000004</v>
      </c>
      <c r="BB1034">
        <v>-2.4515359999999999</v>
      </c>
      <c r="BC1034">
        <v>6.663449</v>
      </c>
      <c r="BD1034">
        <v>-1.4273929999999999</v>
      </c>
      <c r="BE1034">
        <v>6.3166260000000003</v>
      </c>
      <c r="BF1034">
        <v>-2.702661</v>
      </c>
      <c r="BG1034">
        <v>5.2029649999999998</v>
      </c>
      <c r="BH1034">
        <v>-2.3234279999999998</v>
      </c>
      <c r="BI1034">
        <v>5.776027</v>
      </c>
      <c r="BJ1034">
        <v>-1.6505000000000001</v>
      </c>
      <c r="BK1034">
        <v>6.545083</v>
      </c>
      <c r="BL1034">
        <v>-3.1385589999999999</v>
      </c>
      <c r="BM1034">
        <v>3.1975199999999999</v>
      </c>
      <c r="BN1034">
        <v>-2.475447</v>
      </c>
      <c r="BO1034">
        <v>3.6470449999999999</v>
      </c>
      <c r="BP1034">
        <v>-0.61479499999999998</v>
      </c>
      <c r="BQ1034">
        <v>4.1102850000000002</v>
      </c>
      <c r="BR1034">
        <v>-3.3932519999999999</v>
      </c>
      <c r="BS1034">
        <v>3.9120400000000002</v>
      </c>
      <c r="BT1034">
        <v>-2.5455580000000002</v>
      </c>
      <c r="BU1034">
        <v>5.0460079999999996</v>
      </c>
      <c r="BV1034">
        <v>-1.1411420000000001</v>
      </c>
      <c r="BW1034">
        <v>2.8985270000000001</v>
      </c>
      <c r="BX1034">
        <v>-3.5443380000000002</v>
      </c>
      <c r="BY1034">
        <v>1.52281</v>
      </c>
      <c r="BZ1034">
        <v>-3.0437249999999998</v>
      </c>
      <c r="CA1034">
        <v>3.1778360000000001</v>
      </c>
      <c r="CB1034">
        <v>-0.34307799999999999</v>
      </c>
      <c r="CC1034">
        <v>3.527196</v>
      </c>
      <c r="CD1034">
        <v>-3.7710509999999999</v>
      </c>
      <c r="CE1034">
        <v>0.84765800000000002</v>
      </c>
      <c r="CF1034">
        <v>-3.6251790000000002</v>
      </c>
      <c r="CG1034">
        <v>2.035657</v>
      </c>
      <c r="CH1034">
        <v>20.067239000000001</v>
      </c>
      <c r="CI1034">
        <v>199.68345600000001</v>
      </c>
      <c r="CJ1034">
        <v>122.84</v>
      </c>
      <c r="CK1034">
        <v>2.2839999999999998</v>
      </c>
      <c r="CL1034">
        <v>280.60000000000002</v>
      </c>
      <c r="CM1034">
        <v>122.75</v>
      </c>
      <c r="CN1034">
        <v>5.5720000000000001</v>
      </c>
      <c r="CO1034">
        <v>676.6</v>
      </c>
      <c r="CP1034">
        <v>-8.3863000000000003</v>
      </c>
      <c r="CQ1034">
        <v>-5.3780039999999998</v>
      </c>
      <c r="CR1034">
        <v>109.91596199999999</v>
      </c>
      <c r="CS1034">
        <v>0.986958</v>
      </c>
      <c r="CT1034" t="s">
        <v>225</v>
      </c>
      <c r="CU1034">
        <v>4555.7530539999998</v>
      </c>
    </row>
    <row r="1035" spans="1:99" x14ac:dyDescent="0.25">
      <c r="A1035" s="47">
        <v>46169</v>
      </c>
      <c r="B1035" s="46">
        <v>0.89664351851851853</v>
      </c>
      <c r="C1035">
        <v>59040</v>
      </c>
      <c r="D1035">
        <v>0</v>
      </c>
      <c r="E1035">
        <v>0</v>
      </c>
      <c r="F1035">
        <v>78.942882999999995</v>
      </c>
      <c r="G1035">
        <v>78.955076000000005</v>
      </c>
      <c r="H1035">
        <v>67.970477000000002</v>
      </c>
      <c r="I1035">
        <v>81.330296000000004</v>
      </c>
      <c r="J1035">
        <v>78.988718000000006</v>
      </c>
      <c r="K1035">
        <v>79.721646000000007</v>
      </c>
      <c r="L1035">
        <v>80.131162000000003</v>
      </c>
      <c r="M1035">
        <v>78.729729000000006</v>
      </c>
      <c r="N1035">
        <v>-3.4363450000000002</v>
      </c>
      <c r="O1035">
        <v>-2.7334849999999999</v>
      </c>
      <c r="P1035">
        <v>0.61842200000000003</v>
      </c>
      <c r="Q1035">
        <v>0.97144600000000003</v>
      </c>
      <c r="R1035">
        <v>87.053572000000003</v>
      </c>
      <c r="S1035">
        <v>93.610917000000001</v>
      </c>
      <c r="T1035">
        <v>108.776844</v>
      </c>
      <c r="U1035">
        <v>107.89519199999999</v>
      </c>
      <c r="V1035">
        <v>-1.20183</v>
      </c>
      <c r="W1035">
        <v>-3.0082710000000001</v>
      </c>
      <c r="X1035">
        <v>-9.6245279999999998</v>
      </c>
      <c r="Y1035">
        <v>-9.3112960000000005</v>
      </c>
      <c r="Z1035">
        <v>-9.0737450000000006</v>
      </c>
      <c r="AA1035">
        <v>-11.923721</v>
      </c>
      <c r="AB1035">
        <v>30.823937000000001</v>
      </c>
      <c r="AC1035">
        <v>152.01174800000001</v>
      </c>
      <c r="AD1035">
        <v>124.144915</v>
      </c>
      <c r="AE1035">
        <v>132.64267899999999</v>
      </c>
      <c r="AF1035">
        <v>134.420411</v>
      </c>
      <c r="AG1035">
        <v>103.737607</v>
      </c>
      <c r="AH1035">
        <v>94.25403</v>
      </c>
      <c r="AI1035">
        <v>-8.9391949999999998</v>
      </c>
      <c r="AJ1035">
        <v>-13.475557</v>
      </c>
      <c r="AK1035">
        <v>-11.284602</v>
      </c>
      <c r="AL1035">
        <v>108.681775</v>
      </c>
      <c r="AM1035">
        <v>104.298227</v>
      </c>
      <c r="AN1035">
        <v>101.39818</v>
      </c>
      <c r="AO1035">
        <v>71.778704000000005</v>
      </c>
      <c r="AP1035">
        <v>70.684730999999999</v>
      </c>
      <c r="AQ1035">
        <v>70.859206</v>
      </c>
      <c r="AR1035">
        <v>71.245247000000006</v>
      </c>
      <c r="AS1035">
        <v>102.965675</v>
      </c>
      <c r="AT1035">
        <v>90.572978000000006</v>
      </c>
      <c r="AU1035">
        <v>89.505602999999994</v>
      </c>
      <c r="AV1035">
        <v>93.297111999999998</v>
      </c>
      <c r="AW1035">
        <v>89.356476000000001</v>
      </c>
      <c r="AX1035">
        <v>-1.2168140000000001</v>
      </c>
      <c r="AY1035">
        <v>6.6382159999999999</v>
      </c>
      <c r="AZ1035">
        <v>-1.95764</v>
      </c>
      <c r="BA1035">
        <v>5.8548419999999997</v>
      </c>
      <c r="BB1035">
        <v>-2.4787439999999998</v>
      </c>
      <c r="BC1035">
        <v>6.691821</v>
      </c>
      <c r="BD1035">
        <v>-1.444977</v>
      </c>
      <c r="BE1035">
        <v>6.3495879999999998</v>
      </c>
      <c r="BF1035">
        <v>-2.7127789999999998</v>
      </c>
      <c r="BG1035">
        <v>5.229641</v>
      </c>
      <c r="BH1035">
        <v>-2.3328139999999999</v>
      </c>
      <c r="BI1035">
        <v>5.7365240000000002</v>
      </c>
      <c r="BJ1035">
        <v>-1.6450530000000001</v>
      </c>
      <c r="BK1035">
        <v>6.5513779999999997</v>
      </c>
      <c r="BL1035">
        <v>-3.1164890000000001</v>
      </c>
      <c r="BM1035">
        <v>3.2575379999999998</v>
      </c>
      <c r="BN1035">
        <v>-2.4747340000000002</v>
      </c>
      <c r="BO1035">
        <v>3.6518860000000002</v>
      </c>
      <c r="BP1035">
        <v>-0.62734800000000002</v>
      </c>
      <c r="BQ1035">
        <v>4.100117</v>
      </c>
      <c r="BR1035">
        <v>-3.3947120000000002</v>
      </c>
      <c r="BS1035">
        <v>3.9198580000000001</v>
      </c>
      <c r="BT1035">
        <v>-2.5756990000000002</v>
      </c>
      <c r="BU1035">
        <v>5.0593159999999999</v>
      </c>
      <c r="BV1035">
        <v>-1.1694249999999999</v>
      </c>
      <c r="BW1035">
        <v>2.8658190000000001</v>
      </c>
      <c r="BX1035">
        <v>-3.5527380000000002</v>
      </c>
      <c r="BY1035">
        <v>1.51217</v>
      </c>
      <c r="BZ1035">
        <v>-3.0479400000000001</v>
      </c>
      <c r="CA1035">
        <v>3.2056840000000002</v>
      </c>
      <c r="CB1035">
        <v>-0.39320699999999997</v>
      </c>
      <c r="CC1035">
        <v>3.5614629999999998</v>
      </c>
      <c r="CD1035">
        <v>-3.8364419999999999</v>
      </c>
      <c r="CE1035">
        <v>0.81688000000000005</v>
      </c>
      <c r="CF1035">
        <v>-3.6484489999999998</v>
      </c>
      <c r="CG1035">
        <v>2.0291709999999998</v>
      </c>
      <c r="CH1035">
        <v>20.066655999999998</v>
      </c>
      <c r="CI1035">
        <v>199.229692</v>
      </c>
      <c r="CJ1035">
        <v>122.82</v>
      </c>
      <c r="CK1035">
        <v>2.2829999999999999</v>
      </c>
      <c r="CL1035">
        <v>280.39999999999998</v>
      </c>
      <c r="CM1035">
        <v>122.84</v>
      </c>
      <c r="CN1035">
        <v>5.5519999999999996</v>
      </c>
      <c r="CO1035">
        <v>670.5</v>
      </c>
      <c r="CP1035">
        <v>-5.9057589999999998</v>
      </c>
      <c r="CQ1035">
        <v>-5.3788429999999998</v>
      </c>
      <c r="CR1035">
        <v>109.747255</v>
      </c>
      <c r="CS1035">
        <v>0.98349699999999995</v>
      </c>
      <c r="CT1035" t="s">
        <v>225</v>
      </c>
      <c r="CU1035">
        <v>4560.4238960000002</v>
      </c>
    </row>
    <row r="1036" spans="1:99" x14ac:dyDescent="0.25">
      <c r="A1036" s="47">
        <v>46169</v>
      </c>
      <c r="B1036" s="46">
        <v>0.89733796296296298</v>
      </c>
      <c r="C1036">
        <v>59100</v>
      </c>
      <c r="D1036">
        <v>0</v>
      </c>
      <c r="E1036">
        <v>0</v>
      </c>
      <c r="F1036">
        <v>78.875697000000002</v>
      </c>
      <c r="G1036">
        <v>78.910597999999993</v>
      </c>
      <c r="H1036">
        <v>67.904122999999998</v>
      </c>
      <c r="I1036">
        <v>81.346584000000007</v>
      </c>
      <c r="J1036">
        <v>78.927267999999998</v>
      </c>
      <c r="K1036">
        <v>79.688394000000002</v>
      </c>
      <c r="L1036">
        <v>80.090568000000005</v>
      </c>
      <c r="M1036">
        <v>78.730705</v>
      </c>
      <c r="N1036">
        <v>-3.3927079999999998</v>
      </c>
      <c r="O1036">
        <v>-2.7980070000000001</v>
      </c>
      <c r="P1036">
        <v>0.66593800000000003</v>
      </c>
      <c r="Q1036">
        <v>0.87130099999999999</v>
      </c>
      <c r="R1036">
        <v>88.902199999999993</v>
      </c>
      <c r="S1036">
        <v>92.365995999999996</v>
      </c>
      <c r="T1036">
        <v>108.550392</v>
      </c>
      <c r="U1036">
        <v>107.81989799999999</v>
      </c>
      <c r="V1036">
        <v>-1.2615689999999999</v>
      </c>
      <c r="W1036">
        <v>-3.2260369999999998</v>
      </c>
      <c r="X1036">
        <v>-9.4257190000000008</v>
      </c>
      <c r="Y1036">
        <v>-9.0727510000000002</v>
      </c>
      <c r="Z1036">
        <v>-9.0175730000000005</v>
      </c>
      <c r="AA1036">
        <v>-15.287151</v>
      </c>
      <c r="AB1036">
        <v>19.967400999999999</v>
      </c>
      <c r="AC1036">
        <v>151.89057299999999</v>
      </c>
      <c r="AD1036">
        <v>124.176897</v>
      </c>
      <c r="AE1036">
        <v>132.63673900000001</v>
      </c>
      <c r="AF1036">
        <v>135.754829</v>
      </c>
      <c r="AG1036">
        <v>104.200976</v>
      </c>
      <c r="AH1036">
        <v>95.669461999999996</v>
      </c>
      <c r="AI1036">
        <v>-9.2621169999999999</v>
      </c>
      <c r="AJ1036">
        <v>-13.857046</v>
      </c>
      <c r="AK1036">
        <v>-14.599268</v>
      </c>
      <c r="AL1036">
        <v>108.73373100000001</v>
      </c>
      <c r="AM1036">
        <v>105.54642800000001</v>
      </c>
      <c r="AN1036">
        <v>101.399727</v>
      </c>
      <c r="AO1036">
        <v>71.711613</v>
      </c>
      <c r="AP1036">
        <v>70.575567000000007</v>
      </c>
      <c r="AQ1036">
        <v>70.775110999999995</v>
      </c>
      <c r="AR1036">
        <v>71.209509999999995</v>
      </c>
      <c r="AS1036">
        <v>102.78351499999999</v>
      </c>
      <c r="AT1036">
        <v>90.544673000000003</v>
      </c>
      <c r="AU1036">
        <v>89.537885000000003</v>
      </c>
      <c r="AV1036">
        <v>93.239508999999998</v>
      </c>
      <c r="AW1036">
        <v>89.329357000000002</v>
      </c>
      <c r="AX1036">
        <v>-1.2944040000000001</v>
      </c>
      <c r="AY1036">
        <v>6.5702319999999999</v>
      </c>
      <c r="AZ1036">
        <v>-1.914185</v>
      </c>
      <c r="BA1036">
        <v>5.9032809999999998</v>
      </c>
      <c r="BB1036">
        <v>-2.4106749999999999</v>
      </c>
      <c r="BC1036">
        <v>6.6802580000000003</v>
      </c>
      <c r="BD1036">
        <v>-1.4529780000000001</v>
      </c>
      <c r="BE1036">
        <v>6.3375620000000001</v>
      </c>
      <c r="BF1036">
        <v>-2.8105020000000001</v>
      </c>
      <c r="BG1036">
        <v>5.1422610000000004</v>
      </c>
      <c r="BH1036">
        <v>-2.2955760000000001</v>
      </c>
      <c r="BI1036">
        <v>5.816821</v>
      </c>
      <c r="BJ1036">
        <v>-1.534213</v>
      </c>
      <c r="BK1036">
        <v>6.6178549999999996</v>
      </c>
      <c r="BL1036">
        <v>-3.1249380000000002</v>
      </c>
      <c r="BM1036">
        <v>3.1930779999999999</v>
      </c>
      <c r="BN1036">
        <v>-2.490596</v>
      </c>
      <c r="BO1036">
        <v>3.6619030000000001</v>
      </c>
      <c r="BP1036">
        <v>-0.60000600000000004</v>
      </c>
      <c r="BQ1036">
        <v>4.119459</v>
      </c>
      <c r="BR1036">
        <v>-3.420201</v>
      </c>
      <c r="BS1036">
        <v>3.9263020000000002</v>
      </c>
      <c r="BT1036">
        <v>-2.5524909999999998</v>
      </c>
      <c r="BU1036">
        <v>5.0524519999999997</v>
      </c>
      <c r="BV1036">
        <v>-1.1645829999999999</v>
      </c>
      <c r="BW1036">
        <v>2.8591299999999999</v>
      </c>
      <c r="BX1036">
        <v>-3.4651700000000001</v>
      </c>
      <c r="BY1036">
        <v>1.578317</v>
      </c>
      <c r="BZ1036">
        <v>-3.0421360000000002</v>
      </c>
      <c r="CA1036">
        <v>3.1743389999999998</v>
      </c>
      <c r="CB1036">
        <v>-0.57268799999999997</v>
      </c>
      <c r="CC1036">
        <v>3.5089939999999999</v>
      </c>
      <c r="CD1036">
        <v>-3.7684600000000001</v>
      </c>
      <c r="CE1036">
        <v>0.81423900000000005</v>
      </c>
      <c r="CF1036">
        <v>-3.6677300000000002</v>
      </c>
      <c r="CG1036">
        <v>2.039536</v>
      </c>
      <c r="CH1036">
        <v>20.060921</v>
      </c>
      <c r="CI1036">
        <v>200.07918799999999</v>
      </c>
      <c r="CJ1036">
        <v>123.49</v>
      </c>
      <c r="CK1036">
        <v>0.38200000000000001</v>
      </c>
      <c r="CL1036">
        <v>46.3</v>
      </c>
      <c r="CM1036">
        <v>123.55</v>
      </c>
      <c r="CN1036">
        <v>5.5659999999999998</v>
      </c>
      <c r="CO1036">
        <v>675.1</v>
      </c>
      <c r="CP1036">
        <v>-9.2121659999999999</v>
      </c>
      <c r="CQ1036">
        <v>-5.3871019999999996</v>
      </c>
      <c r="CR1036">
        <v>110.062879</v>
      </c>
      <c r="CS1036">
        <v>0.98373600000000005</v>
      </c>
      <c r="CT1036" t="s">
        <v>225</v>
      </c>
      <c r="CU1036">
        <v>4562.6907950000004</v>
      </c>
    </row>
    <row r="1037" spans="1:99" x14ac:dyDescent="0.25">
      <c r="A1037" s="47">
        <v>46169</v>
      </c>
      <c r="B1037" s="46">
        <v>0.89803240740740742</v>
      </c>
      <c r="C1037">
        <v>59160</v>
      </c>
      <c r="D1037">
        <v>0</v>
      </c>
      <c r="E1037">
        <v>0</v>
      </c>
      <c r="F1037">
        <v>78.905764000000005</v>
      </c>
      <c r="G1037">
        <v>78.818720999999996</v>
      </c>
      <c r="H1037">
        <v>67.915837999999994</v>
      </c>
      <c r="I1037">
        <v>81.282956999999996</v>
      </c>
      <c r="J1037">
        <v>78.933682000000005</v>
      </c>
      <c r="K1037">
        <v>79.641869999999997</v>
      </c>
      <c r="L1037">
        <v>80.132453999999996</v>
      </c>
      <c r="M1037">
        <v>78.678871999999998</v>
      </c>
      <c r="N1037">
        <v>-3.4408289999999999</v>
      </c>
      <c r="O1037">
        <v>-2.9639679999999999</v>
      </c>
      <c r="P1037">
        <v>0.59479899999999997</v>
      </c>
      <c r="Q1037">
        <v>0.71203799999999995</v>
      </c>
      <c r="R1037">
        <v>87.287880000000001</v>
      </c>
      <c r="S1037">
        <v>93.494985999999997</v>
      </c>
      <c r="T1037">
        <v>108.58877</v>
      </c>
      <c r="U1037">
        <v>107.752511</v>
      </c>
      <c r="V1037">
        <v>-1.3386990000000001</v>
      </c>
      <c r="W1037">
        <v>-3.0686990000000001</v>
      </c>
      <c r="X1037">
        <v>-9.6846479999999993</v>
      </c>
      <c r="Y1037">
        <v>-9.4637550000000008</v>
      </c>
      <c r="Z1037">
        <v>-9.1611019999999996</v>
      </c>
      <c r="AA1037">
        <v>-11.679176999999999</v>
      </c>
      <c r="AB1037">
        <v>31.245141</v>
      </c>
      <c r="AC1037">
        <v>151.82811799999999</v>
      </c>
      <c r="AD1037">
        <v>124.38681800000001</v>
      </c>
      <c r="AE1037">
        <v>132.67247699999999</v>
      </c>
      <c r="AF1037">
        <v>135.65140299999999</v>
      </c>
      <c r="AG1037">
        <v>103.737621</v>
      </c>
      <c r="AH1037">
        <v>94.196206000000004</v>
      </c>
      <c r="AI1037">
        <v>-9.2325400000000002</v>
      </c>
      <c r="AJ1037">
        <v>-12.758665000000001</v>
      </c>
      <c r="AK1037">
        <v>-10.826711</v>
      </c>
      <c r="AL1037">
        <v>108.75293499999999</v>
      </c>
      <c r="AM1037">
        <v>104.25221500000001</v>
      </c>
      <c r="AN1037">
        <v>101.48889200000001</v>
      </c>
      <c r="AO1037">
        <v>71.263957000000005</v>
      </c>
      <c r="AP1037">
        <v>70.160888</v>
      </c>
      <c r="AQ1037">
        <v>70.353734000000003</v>
      </c>
      <c r="AR1037">
        <v>70.754441999999997</v>
      </c>
      <c r="AS1037">
        <v>102.887749</v>
      </c>
      <c r="AT1037">
        <v>90.564069000000003</v>
      </c>
      <c r="AU1037">
        <v>89.500907999999995</v>
      </c>
      <c r="AV1037">
        <v>93.211371999999997</v>
      </c>
      <c r="AW1037">
        <v>89.295693999999997</v>
      </c>
      <c r="AX1037">
        <v>-1.3343210000000001</v>
      </c>
      <c r="AY1037">
        <v>6.543139</v>
      </c>
      <c r="AZ1037">
        <v>-1.9453480000000001</v>
      </c>
      <c r="BA1037">
        <v>5.8697379999999999</v>
      </c>
      <c r="BB1037">
        <v>-2.4409339999999999</v>
      </c>
      <c r="BC1037">
        <v>6.6839050000000002</v>
      </c>
      <c r="BD1037">
        <v>-1.4603999999999999</v>
      </c>
      <c r="BE1037">
        <v>6.2959019999999999</v>
      </c>
      <c r="BF1037">
        <v>-2.8268460000000002</v>
      </c>
      <c r="BG1037">
        <v>5.0995220000000003</v>
      </c>
      <c r="BH1037">
        <v>-2.2972950000000001</v>
      </c>
      <c r="BI1037">
        <v>5.8210769999999998</v>
      </c>
      <c r="BJ1037">
        <v>-1.556772</v>
      </c>
      <c r="BK1037">
        <v>6.6060939999999997</v>
      </c>
      <c r="BL1037">
        <v>-3.1401469999999998</v>
      </c>
      <c r="BM1037">
        <v>3.1692800000000001</v>
      </c>
      <c r="BN1037">
        <v>-2.5132099999999999</v>
      </c>
      <c r="BO1037">
        <v>3.6381220000000001</v>
      </c>
      <c r="BP1037">
        <v>-0.60912699999999997</v>
      </c>
      <c r="BQ1037">
        <v>4.1342790000000003</v>
      </c>
      <c r="BR1037">
        <v>-3.4479419999999998</v>
      </c>
      <c r="BS1037">
        <v>3.9115099999999998</v>
      </c>
      <c r="BT1037">
        <v>-2.5961910000000001</v>
      </c>
      <c r="BU1037">
        <v>5.0340160000000003</v>
      </c>
      <c r="BV1037">
        <v>-1.166053</v>
      </c>
      <c r="BW1037">
        <v>2.8374269999999999</v>
      </c>
      <c r="BX1037">
        <v>-3.451314</v>
      </c>
      <c r="BY1037">
        <v>1.5731679999999999</v>
      </c>
      <c r="BZ1037">
        <v>-3.0329320000000002</v>
      </c>
      <c r="CA1037">
        <v>3.1437889999999999</v>
      </c>
      <c r="CB1037">
        <v>-0.63439800000000002</v>
      </c>
      <c r="CC1037">
        <v>3.5193629999999998</v>
      </c>
      <c r="CD1037">
        <v>-3.7492179999999999</v>
      </c>
      <c r="CE1037">
        <v>0.81950100000000003</v>
      </c>
      <c r="CF1037">
        <v>-3.7054480000000001</v>
      </c>
      <c r="CG1037">
        <v>2.024257</v>
      </c>
      <c r="CH1037">
        <v>20.067774</v>
      </c>
      <c r="CI1037">
        <v>199.14181600000001</v>
      </c>
      <c r="CJ1037">
        <v>123</v>
      </c>
      <c r="CK1037">
        <v>2.2850000000000001</v>
      </c>
      <c r="CL1037">
        <v>280.8</v>
      </c>
      <c r="CM1037">
        <v>122.95</v>
      </c>
      <c r="CN1037">
        <v>5.54</v>
      </c>
      <c r="CO1037">
        <v>666.9</v>
      </c>
      <c r="CP1037">
        <v>-5.449478</v>
      </c>
      <c r="CQ1037">
        <v>-5.3772330000000004</v>
      </c>
      <c r="CR1037">
        <v>109.714552</v>
      </c>
      <c r="CS1037">
        <v>0.96711599999999998</v>
      </c>
      <c r="CT1037" t="s">
        <v>225</v>
      </c>
      <c r="CU1037">
        <v>4565.0910670000003</v>
      </c>
    </row>
    <row r="1038" spans="1:99" x14ac:dyDescent="0.25">
      <c r="A1038" s="47">
        <v>46169</v>
      </c>
      <c r="B1038" s="46">
        <v>0.89872685185185175</v>
      </c>
      <c r="C1038">
        <v>59220</v>
      </c>
      <c r="D1038">
        <v>0</v>
      </c>
      <c r="E1038">
        <v>0</v>
      </c>
      <c r="F1038">
        <v>78.832188000000002</v>
      </c>
      <c r="G1038">
        <v>78.800229000000002</v>
      </c>
      <c r="H1038">
        <v>67.855362</v>
      </c>
      <c r="I1038">
        <v>81.276178000000002</v>
      </c>
      <c r="J1038">
        <v>78.962203000000002</v>
      </c>
      <c r="K1038">
        <v>79.653982999999997</v>
      </c>
      <c r="L1038">
        <v>80.091797999999997</v>
      </c>
      <c r="M1038">
        <v>78.712591000000003</v>
      </c>
      <c r="N1038">
        <v>-3.5859019999999999</v>
      </c>
      <c r="O1038">
        <v>-2.9970560000000002</v>
      </c>
      <c r="P1038">
        <v>0.59943500000000005</v>
      </c>
      <c r="Q1038">
        <v>0.58281700000000003</v>
      </c>
      <c r="R1038">
        <v>88.579003</v>
      </c>
      <c r="S1038">
        <v>93.596630000000005</v>
      </c>
      <c r="T1038">
        <v>108.858158</v>
      </c>
      <c r="U1038">
        <v>108.064455</v>
      </c>
      <c r="V1038">
        <v>-1.294387</v>
      </c>
      <c r="W1038">
        <v>-3.0004409999999999</v>
      </c>
      <c r="X1038">
        <v>-9.4013729999999995</v>
      </c>
      <c r="Y1038">
        <v>-9.1416780000000006</v>
      </c>
      <c r="Z1038">
        <v>-9.0580730000000003</v>
      </c>
      <c r="AA1038">
        <v>-15.31291</v>
      </c>
      <c r="AB1038">
        <v>13.293491</v>
      </c>
      <c r="AC1038">
        <v>152.25473400000001</v>
      </c>
      <c r="AD1038">
        <v>124.305097</v>
      </c>
      <c r="AE1038">
        <v>132.69645299999999</v>
      </c>
      <c r="AF1038">
        <v>136.50339099999999</v>
      </c>
      <c r="AG1038">
        <v>104.23504699999999</v>
      </c>
      <c r="AH1038">
        <v>95.879131000000001</v>
      </c>
      <c r="AI1038">
        <v>-9.4888490000000001</v>
      </c>
      <c r="AJ1038">
        <v>-13.985735</v>
      </c>
      <c r="AK1038">
        <v>-14.774919000000001</v>
      </c>
      <c r="AL1038">
        <v>108.497727</v>
      </c>
      <c r="AM1038">
        <v>105.378855</v>
      </c>
      <c r="AN1038">
        <v>101.50637</v>
      </c>
      <c r="AO1038">
        <v>71.624781999999996</v>
      </c>
      <c r="AP1038">
        <v>70.524360000000001</v>
      </c>
      <c r="AQ1038">
        <v>70.723067</v>
      </c>
      <c r="AR1038">
        <v>71.104642999999996</v>
      </c>
      <c r="AS1038">
        <v>102.940568</v>
      </c>
      <c r="AT1038">
        <v>90.509349</v>
      </c>
      <c r="AU1038">
        <v>89.44444</v>
      </c>
      <c r="AV1038">
        <v>93.196091999999993</v>
      </c>
      <c r="AW1038">
        <v>89.241705999999994</v>
      </c>
      <c r="AX1038">
        <v>-1.245374</v>
      </c>
      <c r="AY1038">
        <v>6.5980980000000002</v>
      </c>
      <c r="AZ1038">
        <v>-1.9763500000000001</v>
      </c>
      <c r="BA1038">
        <v>5.8505500000000001</v>
      </c>
      <c r="BB1038">
        <v>-2.506745</v>
      </c>
      <c r="BC1038">
        <v>6.6450490000000002</v>
      </c>
      <c r="BD1038">
        <v>-1.4895480000000001</v>
      </c>
      <c r="BE1038">
        <v>6.3197270000000003</v>
      </c>
      <c r="BF1038">
        <v>-2.7182059999999999</v>
      </c>
      <c r="BG1038">
        <v>5.1876059999999997</v>
      </c>
      <c r="BH1038">
        <v>-2.3036750000000001</v>
      </c>
      <c r="BI1038">
        <v>5.7708050000000002</v>
      </c>
      <c r="BJ1038">
        <v>-1.63262</v>
      </c>
      <c r="BK1038">
        <v>6.5421550000000002</v>
      </c>
      <c r="BL1038">
        <v>-3.1657479999999998</v>
      </c>
      <c r="BM1038">
        <v>3.187147</v>
      </c>
      <c r="BN1038">
        <v>-2.4812720000000001</v>
      </c>
      <c r="BO1038">
        <v>3.6412740000000001</v>
      </c>
      <c r="BP1038">
        <v>-0.65049199999999996</v>
      </c>
      <c r="BQ1038">
        <v>4.1037710000000001</v>
      </c>
      <c r="BR1038">
        <v>-3.494135</v>
      </c>
      <c r="BS1038">
        <v>3.9153009999999999</v>
      </c>
      <c r="BT1038">
        <v>-2.5928260000000001</v>
      </c>
      <c r="BU1038">
        <v>5.0396349999999996</v>
      </c>
      <c r="BV1038">
        <v>-1.1720189999999999</v>
      </c>
      <c r="BW1038">
        <v>2.8765809999999998</v>
      </c>
      <c r="BX1038">
        <v>-3.599453</v>
      </c>
      <c r="BY1038">
        <v>1.505002</v>
      </c>
      <c r="BZ1038">
        <v>-3.074192</v>
      </c>
      <c r="CA1038">
        <v>3.1629459999999998</v>
      </c>
      <c r="CB1038">
        <v>-0.38301200000000002</v>
      </c>
      <c r="CC1038">
        <v>3.5256419999999999</v>
      </c>
      <c r="CD1038">
        <v>-3.8117200000000002</v>
      </c>
      <c r="CE1038">
        <v>0.83311999999999997</v>
      </c>
      <c r="CF1038">
        <v>-3.772777</v>
      </c>
      <c r="CG1038">
        <v>2.0072679999999998</v>
      </c>
      <c r="CH1038">
        <v>20.064565999999999</v>
      </c>
      <c r="CI1038">
        <v>200.81553500000001</v>
      </c>
      <c r="CJ1038">
        <v>122.86</v>
      </c>
      <c r="CK1038">
        <v>2.2850000000000001</v>
      </c>
      <c r="CL1038">
        <v>280.5</v>
      </c>
      <c r="CM1038">
        <v>122.73</v>
      </c>
      <c r="CN1038">
        <v>5.6079999999999997</v>
      </c>
      <c r="CO1038">
        <v>674.7</v>
      </c>
      <c r="CP1038">
        <v>-9.3930659999999992</v>
      </c>
      <c r="CQ1038">
        <v>-5.3818530000000004</v>
      </c>
      <c r="CR1038">
        <v>110.335724</v>
      </c>
      <c r="CS1038">
        <v>0.96226400000000001</v>
      </c>
      <c r="CT1038" t="s">
        <v>225</v>
      </c>
      <c r="CU1038">
        <v>4569.7688509999998</v>
      </c>
    </row>
    <row r="1039" spans="1:99" x14ac:dyDescent="0.25">
      <c r="A1039" s="47">
        <v>46169</v>
      </c>
      <c r="B1039" s="46">
        <v>0.8994212962962963</v>
      </c>
      <c r="C1039">
        <v>59280</v>
      </c>
      <c r="D1039">
        <v>0</v>
      </c>
      <c r="E1039">
        <v>0</v>
      </c>
      <c r="F1039">
        <v>78.828244999999995</v>
      </c>
      <c r="G1039">
        <v>78.760119000000003</v>
      </c>
      <c r="H1039">
        <v>67.882889000000006</v>
      </c>
      <c r="I1039">
        <v>81.275586000000004</v>
      </c>
      <c r="J1039">
        <v>78.978005999999993</v>
      </c>
      <c r="K1039">
        <v>79.639526000000004</v>
      </c>
      <c r="L1039">
        <v>80.108622999999994</v>
      </c>
      <c r="M1039">
        <v>78.670563000000001</v>
      </c>
      <c r="N1039">
        <v>-3.5925880000000001</v>
      </c>
      <c r="O1039">
        <v>-3.0798670000000001</v>
      </c>
      <c r="P1039">
        <v>0.55498099999999995</v>
      </c>
      <c r="Q1039">
        <v>0.61822299999999997</v>
      </c>
      <c r="R1039">
        <v>88.489525999999998</v>
      </c>
      <c r="S1039">
        <v>93.039075999999994</v>
      </c>
      <c r="T1039">
        <v>108.560036</v>
      </c>
      <c r="U1039">
        <v>107.720088</v>
      </c>
      <c r="V1039">
        <v>-1.396425</v>
      </c>
      <c r="W1039">
        <v>-3.3762110000000001</v>
      </c>
      <c r="X1039">
        <v>-9.7640460000000004</v>
      </c>
      <c r="Y1039">
        <v>-9.5192080000000008</v>
      </c>
      <c r="Z1039">
        <v>-9.219379</v>
      </c>
      <c r="AA1039">
        <v>-11.711804000000001</v>
      </c>
      <c r="AB1039">
        <v>31.133938000000001</v>
      </c>
      <c r="AC1039">
        <v>151.984038</v>
      </c>
      <c r="AD1039">
        <v>124.498486</v>
      </c>
      <c r="AE1039">
        <v>132.67185699999999</v>
      </c>
      <c r="AF1039">
        <v>136.28976900000001</v>
      </c>
      <c r="AG1039">
        <v>103.640728</v>
      </c>
      <c r="AH1039">
        <v>94.054056000000003</v>
      </c>
      <c r="AI1039">
        <v>-8.9017160000000004</v>
      </c>
      <c r="AJ1039">
        <v>-12.673204999999999</v>
      </c>
      <c r="AK1039">
        <v>-10.869324000000001</v>
      </c>
      <c r="AL1039">
        <v>108.647374</v>
      </c>
      <c r="AM1039">
        <v>104.146584</v>
      </c>
      <c r="AN1039">
        <v>101.58946</v>
      </c>
      <c r="AO1039">
        <v>71.507210999999998</v>
      </c>
      <c r="AP1039">
        <v>70.389685999999998</v>
      </c>
      <c r="AQ1039">
        <v>70.587999999999994</v>
      </c>
      <c r="AR1039">
        <v>71.001047999999997</v>
      </c>
      <c r="AS1039">
        <v>102.866879</v>
      </c>
      <c r="AT1039">
        <v>90.520088999999999</v>
      </c>
      <c r="AU1039">
        <v>89.465894000000006</v>
      </c>
      <c r="AV1039">
        <v>93.196359999999999</v>
      </c>
      <c r="AW1039">
        <v>89.205826999999999</v>
      </c>
      <c r="AX1039">
        <v>-1.29813</v>
      </c>
      <c r="AY1039">
        <v>6.5423030000000004</v>
      </c>
      <c r="AZ1039">
        <v>-1.9824269999999999</v>
      </c>
      <c r="BA1039">
        <v>5.8569100000000001</v>
      </c>
      <c r="BB1039">
        <v>-2.4831430000000001</v>
      </c>
      <c r="BC1039">
        <v>6.650836</v>
      </c>
      <c r="BD1039">
        <v>-1.507771</v>
      </c>
      <c r="BE1039">
        <v>6.2641869999999997</v>
      </c>
      <c r="BF1039">
        <v>-2.7840739999999999</v>
      </c>
      <c r="BG1039">
        <v>5.108771</v>
      </c>
      <c r="BH1039">
        <v>-2.2931210000000002</v>
      </c>
      <c r="BI1039">
        <v>5.7995510000000001</v>
      </c>
      <c r="BJ1039">
        <v>-1.5873390000000001</v>
      </c>
      <c r="BK1039">
        <v>6.5754440000000001</v>
      </c>
      <c r="BL1039">
        <v>-3.1695129999999998</v>
      </c>
      <c r="BM1039">
        <v>3.122722</v>
      </c>
      <c r="BN1039">
        <v>-2.5193560000000002</v>
      </c>
      <c r="BO1039">
        <v>3.5934349999999999</v>
      </c>
      <c r="BP1039">
        <v>-0.63607999999999998</v>
      </c>
      <c r="BQ1039">
        <v>4.1107329999999997</v>
      </c>
      <c r="BR1039">
        <v>-3.4824459999999999</v>
      </c>
      <c r="BS1039">
        <v>3.9195489999999999</v>
      </c>
      <c r="BT1039">
        <v>-2.595958</v>
      </c>
      <c r="BU1039">
        <v>5.0347049999999998</v>
      </c>
      <c r="BV1039">
        <v>-1.1487400000000001</v>
      </c>
      <c r="BW1039">
        <v>2.8836170000000001</v>
      </c>
      <c r="BX1039">
        <v>-3.53437</v>
      </c>
      <c r="BY1039">
        <v>1.533623</v>
      </c>
      <c r="BZ1039">
        <v>-3.0718299999999998</v>
      </c>
      <c r="CA1039">
        <v>3.1611590000000001</v>
      </c>
      <c r="CB1039">
        <v>-0.52582700000000004</v>
      </c>
      <c r="CC1039">
        <v>3.528451</v>
      </c>
      <c r="CD1039">
        <v>-3.7857090000000002</v>
      </c>
      <c r="CE1039">
        <v>0.81695399999999996</v>
      </c>
      <c r="CF1039">
        <v>-3.8071269999999999</v>
      </c>
      <c r="CG1039">
        <v>2.0045449999999998</v>
      </c>
      <c r="CH1039">
        <v>20.069863999999999</v>
      </c>
      <c r="CI1039">
        <v>199.51830100000001</v>
      </c>
      <c r="CJ1039">
        <v>123.54</v>
      </c>
      <c r="CK1039">
        <v>0.38200000000000001</v>
      </c>
      <c r="CL1039">
        <v>46.3</v>
      </c>
      <c r="CM1039">
        <v>123.5</v>
      </c>
      <c r="CN1039">
        <v>5.5179999999999998</v>
      </c>
      <c r="CO1039">
        <v>672</v>
      </c>
      <c r="CP1039">
        <v>-5.4950999999999999</v>
      </c>
      <c r="CQ1039">
        <v>-5.3742239999999999</v>
      </c>
      <c r="CR1039">
        <v>109.85458800000001</v>
      </c>
      <c r="CS1039">
        <v>0.95262599999999997</v>
      </c>
      <c r="CT1039" t="s">
        <v>225</v>
      </c>
      <c r="CU1039">
        <v>4572.0366670000003</v>
      </c>
    </row>
    <row r="1040" spans="1:99" x14ac:dyDescent="0.25">
      <c r="A1040" s="47">
        <v>46169</v>
      </c>
      <c r="B1040" s="46">
        <v>0.90011574074074074</v>
      </c>
      <c r="C1040">
        <v>59340</v>
      </c>
      <c r="D1040">
        <v>0</v>
      </c>
      <c r="E1040">
        <v>0</v>
      </c>
      <c r="F1040">
        <v>78.714388999999997</v>
      </c>
      <c r="G1040">
        <v>78.748874999999998</v>
      </c>
      <c r="H1040">
        <v>67.814843999999994</v>
      </c>
      <c r="I1040">
        <v>81.23151</v>
      </c>
      <c r="J1040">
        <v>79.004447999999996</v>
      </c>
      <c r="K1040">
        <v>79.698715000000007</v>
      </c>
      <c r="L1040">
        <v>80.066249999999997</v>
      </c>
      <c r="M1040">
        <v>78.718965999999995</v>
      </c>
      <c r="N1040">
        <v>-3.6510370000000001</v>
      </c>
      <c r="O1040">
        <v>-3.168447</v>
      </c>
      <c r="P1040">
        <v>0.416578</v>
      </c>
      <c r="Q1040">
        <v>0.70925400000000005</v>
      </c>
      <c r="R1040">
        <v>89.212450000000004</v>
      </c>
      <c r="S1040">
        <v>93.492435</v>
      </c>
      <c r="T1040">
        <v>109.052336</v>
      </c>
      <c r="U1040">
        <v>108.201049</v>
      </c>
      <c r="V1040">
        <v>-1.4333750000000001</v>
      </c>
      <c r="W1040">
        <v>-3.1694599999999999</v>
      </c>
      <c r="X1040">
        <v>-9.5322340000000008</v>
      </c>
      <c r="Y1040">
        <v>-9.2232660000000006</v>
      </c>
      <c r="Z1040">
        <v>-9.1269679999999997</v>
      </c>
      <c r="AA1040">
        <v>-15.412309</v>
      </c>
      <c r="AB1040">
        <v>19.433643</v>
      </c>
      <c r="AC1040">
        <v>152.060317</v>
      </c>
      <c r="AD1040">
        <v>124.283243</v>
      </c>
      <c r="AE1040">
        <v>132.87562299999999</v>
      </c>
      <c r="AF1040">
        <v>137.57045400000001</v>
      </c>
      <c r="AG1040">
        <v>104.257859</v>
      </c>
      <c r="AH1040">
        <v>95.530552</v>
      </c>
      <c r="AI1040">
        <v>-9.3585750000000001</v>
      </c>
      <c r="AJ1040">
        <v>-14.251925</v>
      </c>
      <c r="AK1040">
        <v>-14.89954</v>
      </c>
      <c r="AL1040">
        <v>108.800377</v>
      </c>
      <c r="AM1040">
        <v>105.30699</v>
      </c>
      <c r="AN1040">
        <v>101.678399</v>
      </c>
      <c r="AO1040">
        <v>71.121188000000004</v>
      </c>
      <c r="AP1040">
        <v>69.980794000000003</v>
      </c>
      <c r="AQ1040">
        <v>70.188548999999995</v>
      </c>
      <c r="AR1040">
        <v>70.601213000000001</v>
      </c>
      <c r="AS1040">
        <v>102.997426</v>
      </c>
      <c r="AT1040">
        <v>90.525523000000007</v>
      </c>
      <c r="AU1040">
        <v>89.442276000000007</v>
      </c>
      <c r="AV1040">
        <v>93.223303999999999</v>
      </c>
      <c r="AW1040">
        <v>89.288567999999998</v>
      </c>
      <c r="AX1040">
        <v>-1.273228</v>
      </c>
      <c r="AY1040">
        <v>6.6039680000000001</v>
      </c>
      <c r="AZ1040">
        <v>-2.0722960000000001</v>
      </c>
      <c r="BA1040">
        <v>5.8180259999999997</v>
      </c>
      <c r="BB1040">
        <v>-2.5767929999999999</v>
      </c>
      <c r="BC1040">
        <v>6.6591339999999999</v>
      </c>
      <c r="BD1040">
        <v>-1.561428</v>
      </c>
      <c r="BE1040">
        <v>6.3585320000000003</v>
      </c>
      <c r="BF1040">
        <v>-2.7776749999999999</v>
      </c>
      <c r="BG1040">
        <v>5.2127420000000004</v>
      </c>
      <c r="BH1040">
        <v>-2.4066920000000001</v>
      </c>
      <c r="BI1040">
        <v>5.7052319999999996</v>
      </c>
      <c r="BJ1040">
        <v>-1.6841090000000001</v>
      </c>
      <c r="BK1040">
        <v>6.5109719999999998</v>
      </c>
      <c r="BL1040">
        <v>-3.1078779999999999</v>
      </c>
      <c r="BM1040">
        <v>3.255951</v>
      </c>
      <c r="BN1040">
        <v>-2.5282830000000001</v>
      </c>
      <c r="BO1040">
        <v>3.6466240000000001</v>
      </c>
      <c r="BP1040">
        <v>-0.67358899999999999</v>
      </c>
      <c r="BQ1040">
        <v>4.0918609999999997</v>
      </c>
      <c r="BR1040">
        <v>-3.4783119999999998</v>
      </c>
      <c r="BS1040">
        <v>3.9357739999999999</v>
      </c>
      <c r="BT1040">
        <v>-2.580498</v>
      </c>
      <c r="BU1040">
        <v>5.0467769999999996</v>
      </c>
      <c r="BV1040">
        <v>-1.180671</v>
      </c>
      <c r="BW1040">
        <v>2.8758029999999999</v>
      </c>
      <c r="BX1040">
        <v>-3.571704</v>
      </c>
      <c r="BY1040">
        <v>1.5136350000000001</v>
      </c>
      <c r="BZ1040">
        <v>-3.0265049999999998</v>
      </c>
      <c r="CA1040">
        <v>3.2134260000000001</v>
      </c>
      <c r="CB1040">
        <v>-0.47326699999999999</v>
      </c>
      <c r="CC1040">
        <v>3.5724170000000002</v>
      </c>
      <c r="CD1040">
        <v>-3.8504700000000001</v>
      </c>
      <c r="CE1040">
        <v>0.81633500000000003</v>
      </c>
      <c r="CF1040">
        <v>-3.8309980000000001</v>
      </c>
      <c r="CG1040">
        <v>2.0310950000000001</v>
      </c>
      <c r="CH1040">
        <v>20.059802999999999</v>
      </c>
      <c r="CI1040">
        <v>200.91556199999999</v>
      </c>
      <c r="CJ1040">
        <v>122.87</v>
      </c>
      <c r="CK1040">
        <v>2.2839999999999998</v>
      </c>
      <c r="CL1040">
        <v>280.89999999999998</v>
      </c>
      <c r="CM1040">
        <v>123.01</v>
      </c>
      <c r="CN1040">
        <v>5.5730000000000004</v>
      </c>
      <c r="CO1040">
        <v>672.1</v>
      </c>
      <c r="CP1040">
        <v>-9.5108280000000001</v>
      </c>
      <c r="CQ1040">
        <v>-5.3887119999999999</v>
      </c>
      <c r="CR1040">
        <v>110.37273500000001</v>
      </c>
      <c r="CS1040">
        <v>0.95038599999999995</v>
      </c>
      <c r="CT1040" t="s">
        <v>225</v>
      </c>
      <c r="CU1040">
        <v>4574.5672050000003</v>
      </c>
    </row>
    <row r="1041" spans="1:99" x14ac:dyDescent="0.25">
      <c r="A1041" s="47">
        <v>46169</v>
      </c>
      <c r="B1041" s="46">
        <v>0.90081018518518519</v>
      </c>
      <c r="C1041">
        <v>59400</v>
      </c>
      <c r="D1041">
        <v>0</v>
      </c>
      <c r="E1041">
        <v>0</v>
      </c>
      <c r="F1041">
        <v>78.713075000000003</v>
      </c>
      <c r="G1041">
        <v>78.682793000000004</v>
      </c>
      <c r="H1041">
        <v>67.852278999999996</v>
      </c>
      <c r="I1041">
        <v>81.196933000000001</v>
      </c>
      <c r="J1041">
        <v>78.993746000000002</v>
      </c>
      <c r="K1041">
        <v>79.647271000000003</v>
      </c>
      <c r="L1041">
        <v>80.079374000000001</v>
      </c>
      <c r="M1041">
        <v>78.682062999999999</v>
      </c>
      <c r="N1041">
        <v>-3.3802159999999999</v>
      </c>
      <c r="O1041">
        <v>-3.0273279999999998</v>
      </c>
      <c r="P1041">
        <v>2.6112500000000001</v>
      </c>
      <c r="Q1041">
        <v>2.0564779999999998</v>
      </c>
      <c r="R1041">
        <v>89.292751999999993</v>
      </c>
      <c r="S1041">
        <v>93.002441000000005</v>
      </c>
      <c r="T1041">
        <v>107.35587200000001</v>
      </c>
      <c r="U1041">
        <v>106.15411</v>
      </c>
      <c r="V1041">
        <v>0.62393600000000005</v>
      </c>
      <c r="W1041">
        <v>-2.683967</v>
      </c>
      <c r="X1041">
        <v>-9.9670889999999996</v>
      </c>
      <c r="Y1041">
        <v>-9.5064240000000009</v>
      </c>
      <c r="Z1041">
        <v>-9.3762129999999999</v>
      </c>
      <c r="AA1041">
        <v>-9.5614329999999992</v>
      </c>
      <c r="AB1041">
        <v>34.854398000000003</v>
      </c>
      <c r="AC1041">
        <v>147.55154999999999</v>
      </c>
      <c r="AD1041">
        <v>124.757232</v>
      </c>
      <c r="AE1041">
        <v>132.77667700000001</v>
      </c>
      <c r="AF1041">
        <v>134.65361999999999</v>
      </c>
      <c r="AG1041">
        <v>102.587413</v>
      </c>
      <c r="AH1041">
        <v>95.325359000000006</v>
      </c>
      <c r="AI1041">
        <v>-8.6521380000000008</v>
      </c>
      <c r="AJ1041">
        <v>-10.532012</v>
      </c>
      <c r="AK1041">
        <v>-9.2036909999999992</v>
      </c>
      <c r="AL1041">
        <v>108.640039</v>
      </c>
      <c r="AM1041">
        <v>102.681687</v>
      </c>
      <c r="AN1041">
        <v>101.652305</v>
      </c>
      <c r="AO1041">
        <v>71.461144000000004</v>
      </c>
      <c r="AP1041">
        <v>70.348456999999996</v>
      </c>
      <c r="AQ1041">
        <v>70.553999000000005</v>
      </c>
      <c r="AR1041">
        <v>70.961478999999997</v>
      </c>
      <c r="AS1041">
        <v>102.241809</v>
      </c>
      <c r="AT1041">
        <v>90.520821999999995</v>
      </c>
      <c r="AU1041">
        <v>89.419005999999996</v>
      </c>
      <c r="AV1041">
        <v>93.188139000000007</v>
      </c>
      <c r="AW1041">
        <v>89.234548000000004</v>
      </c>
      <c r="AX1041">
        <v>-1.3554600000000001</v>
      </c>
      <c r="AY1041">
        <v>6.5460409999999998</v>
      </c>
      <c r="AZ1041">
        <v>-2.0492750000000002</v>
      </c>
      <c r="BA1041">
        <v>5.8329880000000003</v>
      </c>
      <c r="BB1041">
        <v>-2.562103</v>
      </c>
      <c r="BC1041">
        <v>6.6518069999999998</v>
      </c>
      <c r="BD1041">
        <v>-1.5586580000000001</v>
      </c>
      <c r="BE1041">
        <v>6.3251150000000003</v>
      </c>
      <c r="BF1041">
        <v>-2.8234379999999999</v>
      </c>
      <c r="BG1041">
        <v>5.1248959999999997</v>
      </c>
      <c r="BH1041">
        <v>-2.357129</v>
      </c>
      <c r="BI1041">
        <v>5.7386150000000002</v>
      </c>
      <c r="BJ1041">
        <v>-1.647108</v>
      </c>
      <c r="BK1041">
        <v>6.5621580000000002</v>
      </c>
      <c r="BL1041">
        <v>-3.148441</v>
      </c>
      <c r="BM1041">
        <v>3.1881940000000002</v>
      </c>
      <c r="BN1041">
        <v>-2.557677</v>
      </c>
      <c r="BO1041">
        <v>3.625318</v>
      </c>
      <c r="BP1041">
        <v>-0.66367299999999996</v>
      </c>
      <c r="BQ1041">
        <v>4.1549659999999999</v>
      </c>
      <c r="BR1041">
        <v>-3.5366409999999999</v>
      </c>
      <c r="BS1041">
        <v>3.9566599999999998</v>
      </c>
      <c r="BT1041">
        <v>-2.6085750000000001</v>
      </c>
      <c r="BU1041">
        <v>5.0630430000000004</v>
      </c>
      <c r="BV1041">
        <v>-1.1861569999999999</v>
      </c>
      <c r="BW1041">
        <v>2.8721899999999998</v>
      </c>
      <c r="BX1041">
        <v>-3.5152990000000002</v>
      </c>
      <c r="BY1041">
        <v>1.576052</v>
      </c>
      <c r="BZ1041">
        <v>-3.05463</v>
      </c>
      <c r="CA1041">
        <v>3.2138949999999999</v>
      </c>
      <c r="CB1041">
        <v>-0.59302100000000002</v>
      </c>
      <c r="CC1041">
        <v>3.5549650000000002</v>
      </c>
      <c r="CD1041">
        <v>-3.8223009999999999</v>
      </c>
      <c r="CE1041">
        <v>0.83322700000000005</v>
      </c>
      <c r="CF1041">
        <v>-3.8586939999999998</v>
      </c>
      <c r="CG1041">
        <v>2.0423390000000001</v>
      </c>
      <c r="CH1041">
        <v>20.056595000000002</v>
      </c>
      <c r="CI1041">
        <v>179.43631600000001</v>
      </c>
      <c r="CJ1041">
        <v>124.45</v>
      </c>
      <c r="CK1041">
        <v>2.3029999999999999</v>
      </c>
      <c r="CL1041">
        <v>286.5</v>
      </c>
      <c r="CM1041">
        <v>124.51</v>
      </c>
      <c r="CN1041">
        <v>0</v>
      </c>
      <c r="CO1041">
        <v>1.5</v>
      </c>
      <c r="CP1041">
        <v>-3.8103590000000001</v>
      </c>
      <c r="CQ1041">
        <v>-5.393332</v>
      </c>
      <c r="CR1041">
        <v>102.118539</v>
      </c>
      <c r="CS1041">
        <v>0.94345000000000001</v>
      </c>
      <c r="CT1041" t="s">
        <v>225</v>
      </c>
      <c r="CU1041">
        <v>4579.2557450000004</v>
      </c>
    </row>
    <row r="1042" spans="1:99" x14ac:dyDescent="0.25">
      <c r="A1042" s="47">
        <v>46169</v>
      </c>
      <c r="B1042" s="46">
        <v>0.90150462962962974</v>
      </c>
      <c r="C1042">
        <v>59460</v>
      </c>
      <c r="D1042">
        <v>0</v>
      </c>
      <c r="E1042">
        <v>0</v>
      </c>
      <c r="F1042">
        <v>78.759195000000005</v>
      </c>
      <c r="G1042">
        <v>78.653631000000004</v>
      </c>
      <c r="H1042">
        <v>67.875990000000002</v>
      </c>
      <c r="I1042">
        <v>81.205223000000004</v>
      </c>
      <c r="J1042">
        <v>79.068061999999998</v>
      </c>
      <c r="K1042">
        <v>79.616924999999995</v>
      </c>
      <c r="L1042">
        <v>80.031282000000004</v>
      </c>
      <c r="M1042">
        <v>78.630527000000001</v>
      </c>
      <c r="N1042">
        <v>-1.6240840000000001</v>
      </c>
      <c r="O1042">
        <v>-1.4471700000000001</v>
      </c>
      <c r="P1042">
        <v>9.3361590000000003</v>
      </c>
      <c r="Q1042">
        <v>8.0531559999999995</v>
      </c>
      <c r="R1042">
        <v>88.537484000000006</v>
      </c>
      <c r="S1042">
        <v>90.895750000000007</v>
      </c>
      <c r="T1042">
        <v>102.122519</v>
      </c>
      <c r="U1042">
        <v>102.610896</v>
      </c>
      <c r="V1042">
        <v>5.2596429999999996</v>
      </c>
      <c r="W1042">
        <v>3.3665419999999999</v>
      </c>
      <c r="X1042">
        <v>-7.3098939999999999</v>
      </c>
      <c r="Y1042">
        <v>-7.3505520000000004</v>
      </c>
      <c r="Z1042">
        <v>-7.0125539999999997</v>
      </c>
      <c r="AA1042">
        <v>-4.1323879999999997</v>
      </c>
      <c r="AB1042">
        <v>65.887933000000004</v>
      </c>
      <c r="AC1042">
        <v>133.890894</v>
      </c>
      <c r="AD1042">
        <v>128.25879900000001</v>
      </c>
      <c r="AE1042">
        <v>134.212108</v>
      </c>
      <c r="AF1042">
        <v>119.81674099999999</v>
      </c>
      <c r="AG1042">
        <v>83.874403000000001</v>
      </c>
      <c r="AH1042">
        <v>77.770932999999999</v>
      </c>
      <c r="AI1042">
        <v>-4.3366239999999996</v>
      </c>
      <c r="AJ1042">
        <v>-4.4368930000000004</v>
      </c>
      <c r="AK1042">
        <v>-4.594157</v>
      </c>
      <c r="AL1042">
        <v>108.167593</v>
      </c>
      <c r="AM1042">
        <v>87.783327</v>
      </c>
      <c r="AN1042">
        <v>100.21122099999999</v>
      </c>
      <c r="AO1042">
        <v>71.709830999999994</v>
      </c>
      <c r="AP1042">
        <v>70.608467000000005</v>
      </c>
      <c r="AQ1042">
        <v>70.817341999999996</v>
      </c>
      <c r="AR1042">
        <v>71.240547000000007</v>
      </c>
      <c r="AS1042">
        <v>96.809693999999993</v>
      </c>
      <c r="AT1042">
        <v>89.491996999999998</v>
      </c>
      <c r="AU1042">
        <v>88.485009000000005</v>
      </c>
      <c r="AV1042">
        <v>91.619027000000003</v>
      </c>
      <c r="AW1042">
        <v>88.412233000000001</v>
      </c>
      <c r="AX1042">
        <v>-1.2986009999999999</v>
      </c>
      <c r="AY1042">
        <v>6.4905929999999996</v>
      </c>
      <c r="AZ1042">
        <v>-2.029048</v>
      </c>
      <c r="BA1042">
        <v>5.8039690000000004</v>
      </c>
      <c r="BB1042">
        <v>-2.5599509999999999</v>
      </c>
      <c r="BC1042">
        <v>6.6283789999999998</v>
      </c>
      <c r="BD1042">
        <v>-1.5416209999999999</v>
      </c>
      <c r="BE1042">
        <v>6.2819950000000002</v>
      </c>
      <c r="BF1042">
        <v>-2.812853</v>
      </c>
      <c r="BG1042">
        <v>5.0940909999999997</v>
      </c>
      <c r="BH1042">
        <v>-2.3483019999999999</v>
      </c>
      <c r="BI1042">
        <v>5.740005</v>
      </c>
      <c r="BJ1042">
        <v>-1.6545030000000001</v>
      </c>
      <c r="BK1042">
        <v>6.5228279999999996</v>
      </c>
      <c r="BL1042">
        <v>-3.1675119999999999</v>
      </c>
      <c r="BM1042">
        <v>3.1472349999999998</v>
      </c>
      <c r="BN1042">
        <v>-2.5308090000000001</v>
      </c>
      <c r="BO1042">
        <v>3.570141</v>
      </c>
      <c r="BP1042">
        <v>-0.64650099999999999</v>
      </c>
      <c r="BQ1042">
        <v>4.1265590000000003</v>
      </c>
      <c r="BR1042">
        <v>-3.5458720000000001</v>
      </c>
      <c r="BS1042">
        <v>3.9220139999999999</v>
      </c>
      <c r="BT1042">
        <v>-2.623157</v>
      </c>
      <c r="BU1042">
        <v>5.0234100000000002</v>
      </c>
      <c r="BV1042">
        <v>-1.1744349999999999</v>
      </c>
      <c r="BW1042">
        <v>2.838298</v>
      </c>
      <c r="BX1042">
        <v>-3.5227010000000001</v>
      </c>
      <c r="BY1042">
        <v>1.556263</v>
      </c>
      <c r="BZ1042">
        <v>-3.0829170000000001</v>
      </c>
      <c r="CA1042">
        <v>3.176863</v>
      </c>
      <c r="CB1042">
        <v>-0.62518099999999999</v>
      </c>
      <c r="CC1042">
        <v>3.51979</v>
      </c>
      <c r="CD1042">
        <v>-3.7932220000000001</v>
      </c>
      <c r="CE1042">
        <v>0.81410899999999997</v>
      </c>
      <c r="CF1042">
        <v>-3.9237380000000002</v>
      </c>
      <c r="CG1042">
        <v>2.024867</v>
      </c>
      <c r="CH1042">
        <v>20.050908</v>
      </c>
      <c r="CI1042">
        <v>114.629836</v>
      </c>
      <c r="CJ1042">
        <v>124.43</v>
      </c>
      <c r="CK1042">
        <v>2.3029999999999999</v>
      </c>
      <c r="CL1042">
        <v>286</v>
      </c>
      <c r="CM1042">
        <v>124.4</v>
      </c>
      <c r="CN1042">
        <v>0</v>
      </c>
      <c r="CO1042">
        <v>1.6</v>
      </c>
      <c r="CP1042">
        <v>0.80736600000000003</v>
      </c>
      <c r="CQ1042">
        <v>-5.4015230000000001</v>
      </c>
      <c r="CR1042">
        <v>72.261543000000003</v>
      </c>
      <c r="CS1042">
        <v>0.92779100000000003</v>
      </c>
      <c r="CT1042" t="s">
        <v>225</v>
      </c>
      <c r="CU1042">
        <v>4583.6286849999997</v>
      </c>
    </row>
    <row r="1043" spans="1:99" x14ac:dyDescent="0.25">
      <c r="A1043" s="47">
        <v>46169</v>
      </c>
      <c r="B1043" s="46">
        <v>0.90219907407407407</v>
      </c>
      <c r="C1043">
        <v>59520</v>
      </c>
      <c r="D1043">
        <v>0</v>
      </c>
      <c r="E1043">
        <v>0</v>
      </c>
      <c r="F1043">
        <v>78.715046999999998</v>
      </c>
      <c r="G1043">
        <v>78.621255000000005</v>
      </c>
      <c r="H1043">
        <v>67.859387999999996</v>
      </c>
      <c r="I1043">
        <v>81.145117999999997</v>
      </c>
      <c r="J1043">
        <v>79.149058999999994</v>
      </c>
      <c r="K1043">
        <v>79.609227000000004</v>
      </c>
      <c r="L1043">
        <v>80.009607000000003</v>
      </c>
      <c r="M1043">
        <v>78.574744999999993</v>
      </c>
      <c r="N1043">
        <v>-1.0158879999999999</v>
      </c>
      <c r="O1043">
        <v>-0.87522599999999995</v>
      </c>
      <c r="P1043">
        <v>10.956616</v>
      </c>
      <c r="Q1043">
        <v>10.050376999999999</v>
      </c>
      <c r="R1043">
        <v>87.759486999999993</v>
      </c>
      <c r="S1043">
        <v>89.658170999999996</v>
      </c>
      <c r="T1043">
        <v>99.879310000000004</v>
      </c>
      <c r="U1043">
        <v>100.42963399999999</v>
      </c>
      <c r="V1043">
        <v>6.559132</v>
      </c>
      <c r="W1043">
        <v>4.9414360000000004</v>
      </c>
      <c r="X1043">
        <v>-5.3384590000000003</v>
      </c>
      <c r="Y1043">
        <v>-5.9131419999999997</v>
      </c>
      <c r="Z1043">
        <v>-4.8331289999999996</v>
      </c>
      <c r="AA1043">
        <v>-0.60166799999999998</v>
      </c>
      <c r="AB1043">
        <v>79.816999999999993</v>
      </c>
      <c r="AC1043">
        <v>121.932182</v>
      </c>
      <c r="AD1043">
        <v>129.82500899999999</v>
      </c>
      <c r="AE1043">
        <v>134.228892</v>
      </c>
      <c r="AF1043">
        <v>109.03809800000001</v>
      </c>
      <c r="AG1043">
        <v>83.683609000000004</v>
      </c>
      <c r="AH1043">
        <v>56.020597000000002</v>
      </c>
      <c r="AI1043">
        <v>-1.170431</v>
      </c>
      <c r="AJ1043">
        <v>-1.2399389999999999</v>
      </c>
      <c r="AK1043">
        <v>-1.360771</v>
      </c>
      <c r="AL1043">
        <v>107.254428</v>
      </c>
      <c r="AM1043">
        <v>78.105897999999996</v>
      </c>
      <c r="AN1043">
        <v>98.991404000000003</v>
      </c>
      <c r="AO1043">
        <v>72.161084000000002</v>
      </c>
      <c r="AP1043">
        <v>71.018328999999994</v>
      </c>
      <c r="AQ1043">
        <v>71.233041999999998</v>
      </c>
      <c r="AR1043">
        <v>71.649392000000006</v>
      </c>
      <c r="AS1043">
        <v>93.647378000000003</v>
      </c>
      <c r="AT1043">
        <v>88.594284000000002</v>
      </c>
      <c r="AU1043">
        <v>87.734335999999999</v>
      </c>
      <c r="AV1043">
        <v>90.362454</v>
      </c>
      <c r="AW1043">
        <v>87.770544999999998</v>
      </c>
      <c r="AX1043">
        <v>-1.3177160000000001</v>
      </c>
      <c r="AY1043">
        <v>6.5595480000000004</v>
      </c>
      <c r="AZ1043">
        <v>-2.1324779999999999</v>
      </c>
      <c r="BA1043">
        <v>5.8116909999999997</v>
      </c>
      <c r="BB1043">
        <v>-2.5846019999999998</v>
      </c>
      <c r="BC1043">
        <v>6.6675399999999998</v>
      </c>
      <c r="BD1043">
        <v>-1.616371</v>
      </c>
      <c r="BE1043">
        <v>6.3243799999999997</v>
      </c>
      <c r="BF1043">
        <v>-2.8185549999999999</v>
      </c>
      <c r="BG1043">
        <v>5.1457670000000002</v>
      </c>
      <c r="BH1043">
        <v>-2.392687</v>
      </c>
      <c r="BI1043">
        <v>5.7566259999999998</v>
      </c>
      <c r="BJ1043">
        <v>-1.6631720000000001</v>
      </c>
      <c r="BK1043">
        <v>6.5028269999999999</v>
      </c>
      <c r="BL1043">
        <v>-3.1052759999999999</v>
      </c>
      <c r="BM1043">
        <v>3.2047349999999999</v>
      </c>
      <c r="BN1043">
        <v>-2.5562969999999998</v>
      </c>
      <c r="BO1043">
        <v>3.625766</v>
      </c>
      <c r="BP1043">
        <v>-0.67964800000000003</v>
      </c>
      <c r="BQ1043">
        <v>4.0899780000000003</v>
      </c>
      <c r="BR1043">
        <v>-3.5382850000000001</v>
      </c>
      <c r="BS1043">
        <v>3.9594680000000002</v>
      </c>
      <c r="BT1043">
        <v>-2.6177990000000002</v>
      </c>
      <c r="BU1043">
        <v>5.0635539999999999</v>
      </c>
      <c r="BV1043">
        <v>-1.1782999999999999</v>
      </c>
      <c r="BW1043">
        <v>2.8436569999999999</v>
      </c>
      <c r="BX1043">
        <v>-3.5880049999999999</v>
      </c>
      <c r="BY1043">
        <v>1.5241979999999999</v>
      </c>
      <c r="BZ1043">
        <v>-3.0469689999999998</v>
      </c>
      <c r="CA1043">
        <v>3.2025749999999999</v>
      </c>
      <c r="CB1043">
        <v>-0.58683399999999997</v>
      </c>
      <c r="CC1043">
        <v>3.5578959999999999</v>
      </c>
      <c r="CD1043">
        <v>-3.884293</v>
      </c>
      <c r="CE1043">
        <v>0.77260300000000004</v>
      </c>
      <c r="CF1043">
        <v>-3.925395</v>
      </c>
      <c r="CG1043">
        <v>2.0342799999999999</v>
      </c>
      <c r="CH1043">
        <v>20.016107999999999</v>
      </c>
      <c r="CI1043">
        <v>60.003292000000002</v>
      </c>
      <c r="CJ1043">
        <v>124.46</v>
      </c>
      <c r="CK1043">
        <v>2.3039999999999998</v>
      </c>
      <c r="CL1043">
        <v>286.2</v>
      </c>
      <c r="CM1043">
        <v>124.41</v>
      </c>
      <c r="CN1043">
        <v>0</v>
      </c>
      <c r="CO1043">
        <v>1.4</v>
      </c>
      <c r="CP1043">
        <v>4.0908980000000001</v>
      </c>
      <c r="CQ1043">
        <v>-5.4516689999999999</v>
      </c>
      <c r="CR1043">
        <v>36.673465</v>
      </c>
      <c r="CS1043">
        <v>0.92817799999999995</v>
      </c>
      <c r="CT1043" t="s">
        <v>225</v>
      </c>
      <c r="CU1043">
        <v>4588.3975280000004</v>
      </c>
    </row>
    <row r="1044" spans="1:99" x14ac:dyDescent="0.25">
      <c r="A1044" s="47">
        <v>46169</v>
      </c>
      <c r="B1044" s="46">
        <v>0.90289351851851851</v>
      </c>
      <c r="C1044">
        <v>59580</v>
      </c>
      <c r="D1044">
        <v>0</v>
      </c>
      <c r="E1044">
        <v>0</v>
      </c>
      <c r="F1044">
        <v>78.635217999999995</v>
      </c>
      <c r="G1044">
        <v>78.562449000000001</v>
      </c>
      <c r="H1044">
        <v>67.723146999999997</v>
      </c>
      <c r="I1044">
        <v>81.080207000000001</v>
      </c>
      <c r="J1044">
        <v>79.210104999999999</v>
      </c>
      <c r="K1044">
        <v>79.554283999999996</v>
      </c>
      <c r="L1044">
        <v>79.986725000000007</v>
      </c>
      <c r="M1044">
        <v>78.500504000000006</v>
      </c>
      <c r="N1044">
        <v>-0.45660099999999998</v>
      </c>
      <c r="O1044">
        <v>-0.49312800000000001</v>
      </c>
      <c r="P1044">
        <v>11.932524000000001</v>
      </c>
      <c r="Q1044">
        <v>11.062962000000001</v>
      </c>
      <c r="R1044">
        <v>86.897470999999996</v>
      </c>
      <c r="S1044">
        <v>88.482043000000004</v>
      </c>
      <c r="T1044">
        <v>98.029740000000004</v>
      </c>
      <c r="U1044">
        <v>98.975783000000007</v>
      </c>
      <c r="V1044">
        <v>7.5672470000000001</v>
      </c>
      <c r="W1044">
        <v>5.9669590000000001</v>
      </c>
      <c r="X1044">
        <v>-4.0381619999999998</v>
      </c>
      <c r="Y1044">
        <v>-4.6703130000000002</v>
      </c>
      <c r="Z1044">
        <v>-3.3239510000000001</v>
      </c>
      <c r="AA1044">
        <v>1.928083</v>
      </c>
      <c r="AB1044">
        <v>89.503624000000002</v>
      </c>
      <c r="AC1044">
        <v>114.411754</v>
      </c>
      <c r="AD1044">
        <v>130.49527399999999</v>
      </c>
      <c r="AE1044">
        <v>133.41199399999999</v>
      </c>
      <c r="AF1044">
        <v>102.20777</v>
      </c>
      <c r="AG1044">
        <v>84.194209000000001</v>
      </c>
      <c r="AH1044">
        <v>41.592660000000002</v>
      </c>
      <c r="AI1044">
        <v>0.941635</v>
      </c>
      <c r="AJ1044">
        <v>0.66777399999999998</v>
      </c>
      <c r="AK1044">
        <v>0.79653700000000005</v>
      </c>
      <c r="AL1044">
        <v>105.754924</v>
      </c>
      <c r="AM1044">
        <v>74.901375999999999</v>
      </c>
      <c r="AN1044">
        <v>98.047105000000002</v>
      </c>
      <c r="AO1044">
        <v>72.550143000000006</v>
      </c>
      <c r="AP1044">
        <v>71.417096999999998</v>
      </c>
      <c r="AQ1044">
        <v>71.593541000000002</v>
      </c>
      <c r="AR1044">
        <v>72.050780000000003</v>
      </c>
      <c r="AS1044">
        <v>91.690927000000002</v>
      </c>
      <c r="AT1044">
        <v>87.767598000000007</v>
      </c>
      <c r="AU1044">
        <v>87.008830000000003</v>
      </c>
      <c r="AV1044">
        <v>89.284808999999996</v>
      </c>
      <c r="AW1044">
        <v>87.124623999999997</v>
      </c>
      <c r="AX1044">
        <v>-1.312592</v>
      </c>
      <c r="AY1044">
        <v>6.5591210000000002</v>
      </c>
      <c r="AZ1044">
        <v>-2.1326010000000002</v>
      </c>
      <c r="BA1044">
        <v>5.8042400000000001</v>
      </c>
      <c r="BB1044">
        <v>-2.6171980000000001</v>
      </c>
      <c r="BC1044">
        <v>6.6444739999999998</v>
      </c>
      <c r="BD1044">
        <v>-1.6239779999999999</v>
      </c>
      <c r="BE1044">
        <v>6.3333389999999996</v>
      </c>
      <c r="BF1044">
        <v>-2.8059940000000001</v>
      </c>
      <c r="BG1044">
        <v>5.1595510000000004</v>
      </c>
      <c r="BH1044">
        <v>-2.36341</v>
      </c>
      <c r="BI1044">
        <v>5.737908</v>
      </c>
      <c r="BJ1044">
        <v>-1.67191</v>
      </c>
      <c r="BK1044">
        <v>6.4809270000000003</v>
      </c>
      <c r="BL1044">
        <v>-3.103386</v>
      </c>
      <c r="BM1044">
        <v>3.2167219999999999</v>
      </c>
      <c r="BN1044">
        <v>-2.5622940000000001</v>
      </c>
      <c r="BO1044">
        <v>3.6271770000000001</v>
      </c>
      <c r="BP1044">
        <v>-0.68501500000000004</v>
      </c>
      <c r="BQ1044">
        <v>4.0635269999999997</v>
      </c>
      <c r="BR1044">
        <v>-3.561795</v>
      </c>
      <c r="BS1044">
        <v>3.9420060000000001</v>
      </c>
      <c r="BT1044">
        <v>-2.6043560000000001</v>
      </c>
      <c r="BU1044">
        <v>5.048413</v>
      </c>
      <c r="BV1044">
        <v>-1.176026</v>
      </c>
      <c r="BW1044">
        <v>2.8537379999999999</v>
      </c>
      <c r="BX1044">
        <v>-3.6115300000000001</v>
      </c>
      <c r="BY1044">
        <v>1.480113</v>
      </c>
      <c r="BZ1044">
        <v>-3.058405</v>
      </c>
      <c r="CA1044">
        <v>3.199049</v>
      </c>
      <c r="CB1044">
        <v>-0.51407999999999998</v>
      </c>
      <c r="CC1044">
        <v>3.5626440000000001</v>
      </c>
      <c r="CD1044">
        <v>-3.8657279999999998</v>
      </c>
      <c r="CE1044">
        <v>0.781806</v>
      </c>
      <c r="CF1044">
        <v>-3.9219710000000001</v>
      </c>
      <c r="CG1044">
        <v>2.024775</v>
      </c>
      <c r="CH1044">
        <v>19.999924</v>
      </c>
      <c r="CI1044">
        <v>28.397089999999999</v>
      </c>
      <c r="CJ1044">
        <v>124.41</v>
      </c>
      <c r="CK1044">
        <v>2.3029999999999999</v>
      </c>
      <c r="CL1044">
        <v>286.5</v>
      </c>
      <c r="CM1044">
        <v>124.46</v>
      </c>
      <c r="CN1044">
        <v>0</v>
      </c>
      <c r="CO1044">
        <v>1.5</v>
      </c>
      <c r="CP1044">
        <v>6.2715399999999999</v>
      </c>
      <c r="CQ1044">
        <v>-5.4750030000000001</v>
      </c>
      <c r="CR1044">
        <v>5.6516999999999999</v>
      </c>
      <c r="CS1044">
        <v>0.92575700000000005</v>
      </c>
      <c r="CT1044" t="s">
        <v>225</v>
      </c>
      <c r="CU1044">
        <v>4593.1713959999997</v>
      </c>
    </row>
    <row r="1045" spans="1:99" x14ac:dyDescent="0.25">
      <c r="A1045" s="47">
        <v>46169</v>
      </c>
      <c r="B1045" s="46">
        <v>0.90358796296296295</v>
      </c>
      <c r="C1045">
        <v>59640</v>
      </c>
      <c r="D1045">
        <v>0</v>
      </c>
      <c r="E1045">
        <v>0</v>
      </c>
      <c r="F1045">
        <v>78.524039999999999</v>
      </c>
      <c r="G1045">
        <v>78.520253999999994</v>
      </c>
      <c r="H1045">
        <v>67.516356000000002</v>
      </c>
      <c r="I1045">
        <v>81.045002999999994</v>
      </c>
      <c r="J1045">
        <v>79.268556000000004</v>
      </c>
      <c r="K1045">
        <v>79.534143</v>
      </c>
      <c r="L1045">
        <v>79.957918000000006</v>
      </c>
      <c r="M1045">
        <v>78.492681000000005</v>
      </c>
      <c r="N1045">
        <v>2.8965999999999999E-2</v>
      </c>
      <c r="O1045">
        <v>-9.1167999999999999E-2</v>
      </c>
      <c r="P1045">
        <v>12.703889</v>
      </c>
      <c r="Q1045">
        <v>11.95829</v>
      </c>
      <c r="R1045">
        <v>86.440697</v>
      </c>
      <c r="S1045">
        <v>87.749787999999995</v>
      </c>
      <c r="T1045">
        <v>96.590280000000007</v>
      </c>
      <c r="U1045">
        <v>97.794241</v>
      </c>
      <c r="V1045">
        <v>8.4262940000000004</v>
      </c>
      <c r="W1045">
        <v>6.9849160000000001</v>
      </c>
      <c r="X1045">
        <v>-3.0097499999999999</v>
      </c>
      <c r="Y1045">
        <v>-3.410002</v>
      </c>
      <c r="Z1045">
        <v>-1.9702820000000001</v>
      </c>
      <c r="AA1045">
        <v>3.8871319999999998</v>
      </c>
      <c r="AB1045">
        <v>94.867440999999999</v>
      </c>
      <c r="AC1045">
        <v>110.26785099999999</v>
      </c>
      <c r="AD1045">
        <v>130.77125599999999</v>
      </c>
      <c r="AE1045">
        <v>132.53881000000001</v>
      </c>
      <c r="AF1045">
        <v>97.869</v>
      </c>
      <c r="AG1045">
        <v>83.495560999999995</v>
      </c>
      <c r="AH1045">
        <v>32.859972999999997</v>
      </c>
      <c r="AI1045">
        <v>2.3762490000000001</v>
      </c>
      <c r="AJ1045">
        <v>1.8001560000000001</v>
      </c>
      <c r="AK1045">
        <v>2.5848309999999999</v>
      </c>
      <c r="AL1045">
        <v>103.76272400000001</v>
      </c>
      <c r="AM1045">
        <v>75.326633000000001</v>
      </c>
      <c r="AN1045">
        <v>97.055964000000003</v>
      </c>
      <c r="AO1045">
        <v>72.869024999999993</v>
      </c>
      <c r="AP1045">
        <v>71.719431</v>
      </c>
      <c r="AQ1045">
        <v>71.972543999999999</v>
      </c>
      <c r="AR1045">
        <v>72.384043000000005</v>
      </c>
      <c r="AS1045">
        <v>90.363410999999999</v>
      </c>
      <c r="AT1045">
        <v>86.949149000000006</v>
      </c>
      <c r="AU1045">
        <v>86.246769</v>
      </c>
      <c r="AV1045">
        <v>88.274788000000001</v>
      </c>
      <c r="AW1045">
        <v>86.488963999999996</v>
      </c>
      <c r="AX1045">
        <v>-1.326031</v>
      </c>
      <c r="AY1045">
        <v>6.4977999999999998</v>
      </c>
      <c r="AZ1045">
        <v>-2.1106349999999998</v>
      </c>
      <c r="BA1045">
        <v>5.820449</v>
      </c>
      <c r="BB1045">
        <v>-2.6425320000000001</v>
      </c>
      <c r="BC1045">
        <v>6.6190160000000002</v>
      </c>
      <c r="BD1045">
        <v>-1.628911</v>
      </c>
      <c r="BE1045">
        <v>6.2808659999999996</v>
      </c>
      <c r="BF1045">
        <v>-2.8264260000000001</v>
      </c>
      <c r="BG1045">
        <v>5.1265289999999997</v>
      </c>
      <c r="BH1045">
        <v>-2.3729040000000001</v>
      </c>
      <c r="BI1045">
        <v>5.7363160000000004</v>
      </c>
      <c r="BJ1045">
        <v>-1.7077990000000001</v>
      </c>
      <c r="BK1045">
        <v>6.5058749999999996</v>
      </c>
      <c r="BL1045">
        <v>-3.2150989999999999</v>
      </c>
      <c r="BM1045">
        <v>3.1856360000000001</v>
      </c>
      <c r="BN1045">
        <v>-2.5904090000000002</v>
      </c>
      <c r="BO1045">
        <v>3.5901369999999999</v>
      </c>
      <c r="BP1045">
        <v>-0.65537299999999998</v>
      </c>
      <c r="BQ1045">
        <v>4.0947930000000001</v>
      </c>
      <c r="BR1045">
        <v>-3.5989200000000001</v>
      </c>
      <c r="BS1045">
        <v>3.915124</v>
      </c>
      <c r="BT1045">
        <v>-2.6203750000000001</v>
      </c>
      <c r="BU1045">
        <v>5.031663</v>
      </c>
      <c r="BV1045">
        <v>-1.1563060000000001</v>
      </c>
      <c r="BW1045">
        <v>2.8268740000000001</v>
      </c>
      <c r="BX1045">
        <v>-3.575275</v>
      </c>
      <c r="BY1045">
        <v>1.542359</v>
      </c>
      <c r="BZ1045">
        <v>-3.0880999999999998</v>
      </c>
      <c r="CA1045">
        <v>3.1756880000000001</v>
      </c>
      <c r="CB1045">
        <v>-0.53803599999999996</v>
      </c>
      <c r="CC1045">
        <v>3.5176959999999999</v>
      </c>
      <c r="CD1045">
        <v>-3.7767849999999998</v>
      </c>
      <c r="CE1045">
        <v>0.82027700000000003</v>
      </c>
      <c r="CF1045">
        <v>-3.9503119999999998</v>
      </c>
      <c r="CG1045">
        <v>2.024791</v>
      </c>
      <c r="CH1045">
        <v>19.985050999999999</v>
      </c>
      <c r="CI1045">
        <v>24.697023999999999</v>
      </c>
      <c r="CJ1045">
        <v>124.54</v>
      </c>
      <c r="CK1045">
        <v>2.3039999999999998</v>
      </c>
      <c r="CL1045">
        <v>287</v>
      </c>
      <c r="CM1045">
        <v>124.63</v>
      </c>
      <c r="CN1045">
        <v>0</v>
      </c>
      <c r="CO1045">
        <v>1.5</v>
      </c>
      <c r="CP1045">
        <v>8.0812849999999994</v>
      </c>
      <c r="CQ1045">
        <v>-5.496454</v>
      </c>
      <c r="CR1045">
        <v>0.97343299999999999</v>
      </c>
      <c r="CS1045">
        <v>0.91476800000000003</v>
      </c>
      <c r="CT1045" t="s">
        <v>225</v>
      </c>
      <c r="CU1045">
        <v>4597.9480569999996</v>
      </c>
    </row>
    <row r="1046" spans="1:99" x14ac:dyDescent="0.25">
      <c r="A1046" s="47">
        <v>46169</v>
      </c>
      <c r="B1046" s="46">
        <v>0.90428240740740751</v>
      </c>
      <c r="C1046">
        <v>59700</v>
      </c>
      <c r="D1046">
        <v>0</v>
      </c>
      <c r="E1046">
        <v>0</v>
      </c>
      <c r="F1046">
        <v>78.432753000000005</v>
      </c>
      <c r="G1046">
        <v>78.459258000000005</v>
      </c>
      <c r="H1046">
        <v>67.593914999999996</v>
      </c>
      <c r="I1046">
        <v>80.996803</v>
      </c>
      <c r="J1046">
        <v>79.247156000000004</v>
      </c>
      <c r="K1046">
        <v>79.515692000000001</v>
      </c>
      <c r="L1046">
        <v>79.929356999999996</v>
      </c>
      <c r="M1046">
        <v>78.428732999999994</v>
      </c>
      <c r="N1046">
        <v>0.492726</v>
      </c>
      <c r="O1046">
        <v>0.269233</v>
      </c>
      <c r="P1046">
        <v>13.028295999999999</v>
      </c>
      <c r="Q1046">
        <v>12.691357999999999</v>
      </c>
      <c r="R1046">
        <v>86.065775000000002</v>
      </c>
      <c r="S1046">
        <v>87.382092</v>
      </c>
      <c r="T1046">
        <v>95.889608999999993</v>
      </c>
      <c r="U1046">
        <v>96.197586000000001</v>
      </c>
      <c r="V1046">
        <v>9.2029610000000002</v>
      </c>
      <c r="W1046">
        <v>7.921297</v>
      </c>
      <c r="X1046">
        <v>-1.915956</v>
      </c>
      <c r="Y1046">
        <v>-2.0429400000000002</v>
      </c>
      <c r="Z1046">
        <v>-0.86651900000000004</v>
      </c>
      <c r="AA1046">
        <v>5.6448</v>
      </c>
      <c r="AB1046">
        <v>97.785179999999997</v>
      </c>
      <c r="AC1046">
        <v>107.66221299999999</v>
      </c>
      <c r="AD1046">
        <v>130.87415799999999</v>
      </c>
      <c r="AE1046">
        <v>131.65930900000001</v>
      </c>
      <c r="AF1046">
        <v>94.925966000000003</v>
      </c>
      <c r="AG1046">
        <v>83.13279</v>
      </c>
      <c r="AH1046">
        <v>27.575696000000001</v>
      </c>
      <c r="AI1046">
        <v>3.3776109999999999</v>
      </c>
      <c r="AJ1046">
        <v>2.6843919999999999</v>
      </c>
      <c r="AK1046">
        <v>4.6958739999999999</v>
      </c>
      <c r="AL1046">
        <v>102.257881</v>
      </c>
      <c r="AM1046">
        <v>75.796480000000003</v>
      </c>
      <c r="AN1046">
        <v>96.213425999999998</v>
      </c>
      <c r="AO1046">
        <v>73.217485999999994</v>
      </c>
      <c r="AP1046">
        <v>72.042071000000007</v>
      </c>
      <c r="AQ1046">
        <v>72.268814000000006</v>
      </c>
      <c r="AR1046">
        <v>72.715292000000005</v>
      </c>
      <c r="AS1046">
        <v>89.331620999999998</v>
      </c>
      <c r="AT1046">
        <v>86.190619999999996</v>
      </c>
      <c r="AU1046">
        <v>85.574185999999997</v>
      </c>
      <c r="AV1046">
        <v>87.440162999999998</v>
      </c>
      <c r="AW1046">
        <v>85.902491999999995</v>
      </c>
      <c r="AX1046">
        <v>-1.3426020000000001</v>
      </c>
      <c r="AY1046">
        <v>6.523517</v>
      </c>
      <c r="AZ1046">
        <v>-2.1839029999999999</v>
      </c>
      <c r="BA1046">
        <v>5.7814930000000002</v>
      </c>
      <c r="BB1046">
        <v>-2.662506</v>
      </c>
      <c r="BC1046">
        <v>6.6214829999999996</v>
      </c>
      <c r="BD1046">
        <v>-1.685241</v>
      </c>
      <c r="BE1046">
        <v>6.3158300000000001</v>
      </c>
      <c r="BF1046">
        <v>-2.8383940000000001</v>
      </c>
      <c r="BG1046">
        <v>5.1147039999999997</v>
      </c>
      <c r="BH1046">
        <v>-2.4094410000000002</v>
      </c>
      <c r="BI1046">
        <v>5.7446590000000004</v>
      </c>
      <c r="BJ1046">
        <v>-1.7317899999999999</v>
      </c>
      <c r="BK1046">
        <v>6.4899579999999997</v>
      </c>
      <c r="BL1046">
        <v>-3.1729590000000001</v>
      </c>
      <c r="BM1046">
        <v>3.1933410000000002</v>
      </c>
      <c r="BN1046">
        <v>-2.634592</v>
      </c>
      <c r="BO1046">
        <v>3.586808</v>
      </c>
      <c r="BP1046">
        <v>-0.70066499999999998</v>
      </c>
      <c r="BQ1046">
        <v>4.0613060000000001</v>
      </c>
      <c r="BR1046">
        <v>-3.5919180000000002</v>
      </c>
      <c r="BS1046">
        <v>3.933014</v>
      </c>
      <c r="BT1046">
        <v>-2.6370979999999999</v>
      </c>
      <c r="BU1046">
        <v>5.0545669999999996</v>
      </c>
      <c r="BV1046">
        <v>-1.211058</v>
      </c>
      <c r="BW1046">
        <v>2.8239809999999999</v>
      </c>
      <c r="BX1046">
        <v>-3.5902310000000002</v>
      </c>
      <c r="BY1046">
        <v>1.517379</v>
      </c>
      <c r="BZ1046">
        <v>-3.061728</v>
      </c>
      <c r="CA1046">
        <v>3.2025320000000002</v>
      </c>
      <c r="CB1046">
        <v>-0.616012</v>
      </c>
      <c r="CC1046">
        <v>3.5766939999999998</v>
      </c>
      <c r="CD1046">
        <v>-3.897427</v>
      </c>
      <c r="CE1046">
        <v>0.77063899999999996</v>
      </c>
      <c r="CF1046">
        <v>-3.9541200000000001</v>
      </c>
      <c r="CG1046">
        <v>2.0256240000000001</v>
      </c>
      <c r="CH1046">
        <v>19.969109</v>
      </c>
      <c r="CI1046">
        <v>25.353069999999999</v>
      </c>
      <c r="CJ1046">
        <v>124.73</v>
      </c>
      <c r="CK1046">
        <v>2.3050000000000002</v>
      </c>
      <c r="CL1046">
        <v>287.39999999999998</v>
      </c>
      <c r="CM1046">
        <v>124.76</v>
      </c>
      <c r="CN1046">
        <v>0</v>
      </c>
      <c r="CO1046">
        <v>1.6</v>
      </c>
      <c r="CP1046">
        <v>10.215329000000001</v>
      </c>
      <c r="CQ1046">
        <v>-5.5194549999999998</v>
      </c>
      <c r="CR1046">
        <v>1.826633</v>
      </c>
      <c r="CS1046">
        <v>0.90044000000000002</v>
      </c>
      <c r="CT1046" t="s">
        <v>225</v>
      </c>
      <c r="CU1046">
        <v>4602.7338149999996</v>
      </c>
    </row>
    <row r="1047" spans="1:99" x14ac:dyDescent="0.25">
      <c r="A1047" s="47">
        <v>46169</v>
      </c>
      <c r="B1047" s="46">
        <v>0.90497685185185184</v>
      </c>
      <c r="C1047">
        <v>59760</v>
      </c>
      <c r="D1047">
        <v>0</v>
      </c>
      <c r="E1047">
        <v>0</v>
      </c>
      <c r="F1047">
        <v>78.617198999999999</v>
      </c>
      <c r="G1047">
        <v>78.432107000000002</v>
      </c>
      <c r="H1047">
        <v>67.684017999999995</v>
      </c>
      <c r="I1047">
        <v>80.97766</v>
      </c>
      <c r="J1047">
        <v>79.231336999999996</v>
      </c>
      <c r="K1047">
        <v>79.521306999999993</v>
      </c>
      <c r="L1047">
        <v>79.882360000000006</v>
      </c>
      <c r="M1047">
        <v>78.446865000000003</v>
      </c>
      <c r="N1047">
        <v>4.8288999999999999E-2</v>
      </c>
      <c r="O1047">
        <v>-0.184137</v>
      </c>
      <c r="P1047">
        <v>3.1395900000000001</v>
      </c>
      <c r="Q1047">
        <v>4.027393</v>
      </c>
      <c r="R1047">
        <v>84.953175000000002</v>
      </c>
      <c r="S1047">
        <v>90.208273000000005</v>
      </c>
      <c r="T1047">
        <v>106.124129</v>
      </c>
      <c r="U1047">
        <v>105.438181</v>
      </c>
      <c r="V1047">
        <v>2.4849459999999999</v>
      </c>
      <c r="W1047">
        <v>1.093396</v>
      </c>
      <c r="X1047">
        <v>-5.5200760000000004</v>
      </c>
      <c r="Y1047">
        <v>-4.9108280000000004</v>
      </c>
      <c r="Z1047">
        <v>-4.635764</v>
      </c>
      <c r="AA1047">
        <v>-5.5536539999999999</v>
      </c>
      <c r="AB1047">
        <v>27.729147000000001</v>
      </c>
      <c r="AC1047">
        <v>145.32849999999999</v>
      </c>
      <c r="AD1047">
        <v>125.25168600000001</v>
      </c>
      <c r="AE1047">
        <v>129.968874</v>
      </c>
      <c r="AF1047">
        <v>132.811747</v>
      </c>
      <c r="AG1047">
        <v>102.05499</v>
      </c>
      <c r="AH1047">
        <v>93.439103000000003</v>
      </c>
      <c r="AI1047">
        <v>-3.3196870000000001</v>
      </c>
      <c r="AJ1047">
        <v>-6.129715</v>
      </c>
      <c r="AK1047">
        <v>-4.6983769999999998</v>
      </c>
      <c r="AL1047">
        <v>103.75877699999999</v>
      </c>
      <c r="AM1047">
        <v>101.391957</v>
      </c>
      <c r="AN1047">
        <v>96.820662999999996</v>
      </c>
      <c r="AO1047">
        <v>73.491581999999994</v>
      </c>
      <c r="AP1047">
        <v>72.305306000000002</v>
      </c>
      <c r="AQ1047">
        <v>72.540028000000007</v>
      </c>
      <c r="AR1047">
        <v>73.036693999999997</v>
      </c>
      <c r="AS1047">
        <v>97.625727999999995</v>
      </c>
      <c r="AT1047">
        <v>86.080118999999996</v>
      </c>
      <c r="AU1047">
        <v>85.442475999999999</v>
      </c>
      <c r="AV1047">
        <v>87.699655000000007</v>
      </c>
      <c r="AW1047">
        <v>85.821721999999994</v>
      </c>
      <c r="AX1047">
        <v>-1.4148229999999999</v>
      </c>
      <c r="AY1047">
        <v>6.4645029999999997</v>
      </c>
      <c r="AZ1047">
        <v>-2.174172</v>
      </c>
      <c r="BA1047">
        <v>5.7572130000000001</v>
      </c>
      <c r="BB1047">
        <v>-2.6611189999999998</v>
      </c>
      <c r="BC1047">
        <v>6.6138690000000002</v>
      </c>
      <c r="BD1047">
        <v>-1.68693</v>
      </c>
      <c r="BE1047">
        <v>6.3114160000000004</v>
      </c>
      <c r="BF1047">
        <v>-2.9205290000000002</v>
      </c>
      <c r="BG1047">
        <v>5.0661129999999996</v>
      </c>
      <c r="BH1047">
        <v>-2.4592710000000002</v>
      </c>
      <c r="BI1047">
        <v>5.6510059999999998</v>
      </c>
      <c r="BJ1047">
        <v>-1.7028110000000001</v>
      </c>
      <c r="BK1047">
        <v>6.4641310000000001</v>
      </c>
      <c r="BL1047">
        <v>-3.1582720000000002</v>
      </c>
      <c r="BM1047">
        <v>3.184895</v>
      </c>
      <c r="BN1047">
        <v>-2.6496089999999999</v>
      </c>
      <c r="BO1047">
        <v>3.56596</v>
      </c>
      <c r="BP1047">
        <v>-0.71712799999999999</v>
      </c>
      <c r="BQ1047">
        <v>4.0803209999999996</v>
      </c>
      <c r="BR1047">
        <v>-3.6117059999999999</v>
      </c>
      <c r="BS1047">
        <v>3.9637760000000002</v>
      </c>
      <c r="BT1047">
        <v>-2.6681910000000002</v>
      </c>
      <c r="BU1047">
        <v>5.0114549999999998</v>
      </c>
      <c r="BV1047">
        <v>-1.2208300000000001</v>
      </c>
      <c r="BW1047">
        <v>2.8128890000000002</v>
      </c>
      <c r="BX1047">
        <v>-3.5507610000000001</v>
      </c>
      <c r="BY1047">
        <v>1.5583830000000001</v>
      </c>
      <c r="BZ1047">
        <v>-3.0756749999999999</v>
      </c>
      <c r="CA1047">
        <v>3.200901</v>
      </c>
      <c r="CB1047">
        <v>-0.75825900000000002</v>
      </c>
      <c r="CC1047">
        <v>3.5383010000000001</v>
      </c>
      <c r="CD1047">
        <v>-3.880862</v>
      </c>
      <c r="CE1047">
        <v>0.77185599999999999</v>
      </c>
      <c r="CF1047">
        <v>-3.9643679999999999</v>
      </c>
      <c r="CG1047">
        <v>1.996124</v>
      </c>
      <c r="CH1047">
        <v>19.934358</v>
      </c>
      <c r="CI1047">
        <v>195.308244</v>
      </c>
      <c r="CJ1047">
        <v>123.14</v>
      </c>
      <c r="CK1047">
        <v>2.2850000000000001</v>
      </c>
      <c r="CL1047">
        <v>281</v>
      </c>
      <c r="CM1047">
        <v>123.03</v>
      </c>
      <c r="CN1047">
        <v>5.72</v>
      </c>
      <c r="CO1047">
        <v>695.4</v>
      </c>
      <c r="CP1047">
        <v>0.87124400000000002</v>
      </c>
      <c r="CQ1047">
        <v>-5.5696209999999997</v>
      </c>
      <c r="CR1047">
        <v>108.27824200000001</v>
      </c>
      <c r="CS1047">
        <v>0.88160499999999997</v>
      </c>
      <c r="CT1047" t="s">
        <v>225</v>
      </c>
      <c r="CU1047">
        <v>4607.4306159999996</v>
      </c>
    </row>
    <row r="1048" spans="1:99" x14ac:dyDescent="0.25">
      <c r="A1048" s="47">
        <v>46169</v>
      </c>
      <c r="B1048" s="46">
        <v>0.90567129629629628</v>
      </c>
      <c r="C1048">
        <v>59820</v>
      </c>
      <c r="D1048">
        <v>0</v>
      </c>
      <c r="E1048">
        <v>0</v>
      </c>
      <c r="F1048">
        <v>78.420126999999994</v>
      </c>
      <c r="G1048">
        <v>78.385627999999997</v>
      </c>
      <c r="H1048">
        <v>67.571325999999999</v>
      </c>
      <c r="I1048">
        <v>80.936131000000003</v>
      </c>
      <c r="J1048">
        <v>79.142223999999999</v>
      </c>
      <c r="K1048">
        <v>79.547775999999999</v>
      </c>
      <c r="L1048">
        <v>79.885992999999999</v>
      </c>
      <c r="M1048">
        <v>78.462283999999997</v>
      </c>
      <c r="N1048">
        <v>-0.62551500000000004</v>
      </c>
      <c r="O1048">
        <v>-0.59036699999999998</v>
      </c>
      <c r="P1048">
        <v>2.4126810000000001</v>
      </c>
      <c r="Q1048">
        <v>2.6860650000000001</v>
      </c>
      <c r="R1048">
        <v>85.903253000000007</v>
      </c>
      <c r="S1048">
        <v>91.766424000000001</v>
      </c>
      <c r="T1048">
        <v>107.70134</v>
      </c>
      <c r="U1048">
        <v>106.852856</v>
      </c>
      <c r="V1048">
        <v>1.17519</v>
      </c>
      <c r="W1048">
        <v>-0.24560299999999999</v>
      </c>
      <c r="X1048">
        <v>-7.1228009999999999</v>
      </c>
      <c r="Y1048">
        <v>-6.6646609999999997</v>
      </c>
      <c r="Z1048">
        <v>-6.2914969999999997</v>
      </c>
      <c r="AA1048">
        <v>-10.129880999999999</v>
      </c>
      <c r="AB1048">
        <v>27.151693000000002</v>
      </c>
      <c r="AC1048">
        <v>149.11929599999999</v>
      </c>
      <c r="AD1048">
        <v>123.12984</v>
      </c>
      <c r="AE1048">
        <v>129.61076399999999</v>
      </c>
      <c r="AF1048">
        <v>138.92704900000001</v>
      </c>
      <c r="AG1048">
        <v>102.22583899999999</v>
      </c>
      <c r="AH1048">
        <v>94.324481000000006</v>
      </c>
      <c r="AI1048">
        <v>-5.7218169999999997</v>
      </c>
      <c r="AJ1048">
        <v>-11.753425</v>
      </c>
      <c r="AK1048">
        <v>-9.1155390000000001</v>
      </c>
      <c r="AL1048">
        <v>105.617361</v>
      </c>
      <c r="AM1048">
        <v>103.00311499999999</v>
      </c>
      <c r="AN1048">
        <v>97.898002000000005</v>
      </c>
      <c r="AO1048">
        <v>73.770804999999996</v>
      </c>
      <c r="AP1048">
        <v>72.572002999999995</v>
      </c>
      <c r="AQ1048">
        <v>72.801992999999996</v>
      </c>
      <c r="AR1048">
        <v>73.276112999999995</v>
      </c>
      <c r="AS1048">
        <v>100.43241999999999</v>
      </c>
      <c r="AT1048">
        <v>86.357617000000005</v>
      </c>
      <c r="AU1048">
        <v>85.623987999999997</v>
      </c>
      <c r="AV1048">
        <v>88.651453000000004</v>
      </c>
      <c r="AW1048">
        <v>86.008157999999995</v>
      </c>
      <c r="AX1048">
        <v>-1.3433470000000001</v>
      </c>
      <c r="AY1048">
        <v>6.502192</v>
      </c>
      <c r="AZ1048">
        <v>-2.1961580000000001</v>
      </c>
      <c r="BA1048">
        <v>5.7405280000000003</v>
      </c>
      <c r="BB1048">
        <v>-2.725806</v>
      </c>
      <c r="BC1048">
        <v>6.598319</v>
      </c>
      <c r="BD1048">
        <v>-1.7170369999999999</v>
      </c>
      <c r="BE1048">
        <v>6.3182840000000002</v>
      </c>
      <c r="BF1048">
        <v>-2.856776</v>
      </c>
      <c r="BG1048">
        <v>5.1217610000000002</v>
      </c>
      <c r="BH1048">
        <v>-2.4559280000000001</v>
      </c>
      <c r="BI1048">
        <v>5.6314010000000003</v>
      </c>
      <c r="BJ1048">
        <v>-1.7810079999999999</v>
      </c>
      <c r="BK1048">
        <v>6.4221279999999998</v>
      </c>
      <c r="BL1048">
        <v>-3.1372279999999999</v>
      </c>
      <c r="BM1048">
        <v>3.204815</v>
      </c>
      <c r="BN1048">
        <v>-2.624406</v>
      </c>
      <c r="BO1048">
        <v>3.5844909999999999</v>
      </c>
      <c r="BP1048">
        <v>-0.74041599999999996</v>
      </c>
      <c r="BQ1048">
        <v>4.0406700000000004</v>
      </c>
      <c r="BR1048">
        <v>-3.6685539999999999</v>
      </c>
      <c r="BS1048">
        <v>3.9179369999999998</v>
      </c>
      <c r="BT1048">
        <v>-2.6513990000000001</v>
      </c>
      <c r="BU1048">
        <v>5.0395159999999999</v>
      </c>
      <c r="BV1048">
        <v>-1.2255180000000001</v>
      </c>
      <c r="BW1048">
        <v>2.8119100000000001</v>
      </c>
      <c r="BX1048">
        <v>-3.6771929999999999</v>
      </c>
      <c r="BY1048">
        <v>1.4947170000000001</v>
      </c>
      <c r="BZ1048">
        <v>-3.1007989999999999</v>
      </c>
      <c r="CA1048">
        <v>3.2042980000000001</v>
      </c>
      <c r="CB1048">
        <v>-0.52590999999999999</v>
      </c>
      <c r="CC1048">
        <v>3.5720260000000001</v>
      </c>
      <c r="CD1048">
        <v>-3.9268489999999998</v>
      </c>
      <c r="CE1048">
        <v>0.76911799999999997</v>
      </c>
      <c r="CF1048">
        <v>-3.989061</v>
      </c>
      <c r="CG1048">
        <v>1.9992939999999999</v>
      </c>
      <c r="CH1048">
        <v>19.943738</v>
      </c>
      <c r="CI1048">
        <v>197.92613900000001</v>
      </c>
      <c r="CJ1048">
        <v>123.04</v>
      </c>
      <c r="CK1048">
        <v>2.2839999999999998</v>
      </c>
      <c r="CL1048">
        <v>280.8</v>
      </c>
      <c r="CM1048">
        <v>122.98</v>
      </c>
      <c r="CN1048">
        <v>5.6390000000000002</v>
      </c>
      <c r="CO1048">
        <v>685.6</v>
      </c>
      <c r="CP1048">
        <v>-3.559463</v>
      </c>
      <c r="CQ1048">
        <v>-5.556076</v>
      </c>
      <c r="CR1048">
        <v>109.26113700000001</v>
      </c>
      <c r="CS1048">
        <v>0.87861100000000003</v>
      </c>
      <c r="CT1048" t="s">
        <v>225</v>
      </c>
      <c r="CU1048">
        <v>4612.1130439999997</v>
      </c>
    </row>
    <row r="1049" spans="1:99" x14ac:dyDescent="0.25">
      <c r="A1049" s="47">
        <v>46169</v>
      </c>
      <c r="B1049" s="46">
        <v>0.90636574074074072</v>
      </c>
      <c r="C1049">
        <v>59880</v>
      </c>
      <c r="D1049">
        <v>0</v>
      </c>
      <c r="E1049">
        <v>0</v>
      </c>
      <c r="F1049">
        <v>78.378951000000001</v>
      </c>
      <c r="G1049">
        <v>78.339400999999995</v>
      </c>
      <c r="H1049">
        <v>67.576494999999994</v>
      </c>
      <c r="I1049">
        <v>80.915031999999997</v>
      </c>
      <c r="J1049">
        <v>79.017662999999999</v>
      </c>
      <c r="K1049">
        <v>79.537567999999993</v>
      </c>
      <c r="L1049">
        <v>79.924019999999999</v>
      </c>
      <c r="M1049">
        <v>78.496166000000002</v>
      </c>
      <c r="N1049">
        <v>-1.0714159999999999</v>
      </c>
      <c r="O1049">
        <v>-0.87707199999999996</v>
      </c>
      <c r="P1049">
        <v>2.0641769999999999</v>
      </c>
      <c r="Q1049">
        <v>2.3980130000000002</v>
      </c>
      <c r="R1049">
        <v>84.875778999999994</v>
      </c>
      <c r="S1049">
        <v>91.099565999999996</v>
      </c>
      <c r="T1049">
        <v>107.46941700000001</v>
      </c>
      <c r="U1049">
        <v>106.70545799999999</v>
      </c>
      <c r="V1049">
        <v>0.73836500000000005</v>
      </c>
      <c r="W1049">
        <v>-1.105351</v>
      </c>
      <c r="X1049">
        <v>-7.5844800000000001</v>
      </c>
      <c r="Y1049">
        <v>-7.20777</v>
      </c>
      <c r="Z1049">
        <v>-7.0506070000000003</v>
      </c>
      <c r="AA1049">
        <v>-13.676270000000001</v>
      </c>
      <c r="AB1049">
        <v>29.256098000000001</v>
      </c>
      <c r="AC1049">
        <v>150.988384</v>
      </c>
      <c r="AD1049">
        <v>122.611149</v>
      </c>
      <c r="AE1049">
        <v>129.74040600000001</v>
      </c>
      <c r="AF1049">
        <v>141.73355699999999</v>
      </c>
      <c r="AG1049">
        <v>102.856145</v>
      </c>
      <c r="AH1049">
        <v>95.305847999999997</v>
      </c>
      <c r="AI1049">
        <v>-6.4386989999999997</v>
      </c>
      <c r="AJ1049">
        <v>-12.127986</v>
      </c>
      <c r="AK1049">
        <v>-12.648056</v>
      </c>
      <c r="AL1049">
        <v>106.31838399999999</v>
      </c>
      <c r="AM1049">
        <v>103.98606700000001</v>
      </c>
      <c r="AN1049">
        <v>98.637912</v>
      </c>
      <c r="AO1049">
        <v>73.974740999999995</v>
      </c>
      <c r="AP1049">
        <v>72.795387000000005</v>
      </c>
      <c r="AQ1049">
        <v>73.041404999999997</v>
      </c>
      <c r="AR1049">
        <v>73.462902</v>
      </c>
      <c r="AS1049">
        <v>101.16744199999999</v>
      </c>
      <c r="AT1049">
        <v>86.640354000000002</v>
      </c>
      <c r="AU1049">
        <v>85.830063999999993</v>
      </c>
      <c r="AV1049">
        <v>89.249533</v>
      </c>
      <c r="AW1049">
        <v>86.158272999999994</v>
      </c>
      <c r="AX1049">
        <v>-1.3790359999999999</v>
      </c>
      <c r="AY1049">
        <v>6.4714980000000004</v>
      </c>
      <c r="AZ1049">
        <v>-2.146852</v>
      </c>
      <c r="BA1049">
        <v>5.7507700000000002</v>
      </c>
      <c r="BB1049">
        <v>-2.753943</v>
      </c>
      <c r="BC1049">
        <v>6.5543950000000004</v>
      </c>
      <c r="BD1049">
        <v>-1.730939</v>
      </c>
      <c r="BE1049">
        <v>6.2175859999999998</v>
      </c>
      <c r="BF1049">
        <v>-2.8544930000000002</v>
      </c>
      <c r="BG1049">
        <v>5.1079689999999998</v>
      </c>
      <c r="BH1049">
        <v>-2.4019620000000002</v>
      </c>
      <c r="BI1049">
        <v>5.6961620000000002</v>
      </c>
      <c r="BJ1049">
        <v>-1.791032</v>
      </c>
      <c r="BK1049">
        <v>6.4593600000000002</v>
      </c>
      <c r="BL1049">
        <v>-3.25231</v>
      </c>
      <c r="BM1049">
        <v>3.0853290000000002</v>
      </c>
      <c r="BN1049">
        <v>-2.6067079999999998</v>
      </c>
      <c r="BO1049">
        <v>3.580883</v>
      </c>
      <c r="BP1049">
        <v>-0.69164800000000004</v>
      </c>
      <c r="BQ1049">
        <v>4.0624520000000004</v>
      </c>
      <c r="BR1049">
        <v>-3.6836859999999998</v>
      </c>
      <c r="BS1049">
        <v>3.873262</v>
      </c>
      <c r="BT1049">
        <v>-2.6338940000000002</v>
      </c>
      <c r="BU1049">
        <v>5.0077540000000003</v>
      </c>
      <c r="BV1049">
        <v>-1.1842239999999999</v>
      </c>
      <c r="BW1049">
        <v>2.8133859999999999</v>
      </c>
      <c r="BX1049">
        <v>-3.6889940000000001</v>
      </c>
      <c r="BY1049">
        <v>1.4871589999999999</v>
      </c>
      <c r="BZ1049">
        <v>-3.132552</v>
      </c>
      <c r="CA1049">
        <v>3.1744680000000001</v>
      </c>
      <c r="CB1049">
        <v>-0.44771100000000003</v>
      </c>
      <c r="CC1049">
        <v>3.5679470000000002</v>
      </c>
      <c r="CD1049">
        <v>-3.8268360000000001</v>
      </c>
      <c r="CE1049">
        <v>0.79365399999999997</v>
      </c>
      <c r="CF1049">
        <v>-3.9725090000000001</v>
      </c>
      <c r="CG1049">
        <v>1.9848330000000001</v>
      </c>
      <c r="CH1049">
        <v>19.952341000000001</v>
      </c>
      <c r="CI1049">
        <v>197.000237</v>
      </c>
      <c r="CJ1049">
        <v>122.8</v>
      </c>
      <c r="CK1049">
        <v>2.282</v>
      </c>
      <c r="CL1049">
        <v>280.3</v>
      </c>
      <c r="CM1049">
        <v>122.93</v>
      </c>
      <c r="CN1049">
        <v>5.649</v>
      </c>
      <c r="CO1049">
        <v>683.4</v>
      </c>
      <c r="CP1049">
        <v>-7.1044</v>
      </c>
      <c r="CQ1049">
        <v>-5.5436560000000004</v>
      </c>
      <c r="CR1049">
        <v>108.914524</v>
      </c>
      <c r="CS1049">
        <v>0.87526499999999996</v>
      </c>
      <c r="CT1049" t="s">
        <v>225</v>
      </c>
      <c r="CU1049">
        <v>4616.7968060000003</v>
      </c>
    </row>
    <row r="1050" spans="1:99" x14ac:dyDescent="0.25">
      <c r="A1050" s="47">
        <v>46169</v>
      </c>
      <c r="B1050" s="46">
        <v>0.90706018518518527</v>
      </c>
      <c r="C1050">
        <v>59940</v>
      </c>
      <c r="D1050">
        <v>0</v>
      </c>
      <c r="E1050">
        <v>0</v>
      </c>
      <c r="F1050">
        <v>78.429648</v>
      </c>
      <c r="G1050">
        <v>78.348867999999996</v>
      </c>
      <c r="H1050">
        <v>67.635085000000004</v>
      </c>
      <c r="I1050">
        <v>80.948699000000005</v>
      </c>
      <c r="J1050">
        <v>78.836129999999997</v>
      </c>
      <c r="K1050">
        <v>79.537676000000005</v>
      </c>
      <c r="L1050">
        <v>79.908473999999998</v>
      </c>
      <c r="M1050">
        <v>78.528550999999993</v>
      </c>
      <c r="N1050">
        <v>-1.5398499999999999</v>
      </c>
      <c r="O1050">
        <v>-1.14307</v>
      </c>
      <c r="P1050">
        <v>1.9190510000000001</v>
      </c>
      <c r="Q1050">
        <v>2.1327720000000001</v>
      </c>
      <c r="R1050">
        <v>86.283809000000005</v>
      </c>
      <c r="S1050">
        <v>91.865692999999993</v>
      </c>
      <c r="T1050">
        <v>107.585494</v>
      </c>
      <c r="U1050">
        <v>106.698199</v>
      </c>
      <c r="V1050">
        <v>0.26199699999999998</v>
      </c>
      <c r="W1050">
        <v>-1.4724980000000001</v>
      </c>
      <c r="X1050">
        <v>-8.480442</v>
      </c>
      <c r="Y1050">
        <v>-8.1003930000000004</v>
      </c>
      <c r="Z1050">
        <v>-7.6307400000000003</v>
      </c>
      <c r="AA1050">
        <v>-8.2538280000000004</v>
      </c>
      <c r="AB1050">
        <v>31.477917000000001</v>
      </c>
      <c r="AC1050">
        <v>151.27111400000001</v>
      </c>
      <c r="AD1050">
        <v>122.781046</v>
      </c>
      <c r="AE1050">
        <v>129.94239400000001</v>
      </c>
      <c r="AF1050">
        <v>143.104196</v>
      </c>
      <c r="AG1050">
        <v>102.43217799999999</v>
      </c>
      <c r="AH1050">
        <v>92.319558999999998</v>
      </c>
      <c r="AI1050">
        <v>-6.7355669999999996</v>
      </c>
      <c r="AJ1050">
        <v>-9.2910629999999994</v>
      </c>
      <c r="AK1050">
        <v>-7.5921409999999998</v>
      </c>
      <c r="AL1050">
        <v>107.03266000000001</v>
      </c>
      <c r="AM1050">
        <v>102.02813500000001</v>
      </c>
      <c r="AN1050">
        <v>99.197947999999997</v>
      </c>
      <c r="AO1050">
        <v>74.130262999999999</v>
      </c>
      <c r="AP1050">
        <v>72.889218</v>
      </c>
      <c r="AQ1050">
        <v>73.178387000000001</v>
      </c>
      <c r="AR1050">
        <v>73.565882999999999</v>
      </c>
      <c r="AS1050">
        <v>101.44014799999999</v>
      </c>
      <c r="AT1050">
        <v>86.793019000000001</v>
      </c>
      <c r="AU1050">
        <v>86.056010999999998</v>
      </c>
      <c r="AV1050">
        <v>89.652772999999996</v>
      </c>
      <c r="AW1050">
        <v>86.346199999999996</v>
      </c>
      <c r="AX1050">
        <v>-1.4320120000000001</v>
      </c>
      <c r="AY1050">
        <v>6.4479749999999996</v>
      </c>
      <c r="AZ1050">
        <v>-2.2189990000000002</v>
      </c>
      <c r="BA1050">
        <v>5.7573530000000002</v>
      </c>
      <c r="BB1050">
        <v>-2.7644419999999998</v>
      </c>
      <c r="BC1050">
        <v>6.566179</v>
      </c>
      <c r="BD1050">
        <v>-1.7630170000000001</v>
      </c>
      <c r="BE1050">
        <v>6.2188489999999996</v>
      </c>
      <c r="BF1050">
        <v>-2.903413</v>
      </c>
      <c r="BG1050">
        <v>5.0706429999999996</v>
      </c>
      <c r="BH1050">
        <v>-2.4097919999999999</v>
      </c>
      <c r="BI1050">
        <v>5.7003370000000002</v>
      </c>
      <c r="BJ1050">
        <v>-1.7905150000000001</v>
      </c>
      <c r="BK1050">
        <v>6.4891540000000001</v>
      </c>
      <c r="BL1050">
        <v>-3.2818100000000001</v>
      </c>
      <c r="BM1050">
        <v>3.0648520000000001</v>
      </c>
      <c r="BN1050">
        <v>-2.6770049999999999</v>
      </c>
      <c r="BO1050">
        <v>3.5443370000000001</v>
      </c>
      <c r="BP1050">
        <v>-0.734487</v>
      </c>
      <c r="BQ1050">
        <v>4.0672199999999998</v>
      </c>
      <c r="BR1050">
        <v>-3.7030240000000001</v>
      </c>
      <c r="BS1050">
        <v>3.8967809999999998</v>
      </c>
      <c r="BT1050">
        <v>-2.686687</v>
      </c>
      <c r="BU1050">
        <v>5.0028040000000003</v>
      </c>
      <c r="BV1050">
        <v>-1.2373449999999999</v>
      </c>
      <c r="BW1050">
        <v>2.7904949999999999</v>
      </c>
      <c r="BX1050">
        <v>-3.6816550000000001</v>
      </c>
      <c r="BY1050">
        <v>1.505503</v>
      </c>
      <c r="BZ1050">
        <v>-3.1595770000000001</v>
      </c>
      <c r="CA1050">
        <v>3.1417929999999998</v>
      </c>
      <c r="CB1050">
        <v>-0.57582299999999997</v>
      </c>
      <c r="CC1050">
        <v>3.529776</v>
      </c>
      <c r="CD1050">
        <v>-3.8734449999999998</v>
      </c>
      <c r="CE1050">
        <v>0.79583300000000001</v>
      </c>
      <c r="CF1050">
        <v>-3.9795790000000002</v>
      </c>
      <c r="CG1050">
        <v>1.9741420000000001</v>
      </c>
      <c r="CH1050">
        <v>19.959873999999999</v>
      </c>
      <c r="CI1050">
        <v>196.46870699999999</v>
      </c>
      <c r="CJ1050">
        <v>123.69</v>
      </c>
      <c r="CK1050">
        <v>0.38100000000000001</v>
      </c>
      <c r="CL1050">
        <v>46.3</v>
      </c>
      <c r="CM1050">
        <v>123.76</v>
      </c>
      <c r="CN1050">
        <v>5.5620000000000003</v>
      </c>
      <c r="CO1050">
        <v>676.2</v>
      </c>
      <c r="CP1050">
        <v>-2.0593590000000002</v>
      </c>
      <c r="CQ1050">
        <v>-5.5327820000000001</v>
      </c>
      <c r="CR1050">
        <v>108.715042</v>
      </c>
      <c r="CS1050">
        <v>0.85253900000000005</v>
      </c>
      <c r="CT1050" t="s">
        <v>225</v>
      </c>
      <c r="CU1050">
        <v>4620.7658009999996</v>
      </c>
    </row>
    <row r="1051" spans="1:99" x14ac:dyDescent="0.25">
      <c r="A1051" s="47">
        <v>46169</v>
      </c>
      <c r="B1051" s="46">
        <v>0.90775462962962961</v>
      </c>
      <c r="C1051">
        <v>60000</v>
      </c>
      <c r="D1051">
        <v>0</v>
      </c>
      <c r="E1051">
        <v>0</v>
      </c>
      <c r="F1051">
        <v>78.435640000000006</v>
      </c>
      <c r="G1051">
        <v>78.350652999999994</v>
      </c>
      <c r="H1051">
        <v>67.683761000000004</v>
      </c>
      <c r="I1051">
        <v>80.944799000000003</v>
      </c>
      <c r="J1051">
        <v>78.775869999999998</v>
      </c>
      <c r="K1051">
        <v>79.522424999999998</v>
      </c>
      <c r="L1051">
        <v>79.914548999999994</v>
      </c>
      <c r="M1051">
        <v>78.516548</v>
      </c>
      <c r="N1051">
        <v>-1.7939590000000001</v>
      </c>
      <c r="O1051">
        <v>-1.3826700000000001</v>
      </c>
      <c r="P1051">
        <v>1.71959</v>
      </c>
      <c r="Q1051">
        <v>1.938904</v>
      </c>
      <c r="R1051">
        <v>88.245925999999997</v>
      </c>
      <c r="S1051">
        <v>92.102926999999994</v>
      </c>
      <c r="T1051">
        <v>108.61033</v>
      </c>
      <c r="U1051">
        <v>107.903075</v>
      </c>
      <c r="V1051">
        <v>3.0469999999999998E-3</v>
      </c>
      <c r="W1051">
        <v>-1.754068</v>
      </c>
      <c r="X1051">
        <v>-8.3633629999999997</v>
      </c>
      <c r="Y1051">
        <v>-8.0137929999999997</v>
      </c>
      <c r="Z1051">
        <v>-7.8721519999999998</v>
      </c>
      <c r="AA1051">
        <v>-14.68657</v>
      </c>
      <c r="AB1051">
        <v>24.605644000000002</v>
      </c>
      <c r="AC1051">
        <v>151.29955000000001</v>
      </c>
      <c r="AD1051">
        <v>123.014476</v>
      </c>
      <c r="AE1051">
        <v>130.26143400000001</v>
      </c>
      <c r="AF1051">
        <v>145.96757199999999</v>
      </c>
      <c r="AG1051">
        <v>102.945026</v>
      </c>
      <c r="AH1051">
        <v>94.743769999999998</v>
      </c>
      <c r="AI1051">
        <v>-7.806489</v>
      </c>
      <c r="AJ1051">
        <v>-13.330303000000001</v>
      </c>
      <c r="AK1051">
        <v>-13.523291</v>
      </c>
      <c r="AL1051">
        <v>107.638412</v>
      </c>
      <c r="AM1051">
        <v>104.16548</v>
      </c>
      <c r="AN1051">
        <v>99.810409000000007</v>
      </c>
      <c r="AO1051">
        <v>74.103340000000003</v>
      </c>
      <c r="AP1051">
        <v>72.854382000000001</v>
      </c>
      <c r="AQ1051">
        <v>73.141023000000004</v>
      </c>
      <c r="AR1051">
        <v>73.549358999999995</v>
      </c>
      <c r="AS1051">
        <v>102.071394</v>
      </c>
      <c r="AT1051">
        <v>87.200389999999999</v>
      </c>
      <c r="AU1051">
        <v>86.254109999999997</v>
      </c>
      <c r="AV1051">
        <v>90.044763000000003</v>
      </c>
      <c r="AW1051">
        <v>86.541314999999997</v>
      </c>
      <c r="AX1051">
        <v>-1.486958</v>
      </c>
      <c r="AY1051">
        <v>6.4037449999999998</v>
      </c>
      <c r="AZ1051">
        <v>-2.2032609999999999</v>
      </c>
      <c r="BA1051">
        <v>5.7664900000000001</v>
      </c>
      <c r="BB1051">
        <v>-2.7616830000000001</v>
      </c>
      <c r="BC1051">
        <v>6.5387760000000004</v>
      </c>
      <c r="BD1051">
        <v>-1.7546310000000001</v>
      </c>
      <c r="BE1051">
        <v>6.2097410000000002</v>
      </c>
      <c r="BF1051">
        <v>-2.9524509999999999</v>
      </c>
      <c r="BG1051">
        <v>5.0309090000000003</v>
      </c>
      <c r="BH1051">
        <v>-2.412258</v>
      </c>
      <c r="BI1051">
        <v>5.6951530000000004</v>
      </c>
      <c r="BJ1051">
        <v>-1.7494289999999999</v>
      </c>
      <c r="BK1051">
        <v>6.4693339999999999</v>
      </c>
      <c r="BL1051">
        <v>-3.2936450000000002</v>
      </c>
      <c r="BM1051">
        <v>3.0512920000000001</v>
      </c>
      <c r="BN1051">
        <v>-2.688364</v>
      </c>
      <c r="BO1051">
        <v>3.5422769999999999</v>
      </c>
      <c r="BP1051">
        <v>-0.72729500000000002</v>
      </c>
      <c r="BQ1051">
        <v>4.0523179999999996</v>
      </c>
      <c r="BR1051">
        <v>-3.7199629999999999</v>
      </c>
      <c r="BS1051">
        <v>3.8851900000000001</v>
      </c>
      <c r="BT1051">
        <v>-2.6724139999999998</v>
      </c>
      <c r="BU1051">
        <v>4.9861880000000003</v>
      </c>
      <c r="BV1051">
        <v>-1.2360530000000001</v>
      </c>
      <c r="BW1051">
        <v>2.7857970000000001</v>
      </c>
      <c r="BX1051">
        <v>-3.6577579999999998</v>
      </c>
      <c r="BY1051">
        <v>1.512615</v>
      </c>
      <c r="BZ1051">
        <v>-3.1719140000000001</v>
      </c>
      <c r="CA1051">
        <v>3.1355149999999998</v>
      </c>
      <c r="CB1051">
        <v>-0.65150699999999995</v>
      </c>
      <c r="CC1051">
        <v>3.5147699999999999</v>
      </c>
      <c r="CD1051">
        <v>-3.832786</v>
      </c>
      <c r="CE1051">
        <v>0.759135</v>
      </c>
      <c r="CF1051">
        <v>-3.9603190000000001</v>
      </c>
      <c r="CG1051">
        <v>1.9830920000000001</v>
      </c>
      <c r="CH1051">
        <v>19.972414000000001</v>
      </c>
      <c r="CI1051">
        <v>201.37875600000001</v>
      </c>
      <c r="CJ1051">
        <v>123.11</v>
      </c>
      <c r="CK1051">
        <v>2.2850000000000001</v>
      </c>
      <c r="CL1051">
        <v>281.2</v>
      </c>
      <c r="CM1051">
        <v>123.07</v>
      </c>
      <c r="CN1051">
        <v>5.6120000000000001</v>
      </c>
      <c r="CO1051">
        <v>678.8</v>
      </c>
      <c r="CP1051">
        <v>-8.0086049999999993</v>
      </c>
      <c r="CQ1051">
        <v>-5.5146860000000002</v>
      </c>
      <c r="CR1051">
        <v>110.543958</v>
      </c>
      <c r="CS1051">
        <v>0.84415700000000005</v>
      </c>
      <c r="CT1051" t="s">
        <v>225</v>
      </c>
      <c r="CU1051">
        <v>4624.995191</v>
      </c>
    </row>
    <row r="1052" spans="1:99" x14ac:dyDescent="0.25">
      <c r="A1052" s="47">
        <v>46169</v>
      </c>
      <c r="B1052" s="46">
        <v>0.90844907407407405</v>
      </c>
      <c r="C1052">
        <v>60060</v>
      </c>
      <c r="D1052">
        <v>0</v>
      </c>
      <c r="E1052">
        <v>0</v>
      </c>
      <c r="F1052">
        <v>78.467360999999997</v>
      </c>
      <c r="G1052">
        <v>78.330205000000007</v>
      </c>
      <c r="H1052">
        <v>67.670724000000007</v>
      </c>
      <c r="I1052">
        <v>80.899857999999995</v>
      </c>
      <c r="J1052">
        <v>78.699273000000005</v>
      </c>
      <c r="K1052">
        <v>79.538756000000006</v>
      </c>
      <c r="L1052">
        <v>79.909127999999995</v>
      </c>
      <c r="M1052">
        <v>78.505650000000003</v>
      </c>
      <c r="N1052">
        <v>-2.029731</v>
      </c>
      <c r="O1052">
        <v>-1.5427960000000001</v>
      </c>
      <c r="P1052">
        <v>1.572122</v>
      </c>
      <c r="Q1052">
        <v>1.791946</v>
      </c>
      <c r="R1052">
        <v>87.073528999999994</v>
      </c>
      <c r="S1052">
        <v>92.916471000000001</v>
      </c>
      <c r="T1052">
        <v>108.139516</v>
      </c>
      <c r="U1052">
        <v>107.334598</v>
      </c>
      <c r="V1052">
        <v>-0.25333299999999997</v>
      </c>
      <c r="W1052">
        <v>-2.114128</v>
      </c>
      <c r="X1052">
        <v>-8.953424</v>
      </c>
      <c r="Y1052">
        <v>-8.6438020000000009</v>
      </c>
      <c r="Z1052">
        <v>-8.2107100000000006</v>
      </c>
      <c r="AA1052">
        <v>-8.0286910000000002</v>
      </c>
      <c r="AB1052">
        <v>31.570550000000001</v>
      </c>
      <c r="AC1052">
        <v>152.093525</v>
      </c>
      <c r="AD1052">
        <v>123.18646</v>
      </c>
      <c r="AE1052">
        <v>130.41025999999999</v>
      </c>
      <c r="AF1052">
        <v>147.37616800000001</v>
      </c>
      <c r="AG1052">
        <v>103.27407100000001</v>
      </c>
      <c r="AH1052">
        <v>92.412165000000002</v>
      </c>
      <c r="AI1052">
        <v>-7.1373740000000003</v>
      </c>
      <c r="AJ1052">
        <v>-9.0145060000000008</v>
      </c>
      <c r="AK1052">
        <v>-7.4845810000000004</v>
      </c>
      <c r="AL1052">
        <v>108.12713100000001</v>
      </c>
      <c r="AM1052">
        <v>102.47815199999999</v>
      </c>
      <c r="AN1052">
        <v>100.38655300000001</v>
      </c>
      <c r="AO1052">
        <v>74.318470000000005</v>
      </c>
      <c r="AP1052">
        <v>73.023250000000004</v>
      </c>
      <c r="AQ1052">
        <v>73.306871000000001</v>
      </c>
      <c r="AR1052">
        <v>73.753347000000005</v>
      </c>
      <c r="AS1052">
        <v>102.157042</v>
      </c>
      <c r="AT1052">
        <v>87.551044000000005</v>
      </c>
      <c r="AU1052">
        <v>86.524738999999997</v>
      </c>
      <c r="AV1052">
        <v>90.515874999999994</v>
      </c>
      <c r="AW1052">
        <v>86.798106000000004</v>
      </c>
      <c r="AX1052">
        <v>-1.4967550000000001</v>
      </c>
      <c r="AY1052">
        <v>6.3917770000000003</v>
      </c>
      <c r="AZ1052">
        <v>-2.2824680000000002</v>
      </c>
      <c r="BA1052">
        <v>5.7257959999999999</v>
      </c>
      <c r="BB1052">
        <v>-2.8033709999999998</v>
      </c>
      <c r="BC1052">
        <v>6.5544359999999999</v>
      </c>
      <c r="BD1052">
        <v>-1.824484</v>
      </c>
      <c r="BE1052">
        <v>6.2844530000000001</v>
      </c>
      <c r="BF1052">
        <v>-3.0063659999999999</v>
      </c>
      <c r="BG1052">
        <v>5.0253360000000002</v>
      </c>
      <c r="BH1052">
        <v>-2.4945249999999999</v>
      </c>
      <c r="BI1052">
        <v>5.6290110000000002</v>
      </c>
      <c r="BJ1052">
        <v>-1.7899119999999999</v>
      </c>
      <c r="BK1052">
        <v>6.4595500000000001</v>
      </c>
      <c r="BL1052">
        <v>-3.2263289999999998</v>
      </c>
      <c r="BM1052">
        <v>3.1483059999999998</v>
      </c>
      <c r="BN1052">
        <v>-2.7268910000000002</v>
      </c>
      <c r="BO1052">
        <v>3.5362849999999999</v>
      </c>
      <c r="BP1052">
        <v>-0.74983100000000003</v>
      </c>
      <c r="BQ1052">
        <v>4.0900999999999996</v>
      </c>
      <c r="BR1052">
        <v>-3.6803349999999999</v>
      </c>
      <c r="BS1052">
        <v>3.9573360000000002</v>
      </c>
      <c r="BT1052">
        <v>-2.6835110000000002</v>
      </c>
      <c r="BU1052">
        <v>5.0192410000000001</v>
      </c>
      <c r="BV1052">
        <v>-1.2375130000000001</v>
      </c>
      <c r="BW1052">
        <v>2.8091910000000002</v>
      </c>
      <c r="BX1052">
        <v>-3.5997720000000002</v>
      </c>
      <c r="BY1052">
        <v>1.563688</v>
      </c>
      <c r="BZ1052">
        <v>-3.1357919999999999</v>
      </c>
      <c r="CA1052">
        <v>3.188158</v>
      </c>
      <c r="CB1052">
        <v>-0.787269</v>
      </c>
      <c r="CC1052">
        <v>3.559571</v>
      </c>
      <c r="CD1052">
        <v>-3.9347989999999999</v>
      </c>
      <c r="CE1052">
        <v>0.76676299999999997</v>
      </c>
      <c r="CF1052">
        <v>-3.9339149999999998</v>
      </c>
      <c r="CG1052">
        <v>2.0382739999999999</v>
      </c>
      <c r="CH1052">
        <v>19.981406</v>
      </c>
      <c r="CI1052">
        <v>198.22378800000001</v>
      </c>
      <c r="CJ1052">
        <v>122.91</v>
      </c>
      <c r="CK1052">
        <v>2.2839999999999998</v>
      </c>
      <c r="CL1052">
        <v>281.2</v>
      </c>
      <c r="CM1052">
        <v>122.99</v>
      </c>
      <c r="CN1052">
        <v>5.5759999999999996</v>
      </c>
      <c r="CO1052">
        <v>676.3</v>
      </c>
      <c r="CP1052">
        <v>-1.982869</v>
      </c>
      <c r="CQ1052">
        <v>-5.5017120000000004</v>
      </c>
      <c r="CR1052">
        <v>109.372328</v>
      </c>
      <c r="CS1052">
        <v>0.84315099999999998</v>
      </c>
      <c r="CT1052" t="s">
        <v>225</v>
      </c>
      <c r="CU1052">
        <v>4629.6788329999999</v>
      </c>
    </row>
    <row r="1053" spans="1:99" x14ac:dyDescent="0.25">
      <c r="A1053" s="47">
        <v>46169</v>
      </c>
      <c r="B1053" s="46">
        <v>0.90914351851851849</v>
      </c>
      <c r="C1053">
        <v>60120</v>
      </c>
      <c r="D1053">
        <v>0</v>
      </c>
      <c r="E1053">
        <v>0</v>
      </c>
      <c r="F1053">
        <v>78.477399000000005</v>
      </c>
      <c r="G1053">
        <v>78.330145999999999</v>
      </c>
      <c r="H1053">
        <v>67.711567000000002</v>
      </c>
      <c r="I1053">
        <v>80.863961000000003</v>
      </c>
      <c r="J1053">
        <v>78.675060000000002</v>
      </c>
      <c r="K1053">
        <v>79.536416000000003</v>
      </c>
      <c r="L1053">
        <v>79.918666999999999</v>
      </c>
      <c r="M1053">
        <v>78.500900999999999</v>
      </c>
      <c r="N1053">
        <v>-2.2687650000000001</v>
      </c>
      <c r="O1053">
        <v>-1.762192</v>
      </c>
      <c r="P1053">
        <v>1.373993</v>
      </c>
      <c r="Q1053">
        <v>1.687902</v>
      </c>
      <c r="R1053">
        <v>86.913498000000004</v>
      </c>
      <c r="S1053">
        <v>92.611000000000004</v>
      </c>
      <c r="T1053">
        <v>108.79592599999999</v>
      </c>
      <c r="U1053">
        <v>107.950501</v>
      </c>
      <c r="V1053">
        <v>-0.35624899999999998</v>
      </c>
      <c r="W1053">
        <v>-2.3263660000000002</v>
      </c>
      <c r="X1053">
        <v>-8.8568149999999992</v>
      </c>
      <c r="Y1053">
        <v>-8.5701830000000001</v>
      </c>
      <c r="Z1053">
        <v>-8.3132859999999997</v>
      </c>
      <c r="AA1053">
        <v>-13.363568000000001</v>
      </c>
      <c r="AB1053">
        <v>28.027242999999999</v>
      </c>
      <c r="AC1053">
        <v>151.320257</v>
      </c>
      <c r="AD1053">
        <v>123.40033099999999</v>
      </c>
      <c r="AE1053">
        <v>130.63083399999999</v>
      </c>
      <c r="AF1053">
        <v>149.49552700000001</v>
      </c>
      <c r="AG1053">
        <v>101.984719</v>
      </c>
      <c r="AH1053">
        <v>93.894834000000003</v>
      </c>
      <c r="AI1053">
        <v>-8.2575350000000007</v>
      </c>
      <c r="AJ1053">
        <v>-13.399421999999999</v>
      </c>
      <c r="AK1053">
        <v>-12.283109</v>
      </c>
      <c r="AL1053">
        <v>108.535155</v>
      </c>
      <c r="AM1053">
        <v>103.675082</v>
      </c>
      <c r="AN1053">
        <v>100.916128</v>
      </c>
      <c r="AO1053">
        <v>73.858470999999994</v>
      </c>
      <c r="AP1053">
        <v>72.554514999999995</v>
      </c>
      <c r="AQ1053">
        <v>72.813731000000004</v>
      </c>
      <c r="AR1053">
        <v>73.290163000000007</v>
      </c>
      <c r="AS1053">
        <v>102.36558100000001</v>
      </c>
      <c r="AT1053">
        <v>87.965305000000001</v>
      </c>
      <c r="AU1053">
        <v>86.751424999999998</v>
      </c>
      <c r="AV1053">
        <v>90.883368000000004</v>
      </c>
      <c r="AW1053">
        <v>86.983481999999995</v>
      </c>
      <c r="AX1053">
        <v>-1.4898290000000001</v>
      </c>
      <c r="AY1053">
        <v>6.3862639999999997</v>
      </c>
      <c r="AZ1053">
        <v>-2.2373289999999999</v>
      </c>
      <c r="BA1053">
        <v>5.7076370000000001</v>
      </c>
      <c r="BB1053">
        <v>-2.782324</v>
      </c>
      <c r="BC1053">
        <v>6.5365760000000002</v>
      </c>
      <c r="BD1053">
        <v>-1.8073570000000001</v>
      </c>
      <c r="BE1053">
        <v>6.2533130000000003</v>
      </c>
      <c r="BF1053">
        <v>-2.9748230000000002</v>
      </c>
      <c r="BG1053">
        <v>4.9950510000000001</v>
      </c>
      <c r="BH1053">
        <v>-2.4666350000000001</v>
      </c>
      <c r="BI1053">
        <v>5.6235739999999996</v>
      </c>
      <c r="BJ1053">
        <v>-1.755104</v>
      </c>
      <c r="BK1053">
        <v>6.4220889999999997</v>
      </c>
      <c r="BL1053">
        <v>-3.2123740000000001</v>
      </c>
      <c r="BM1053">
        <v>3.140053</v>
      </c>
      <c r="BN1053">
        <v>-2.6981000000000002</v>
      </c>
      <c r="BO1053">
        <v>3.5170080000000001</v>
      </c>
      <c r="BP1053">
        <v>-0.78215599999999996</v>
      </c>
      <c r="BQ1053">
        <v>4.035971</v>
      </c>
      <c r="BR1053">
        <v>-3.6974719999999999</v>
      </c>
      <c r="BS1053">
        <v>3.9305240000000001</v>
      </c>
      <c r="BT1053">
        <v>-2.6906460000000001</v>
      </c>
      <c r="BU1053">
        <v>5.0053109999999998</v>
      </c>
      <c r="BV1053">
        <v>-1.2502009999999999</v>
      </c>
      <c r="BW1053">
        <v>2.7809379999999999</v>
      </c>
      <c r="BX1053">
        <v>-3.6434690000000001</v>
      </c>
      <c r="BY1053">
        <v>1.5415410000000001</v>
      </c>
      <c r="BZ1053">
        <v>-3.1167790000000002</v>
      </c>
      <c r="CA1053">
        <v>3.1599560000000002</v>
      </c>
      <c r="CB1053">
        <v>-0.74070400000000003</v>
      </c>
      <c r="CC1053">
        <v>3.542414</v>
      </c>
      <c r="CD1053">
        <v>-3.9137930000000001</v>
      </c>
      <c r="CE1053">
        <v>0.74008300000000005</v>
      </c>
      <c r="CF1053">
        <v>-3.9460229999999998</v>
      </c>
      <c r="CG1053">
        <v>2.0129190000000001</v>
      </c>
      <c r="CH1053">
        <v>20.000312000000001</v>
      </c>
      <c r="CI1053">
        <v>201.45506399999999</v>
      </c>
      <c r="CJ1053">
        <v>123.61</v>
      </c>
      <c r="CK1053">
        <v>0.38200000000000001</v>
      </c>
      <c r="CL1053">
        <v>46.3</v>
      </c>
      <c r="CM1053">
        <v>123.55</v>
      </c>
      <c r="CN1053">
        <v>5.556</v>
      </c>
      <c r="CO1053">
        <v>676.2</v>
      </c>
      <c r="CP1053">
        <v>-6.8086659999999997</v>
      </c>
      <c r="CQ1053">
        <v>-5.4744429999999999</v>
      </c>
      <c r="CR1053">
        <v>110.57214</v>
      </c>
      <c r="CS1053">
        <v>0.83683600000000002</v>
      </c>
      <c r="CT1053" t="s">
        <v>225</v>
      </c>
      <c r="CU1053">
        <v>4631.2976989999997</v>
      </c>
    </row>
    <row r="1054" spans="1:99" x14ac:dyDescent="0.25">
      <c r="A1054" s="47">
        <v>46169</v>
      </c>
      <c r="B1054" s="46">
        <v>0.90983796296296304</v>
      </c>
      <c r="C1054">
        <v>60180</v>
      </c>
      <c r="D1054">
        <v>0</v>
      </c>
      <c r="E1054">
        <v>0</v>
      </c>
      <c r="F1054">
        <v>78.522568000000007</v>
      </c>
      <c r="G1054">
        <v>78.318100999999999</v>
      </c>
      <c r="H1054">
        <v>67.692553000000004</v>
      </c>
      <c r="I1054">
        <v>80.888237000000004</v>
      </c>
      <c r="J1054">
        <v>78.701080000000005</v>
      </c>
      <c r="K1054">
        <v>79.530057999999997</v>
      </c>
      <c r="L1054">
        <v>79.943376999999998</v>
      </c>
      <c r="M1054">
        <v>78.560146000000003</v>
      </c>
      <c r="N1054">
        <v>-2.4884029999999999</v>
      </c>
      <c r="O1054">
        <v>-1.770824</v>
      </c>
      <c r="P1054">
        <v>1.206904</v>
      </c>
      <c r="Q1054">
        <v>1.329105</v>
      </c>
      <c r="R1054">
        <v>89.426213000000004</v>
      </c>
      <c r="S1054">
        <v>93.161398000000005</v>
      </c>
      <c r="T1054">
        <v>108.66518499999999</v>
      </c>
      <c r="U1054">
        <v>107.90182799999999</v>
      </c>
      <c r="V1054">
        <v>-0.63674600000000003</v>
      </c>
      <c r="W1054">
        <v>-2.5514610000000002</v>
      </c>
      <c r="X1054">
        <v>-9.177956</v>
      </c>
      <c r="Y1054">
        <v>-8.9380290000000002</v>
      </c>
      <c r="Z1054">
        <v>-8.5617680000000007</v>
      </c>
      <c r="AA1054">
        <v>-8.3660730000000001</v>
      </c>
      <c r="AB1054">
        <v>32.237352999999999</v>
      </c>
      <c r="AC1054">
        <v>152.928236</v>
      </c>
      <c r="AD1054">
        <v>123.787851</v>
      </c>
      <c r="AE1054">
        <v>130.955467</v>
      </c>
      <c r="AF1054">
        <v>150.347701</v>
      </c>
      <c r="AG1054">
        <v>103.976015</v>
      </c>
      <c r="AH1054">
        <v>93.460623999999996</v>
      </c>
      <c r="AI1054">
        <v>-7.4700530000000001</v>
      </c>
      <c r="AJ1054">
        <v>-9.3399750000000008</v>
      </c>
      <c r="AK1054">
        <v>-7.785882</v>
      </c>
      <c r="AL1054">
        <v>108.346587</v>
      </c>
      <c r="AM1054">
        <v>103.394931</v>
      </c>
      <c r="AN1054">
        <v>101.321049</v>
      </c>
      <c r="AO1054">
        <v>73.689587000000003</v>
      </c>
      <c r="AP1054">
        <v>72.416246000000001</v>
      </c>
      <c r="AQ1054">
        <v>72.729718000000005</v>
      </c>
      <c r="AR1054">
        <v>73.119039000000001</v>
      </c>
      <c r="AS1054">
        <v>102.70272799999999</v>
      </c>
      <c r="AT1054">
        <v>88.255163999999994</v>
      </c>
      <c r="AU1054">
        <v>86.976296000000005</v>
      </c>
      <c r="AV1054">
        <v>91.200042999999994</v>
      </c>
      <c r="AW1054">
        <v>87.173726000000002</v>
      </c>
      <c r="AX1054">
        <v>-1.497101</v>
      </c>
      <c r="AY1054">
        <v>6.3754169999999997</v>
      </c>
      <c r="AZ1054">
        <v>-2.2304979999999999</v>
      </c>
      <c r="BA1054">
        <v>5.7322499999999996</v>
      </c>
      <c r="BB1054">
        <v>-2.8019370000000001</v>
      </c>
      <c r="BC1054">
        <v>6.52182</v>
      </c>
      <c r="BD1054">
        <v>-1.805158</v>
      </c>
      <c r="BE1054">
        <v>6.2060519999999997</v>
      </c>
      <c r="BF1054">
        <v>-2.9528699999999999</v>
      </c>
      <c r="BG1054">
        <v>5.0084850000000003</v>
      </c>
      <c r="BH1054">
        <v>-2.4257469999999999</v>
      </c>
      <c r="BI1054">
        <v>5.6974039999999997</v>
      </c>
      <c r="BJ1054">
        <v>-1.8189649999999999</v>
      </c>
      <c r="BK1054">
        <v>6.4628880000000004</v>
      </c>
      <c r="BL1054">
        <v>-3.3005949999999999</v>
      </c>
      <c r="BM1054">
        <v>3.0605060000000002</v>
      </c>
      <c r="BN1054">
        <v>-2.703195</v>
      </c>
      <c r="BO1054">
        <v>3.5326420000000001</v>
      </c>
      <c r="BP1054">
        <v>-0.78206100000000001</v>
      </c>
      <c r="BQ1054">
        <v>4.0613210000000004</v>
      </c>
      <c r="BR1054">
        <v>-3.7429169999999998</v>
      </c>
      <c r="BS1054">
        <v>3.9022589999999999</v>
      </c>
      <c r="BT1054">
        <v>-2.6950729999999998</v>
      </c>
      <c r="BU1054">
        <v>4.9743389999999996</v>
      </c>
      <c r="BV1054">
        <v>-1.236861</v>
      </c>
      <c r="BW1054">
        <v>2.7822339999999999</v>
      </c>
      <c r="BX1054">
        <v>-3.7060710000000001</v>
      </c>
      <c r="BY1054">
        <v>1.504791</v>
      </c>
      <c r="BZ1054">
        <v>-3.1714359999999999</v>
      </c>
      <c r="CA1054">
        <v>3.1258499999999998</v>
      </c>
      <c r="CB1054">
        <v>-0.66492799999999996</v>
      </c>
      <c r="CC1054">
        <v>3.5152220000000001</v>
      </c>
      <c r="CD1054">
        <v>-3.8784450000000001</v>
      </c>
      <c r="CE1054">
        <v>0.74748899999999996</v>
      </c>
      <c r="CF1054">
        <v>-3.978901</v>
      </c>
      <c r="CG1054">
        <v>1.9803409999999999</v>
      </c>
      <c r="CH1054">
        <v>20.015622</v>
      </c>
      <c r="CI1054">
        <v>199.84948700000001</v>
      </c>
      <c r="CJ1054">
        <v>123.1</v>
      </c>
      <c r="CK1054">
        <v>2.2839999999999998</v>
      </c>
      <c r="CL1054">
        <v>280.8</v>
      </c>
      <c r="CM1054">
        <v>123.16</v>
      </c>
      <c r="CN1054">
        <v>5.56</v>
      </c>
      <c r="CO1054">
        <v>672</v>
      </c>
      <c r="CP1054">
        <v>-2.3335119999999998</v>
      </c>
      <c r="CQ1054">
        <v>-5.4523700000000002</v>
      </c>
      <c r="CR1054">
        <v>109.977626</v>
      </c>
      <c r="CS1054">
        <v>0.82773799999999997</v>
      </c>
      <c r="CT1054" t="s">
        <v>225</v>
      </c>
      <c r="CU1054">
        <v>4635.5231690000001</v>
      </c>
    </row>
    <row r="1055" spans="1:99" x14ac:dyDescent="0.25">
      <c r="A1055" s="47">
        <v>46169</v>
      </c>
      <c r="B1055" s="46">
        <v>0.91053240740740737</v>
      </c>
      <c r="C1055">
        <v>60240</v>
      </c>
      <c r="D1055">
        <v>0</v>
      </c>
      <c r="E1055">
        <v>0</v>
      </c>
      <c r="F1055">
        <v>78.582436000000001</v>
      </c>
      <c r="G1055">
        <v>78.303088000000002</v>
      </c>
      <c r="H1055">
        <v>67.739555999999993</v>
      </c>
      <c r="I1055">
        <v>80.886078999999995</v>
      </c>
      <c r="J1055">
        <v>78.754852</v>
      </c>
      <c r="K1055">
        <v>79.537980000000005</v>
      </c>
      <c r="L1055">
        <v>79.926446999999996</v>
      </c>
      <c r="M1055">
        <v>78.548655999999994</v>
      </c>
      <c r="N1055">
        <v>-2.5898159999999999</v>
      </c>
      <c r="O1055">
        <v>-1.9221710000000001</v>
      </c>
      <c r="P1055">
        <v>1.2426360000000001</v>
      </c>
      <c r="Q1055">
        <v>1.325639</v>
      </c>
      <c r="R1055">
        <v>88.159386999999995</v>
      </c>
      <c r="S1055">
        <v>92.672987000000006</v>
      </c>
      <c r="T1055">
        <v>109.408551</v>
      </c>
      <c r="U1055">
        <v>108.624274</v>
      </c>
      <c r="V1055">
        <v>-0.72538100000000005</v>
      </c>
      <c r="W1055">
        <v>-2.4607920000000001</v>
      </c>
      <c r="X1055">
        <v>-9.2456940000000003</v>
      </c>
      <c r="Y1055">
        <v>-8.9228109999999994</v>
      </c>
      <c r="Z1055">
        <v>-8.6345609999999997</v>
      </c>
      <c r="AA1055">
        <v>-11.810043</v>
      </c>
      <c r="AB1055">
        <v>30.339956000000001</v>
      </c>
      <c r="AC1055">
        <v>152.31467599999999</v>
      </c>
      <c r="AD1055">
        <v>124.24169999999999</v>
      </c>
      <c r="AE1055">
        <v>131.16427100000001</v>
      </c>
      <c r="AF1055">
        <v>150.76784799999999</v>
      </c>
      <c r="AG1055">
        <v>101.414818</v>
      </c>
      <c r="AH1055">
        <v>92.771579000000003</v>
      </c>
      <c r="AI1055">
        <v>-8.3568130000000007</v>
      </c>
      <c r="AJ1055">
        <v>-12.609662</v>
      </c>
      <c r="AK1055">
        <v>-10.894780000000001</v>
      </c>
      <c r="AL1055">
        <v>108.762753</v>
      </c>
      <c r="AM1055">
        <v>102.54802599999999</v>
      </c>
      <c r="AN1055">
        <v>101.794214</v>
      </c>
      <c r="AO1055">
        <v>73.904808000000003</v>
      </c>
      <c r="AP1055">
        <v>72.615044999999995</v>
      </c>
      <c r="AQ1055">
        <v>72.903036999999998</v>
      </c>
      <c r="AR1055">
        <v>73.291171000000006</v>
      </c>
      <c r="AS1055">
        <v>103.018443</v>
      </c>
      <c r="AT1055">
        <v>88.601440999999994</v>
      </c>
      <c r="AU1055">
        <v>87.221416000000005</v>
      </c>
      <c r="AV1055">
        <v>91.508217999999999</v>
      </c>
      <c r="AW1055">
        <v>87.366744999999995</v>
      </c>
      <c r="AX1055">
        <v>-1.4892350000000001</v>
      </c>
      <c r="AY1055">
        <v>6.3690040000000003</v>
      </c>
      <c r="AZ1055">
        <v>-2.2561610000000001</v>
      </c>
      <c r="BA1055">
        <v>5.7142249999999999</v>
      </c>
      <c r="BB1055">
        <v>-2.8243740000000002</v>
      </c>
      <c r="BC1055">
        <v>6.5197669999999999</v>
      </c>
      <c r="BD1055">
        <v>-1.8257699999999999</v>
      </c>
      <c r="BE1055">
        <v>6.188434</v>
      </c>
      <c r="BF1055">
        <v>-2.9598390000000001</v>
      </c>
      <c r="BG1055">
        <v>5.0336980000000002</v>
      </c>
      <c r="BH1055">
        <v>-2.4642040000000001</v>
      </c>
      <c r="BI1055">
        <v>5.6736199999999997</v>
      </c>
      <c r="BJ1055">
        <v>-1.822171</v>
      </c>
      <c r="BK1055">
        <v>6.4610950000000003</v>
      </c>
      <c r="BL1055">
        <v>-3.329431</v>
      </c>
      <c r="BM1055">
        <v>3.0370089999999998</v>
      </c>
      <c r="BN1055">
        <v>-2.7199409999999999</v>
      </c>
      <c r="BO1055">
        <v>3.5054850000000002</v>
      </c>
      <c r="BP1055">
        <v>-0.77915100000000004</v>
      </c>
      <c r="BQ1055">
        <v>4.0577800000000002</v>
      </c>
      <c r="BR1055">
        <v>-3.7562600000000002</v>
      </c>
      <c r="BS1055">
        <v>3.8797060000000001</v>
      </c>
      <c r="BT1055">
        <v>-2.7285249999999999</v>
      </c>
      <c r="BU1055">
        <v>4.9820890000000002</v>
      </c>
      <c r="BV1055">
        <v>-1.2672589999999999</v>
      </c>
      <c r="BW1055">
        <v>2.7639849999999999</v>
      </c>
      <c r="BX1055">
        <v>-3.7078030000000002</v>
      </c>
      <c r="BY1055">
        <v>1.486939</v>
      </c>
      <c r="BZ1055">
        <v>-3.1954549999999999</v>
      </c>
      <c r="CA1055">
        <v>3.1203280000000002</v>
      </c>
      <c r="CB1055">
        <v>-0.62700800000000001</v>
      </c>
      <c r="CC1055">
        <v>3.5368170000000001</v>
      </c>
      <c r="CD1055">
        <v>-3.8973439999999999</v>
      </c>
      <c r="CE1055">
        <v>0.75364600000000004</v>
      </c>
      <c r="CF1055">
        <v>-3.9927220000000001</v>
      </c>
      <c r="CG1055">
        <v>2.0122499999999999</v>
      </c>
      <c r="CH1055">
        <v>20.027044</v>
      </c>
      <c r="CI1055">
        <v>202.79886099999999</v>
      </c>
      <c r="CJ1055">
        <v>123.19</v>
      </c>
      <c r="CK1055">
        <v>2.286</v>
      </c>
      <c r="CL1055">
        <v>281.10000000000002</v>
      </c>
      <c r="CM1055">
        <v>123.04</v>
      </c>
      <c r="CN1055">
        <v>5.5279999999999996</v>
      </c>
      <c r="CO1055">
        <v>669</v>
      </c>
      <c r="CP1055">
        <v>-5.4588739999999998</v>
      </c>
      <c r="CQ1055">
        <v>-5.4359060000000001</v>
      </c>
      <c r="CR1055">
        <v>111.06724</v>
      </c>
      <c r="CS1055">
        <v>0.81814500000000001</v>
      </c>
      <c r="CT1055" t="s">
        <v>225</v>
      </c>
      <c r="CU1055">
        <v>4640.2079569999996</v>
      </c>
    </row>
    <row r="1056" spans="1:99" x14ac:dyDescent="0.25">
      <c r="A1056" s="47">
        <v>46169</v>
      </c>
      <c r="B1056" s="46">
        <v>0.91122685185185182</v>
      </c>
      <c r="C1056">
        <v>60300</v>
      </c>
      <c r="D1056">
        <v>0</v>
      </c>
      <c r="E1056">
        <v>0</v>
      </c>
      <c r="F1056">
        <v>78.616258000000002</v>
      </c>
      <c r="G1056">
        <v>78.320091000000005</v>
      </c>
      <c r="H1056">
        <v>67.800651999999999</v>
      </c>
      <c r="I1056">
        <v>80.837737000000004</v>
      </c>
      <c r="J1056">
        <v>78.857361999999995</v>
      </c>
      <c r="K1056">
        <v>79.560991999999999</v>
      </c>
      <c r="L1056">
        <v>79.957115999999999</v>
      </c>
      <c r="M1056">
        <v>78.547826999999998</v>
      </c>
      <c r="N1056">
        <v>-2.8214600000000001</v>
      </c>
      <c r="O1056">
        <v>-2.1837080000000002</v>
      </c>
      <c r="P1056">
        <v>1.10961</v>
      </c>
      <c r="Q1056">
        <v>1.1594230000000001</v>
      </c>
      <c r="R1056">
        <v>87.599159999999998</v>
      </c>
      <c r="S1056">
        <v>93.362105999999997</v>
      </c>
      <c r="T1056">
        <v>108.781074</v>
      </c>
      <c r="U1056">
        <v>107.966148</v>
      </c>
      <c r="V1056">
        <v>-0.81478399999999995</v>
      </c>
      <c r="W1056">
        <v>-2.5185050000000002</v>
      </c>
      <c r="X1056">
        <v>-9.2229290000000006</v>
      </c>
      <c r="Y1056">
        <v>-8.9745519999999992</v>
      </c>
      <c r="Z1056">
        <v>-8.6983750000000004</v>
      </c>
      <c r="AA1056">
        <v>-8.6904129999999995</v>
      </c>
      <c r="AB1056">
        <v>32.684744000000002</v>
      </c>
      <c r="AC1056">
        <v>153.37386799999999</v>
      </c>
      <c r="AD1056">
        <v>124.24713</v>
      </c>
      <c r="AE1056">
        <v>131.44022799999999</v>
      </c>
      <c r="AF1056">
        <v>151.539323</v>
      </c>
      <c r="AG1056">
        <v>104.199512</v>
      </c>
      <c r="AH1056">
        <v>94.580067999999997</v>
      </c>
      <c r="AI1056">
        <v>-7.8235320000000002</v>
      </c>
      <c r="AJ1056">
        <v>-11.418063</v>
      </c>
      <c r="AK1056">
        <v>-8.25624</v>
      </c>
      <c r="AL1056">
        <v>108.642028</v>
      </c>
      <c r="AM1056">
        <v>104.174575</v>
      </c>
      <c r="AN1056">
        <v>102.176203</v>
      </c>
      <c r="AO1056">
        <v>73.292041999999995</v>
      </c>
      <c r="AP1056">
        <v>71.961833999999996</v>
      </c>
      <c r="AQ1056">
        <v>72.245385999999996</v>
      </c>
      <c r="AR1056">
        <v>72.656456000000006</v>
      </c>
      <c r="AS1056">
        <v>102.97055899999999</v>
      </c>
      <c r="AT1056">
        <v>88.737786999999997</v>
      </c>
      <c r="AU1056">
        <v>87.426308000000006</v>
      </c>
      <c r="AV1056">
        <v>91.803252999999998</v>
      </c>
      <c r="AW1056">
        <v>87.561611999999997</v>
      </c>
      <c r="AX1056">
        <v>-1.4972920000000001</v>
      </c>
      <c r="AY1056">
        <v>6.3935339999999998</v>
      </c>
      <c r="AZ1056">
        <v>-2.3238810000000001</v>
      </c>
      <c r="BA1056">
        <v>5.6376980000000003</v>
      </c>
      <c r="BB1056">
        <v>-2.8768389999999999</v>
      </c>
      <c r="BC1056">
        <v>6.4969150000000004</v>
      </c>
      <c r="BD1056">
        <v>-1.841035</v>
      </c>
      <c r="BE1056">
        <v>6.2333179999999997</v>
      </c>
      <c r="BF1056">
        <v>-2.9391370000000001</v>
      </c>
      <c r="BG1056">
        <v>5.0637780000000001</v>
      </c>
      <c r="BH1056">
        <v>-2.5395889999999999</v>
      </c>
      <c r="BI1056">
        <v>5.5583840000000002</v>
      </c>
      <c r="BJ1056">
        <v>-1.9248209999999999</v>
      </c>
      <c r="BK1056">
        <v>6.3693309999999999</v>
      </c>
      <c r="BL1056">
        <v>-3.2899090000000002</v>
      </c>
      <c r="BM1056">
        <v>3.1041989999999999</v>
      </c>
      <c r="BN1056">
        <v>-2.7416999999999998</v>
      </c>
      <c r="BO1056">
        <v>3.4825529999999998</v>
      </c>
      <c r="BP1056">
        <v>-0.80463600000000002</v>
      </c>
      <c r="BQ1056">
        <v>4.0306449999999998</v>
      </c>
      <c r="BR1056">
        <v>-3.757231</v>
      </c>
      <c r="BS1056">
        <v>3.8958219999999999</v>
      </c>
      <c r="BT1056">
        <v>-2.714102</v>
      </c>
      <c r="BU1056">
        <v>4.9825869999999997</v>
      </c>
      <c r="BV1056">
        <v>-1.256829</v>
      </c>
      <c r="BW1056">
        <v>2.7738900000000002</v>
      </c>
      <c r="BX1056">
        <v>-3.757234</v>
      </c>
      <c r="BY1056">
        <v>1.4812369999999999</v>
      </c>
      <c r="BZ1056">
        <v>-3.1761249999999999</v>
      </c>
      <c r="CA1056">
        <v>3.1598359999999999</v>
      </c>
      <c r="CB1056">
        <v>-0.59883500000000001</v>
      </c>
      <c r="CC1056">
        <v>3.5501070000000001</v>
      </c>
      <c r="CD1056">
        <v>-3.9757850000000001</v>
      </c>
      <c r="CE1056">
        <v>0.74407299999999998</v>
      </c>
      <c r="CF1056">
        <v>-3.982666</v>
      </c>
      <c r="CG1056">
        <v>2.0056310000000002</v>
      </c>
      <c r="CH1056">
        <v>20.046485000000001</v>
      </c>
      <c r="CI1056">
        <v>200.01901699999999</v>
      </c>
      <c r="CJ1056">
        <v>123.62</v>
      </c>
      <c r="CK1056">
        <v>0.38100000000000001</v>
      </c>
      <c r="CL1056">
        <v>46.3</v>
      </c>
      <c r="CM1056">
        <v>123.48</v>
      </c>
      <c r="CN1056">
        <v>5.5540000000000003</v>
      </c>
      <c r="CO1056">
        <v>678.3</v>
      </c>
      <c r="CP1056">
        <v>-2.8483459999999998</v>
      </c>
      <c r="CQ1056">
        <v>-5.4078939999999998</v>
      </c>
      <c r="CR1056">
        <v>110.040553</v>
      </c>
      <c r="CS1056">
        <v>0.80460799999999999</v>
      </c>
      <c r="CT1056" t="s">
        <v>225</v>
      </c>
      <c r="CU1056">
        <v>4641.1755439999997</v>
      </c>
    </row>
    <row r="1057" spans="1:99" x14ac:dyDescent="0.25">
      <c r="A1057" s="47">
        <v>46169</v>
      </c>
      <c r="B1057" s="46">
        <v>0.91192129629629637</v>
      </c>
      <c r="C1057">
        <v>60360</v>
      </c>
      <c r="D1057">
        <v>0</v>
      </c>
      <c r="E1057">
        <v>0</v>
      </c>
      <c r="F1057">
        <v>78.636600000000001</v>
      </c>
      <c r="G1057">
        <v>78.272274999999993</v>
      </c>
      <c r="H1057">
        <v>67.760334</v>
      </c>
      <c r="I1057">
        <v>80.852241000000006</v>
      </c>
      <c r="J1057">
        <v>78.834055000000006</v>
      </c>
      <c r="K1057">
        <v>79.514593000000005</v>
      </c>
      <c r="L1057">
        <v>79.933847999999998</v>
      </c>
      <c r="M1057">
        <v>78.531671000000003</v>
      </c>
      <c r="N1057">
        <v>-2.9762810000000002</v>
      </c>
      <c r="O1057">
        <v>-2.4408609999999999</v>
      </c>
      <c r="P1057">
        <v>0.99642500000000001</v>
      </c>
      <c r="Q1057">
        <v>1.2371939999999999</v>
      </c>
      <c r="R1057">
        <v>87.508359999999996</v>
      </c>
      <c r="S1057">
        <v>93.504302999999993</v>
      </c>
      <c r="T1057">
        <v>109.72456699999999</v>
      </c>
      <c r="U1057">
        <v>108.922274</v>
      </c>
      <c r="V1057">
        <v>-0.85345400000000005</v>
      </c>
      <c r="W1057">
        <v>-2.9743189999999999</v>
      </c>
      <c r="X1057">
        <v>-9.4528199999999991</v>
      </c>
      <c r="Y1057">
        <v>-9.1860730000000004</v>
      </c>
      <c r="Z1057">
        <v>-8.8337950000000003</v>
      </c>
      <c r="AA1057">
        <v>-11.480384000000001</v>
      </c>
      <c r="AB1057">
        <v>31.378140999999999</v>
      </c>
      <c r="AC1057">
        <v>152.77797699999999</v>
      </c>
      <c r="AD1057">
        <v>124.84010499999999</v>
      </c>
      <c r="AE1057">
        <v>131.69247799999999</v>
      </c>
      <c r="AF1057">
        <v>151.40415100000001</v>
      </c>
      <c r="AG1057">
        <v>101.551226</v>
      </c>
      <c r="AH1057">
        <v>92.695800000000006</v>
      </c>
      <c r="AI1057">
        <v>-8.5263369999999998</v>
      </c>
      <c r="AJ1057">
        <v>-12.215992999999999</v>
      </c>
      <c r="AK1057">
        <v>-10.602225000000001</v>
      </c>
      <c r="AL1057">
        <v>109.353026</v>
      </c>
      <c r="AM1057">
        <v>102.65211600000001</v>
      </c>
      <c r="AN1057">
        <v>102.585407</v>
      </c>
      <c r="AO1057">
        <v>73.179286000000005</v>
      </c>
      <c r="AP1057">
        <v>71.886367000000007</v>
      </c>
      <c r="AQ1057">
        <v>72.177572999999995</v>
      </c>
      <c r="AR1057">
        <v>72.617874999999998</v>
      </c>
      <c r="AS1057">
        <v>103.410191</v>
      </c>
      <c r="AT1057">
        <v>89.101437000000004</v>
      </c>
      <c r="AU1057">
        <v>87.702140999999997</v>
      </c>
      <c r="AV1057">
        <v>92.081023000000002</v>
      </c>
      <c r="AW1057">
        <v>87.739183999999995</v>
      </c>
      <c r="AX1057">
        <v>-1.551566</v>
      </c>
      <c r="AY1057">
        <v>6.3179350000000003</v>
      </c>
      <c r="AZ1057">
        <v>-2.3062999999999998</v>
      </c>
      <c r="BA1057">
        <v>5.6972129999999996</v>
      </c>
      <c r="BB1057">
        <v>-2.8448560000000001</v>
      </c>
      <c r="BC1057">
        <v>6.5095460000000003</v>
      </c>
      <c r="BD1057">
        <v>-1.8810659999999999</v>
      </c>
      <c r="BE1057">
        <v>6.1946880000000002</v>
      </c>
      <c r="BF1057">
        <v>-3.04088</v>
      </c>
      <c r="BG1057">
        <v>4.943549</v>
      </c>
      <c r="BH1057">
        <v>-2.4887359999999998</v>
      </c>
      <c r="BI1057">
        <v>5.6324379999999996</v>
      </c>
      <c r="BJ1057">
        <v>-1.7961750000000001</v>
      </c>
      <c r="BK1057">
        <v>6.4249939999999999</v>
      </c>
      <c r="BL1057">
        <v>-3.3058709999999998</v>
      </c>
      <c r="BM1057">
        <v>3.0539019999999999</v>
      </c>
      <c r="BN1057">
        <v>-2.7553290000000001</v>
      </c>
      <c r="BO1057">
        <v>3.4892759999999998</v>
      </c>
      <c r="BP1057">
        <v>-0.78793500000000005</v>
      </c>
      <c r="BQ1057">
        <v>4.0573269999999999</v>
      </c>
      <c r="BR1057">
        <v>-3.7674080000000001</v>
      </c>
      <c r="BS1057">
        <v>3.892207</v>
      </c>
      <c r="BT1057">
        <v>-2.7469839999999999</v>
      </c>
      <c r="BU1057">
        <v>4.9390809999999998</v>
      </c>
      <c r="BV1057">
        <v>-1.2750079999999999</v>
      </c>
      <c r="BW1057">
        <v>2.7337379999999998</v>
      </c>
      <c r="BX1057">
        <v>-3.6544289999999999</v>
      </c>
      <c r="BY1057">
        <v>1.509925</v>
      </c>
      <c r="BZ1057">
        <v>-3.188088</v>
      </c>
      <c r="CA1057">
        <v>3.1258149999999998</v>
      </c>
      <c r="CB1057">
        <v>-0.80881800000000004</v>
      </c>
      <c r="CC1057">
        <v>3.5078330000000002</v>
      </c>
      <c r="CD1057">
        <v>-3.9383720000000002</v>
      </c>
      <c r="CE1057">
        <v>0.72398799999999996</v>
      </c>
      <c r="CF1057">
        <v>-3.9983629999999999</v>
      </c>
      <c r="CG1057">
        <v>2.0057390000000002</v>
      </c>
      <c r="CH1057">
        <v>20.054116</v>
      </c>
      <c r="CI1057">
        <v>202.49839299999999</v>
      </c>
      <c r="CJ1057">
        <v>122.97</v>
      </c>
      <c r="CK1057">
        <v>2.286</v>
      </c>
      <c r="CL1057">
        <v>281.2</v>
      </c>
      <c r="CM1057">
        <v>123.11</v>
      </c>
      <c r="CN1057">
        <v>5.52</v>
      </c>
      <c r="CO1057">
        <v>668.9</v>
      </c>
      <c r="CP1057">
        <v>-5.2053229999999999</v>
      </c>
      <c r="CQ1057">
        <v>-5.3969019999999999</v>
      </c>
      <c r="CR1057">
        <v>110.956732</v>
      </c>
      <c r="CS1057">
        <v>0.79508400000000001</v>
      </c>
      <c r="CT1057" t="s">
        <v>225</v>
      </c>
      <c r="CU1057">
        <v>4645.5331619999997</v>
      </c>
    </row>
    <row r="1058" spans="1:99" x14ac:dyDescent="0.25">
      <c r="A1058" s="47">
        <v>46169</v>
      </c>
      <c r="B1058" s="46">
        <v>0.91261574074074081</v>
      </c>
      <c r="C1058">
        <v>60420</v>
      </c>
      <c r="D1058">
        <v>0</v>
      </c>
      <c r="E1058">
        <v>0</v>
      </c>
      <c r="F1058">
        <v>78.686408999999998</v>
      </c>
      <c r="G1058">
        <v>78.317476999999997</v>
      </c>
      <c r="H1058">
        <v>67.832085000000006</v>
      </c>
      <c r="I1058">
        <v>80.840210999999996</v>
      </c>
      <c r="J1058">
        <v>78.813164999999998</v>
      </c>
      <c r="K1058">
        <v>79.563889000000003</v>
      </c>
      <c r="L1058">
        <v>79.916163999999995</v>
      </c>
      <c r="M1058">
        <v>78.561072999999993</v>
      </c>
      <c r="N1058">
        <v>-3.1396199999999999</v>
      </c>
      <c r="O1058">
        <v>-2.408795</v>
      </c>
      <c r="P1058">
        <v>0.95725300000000002</v>
      </c>
      <c r="Q1058">
        <v>1.0273749999999999</v>
      </c>
      <c r="R1058">
        <v>89.384208999999998</v>
      </c>
      <c r="S1058">
        <v>93.554214999999999</v>
      </c>
      <c r="T1058">
        <v>109.24049100000001</v>
      </c>
      <c r="U1058">
        <v>108.345462</v>
      </c>
      <c r="V1058">
        <v>-1.0259750000000001</v>
      </c>
      <c r="W1058">
        <v>-2.9645299999999999</v>
      </c>
      <c r="X1058">
        <v>-9.3369700000000009</v>
      </c>
      <c r="Y1058">
        <v>-9.1208849999999995</v>
      </c>
      <c r="Z1058">
        <v>-8.8671880000000005</v>
      </c>
      <c r="AA1058">
        <v>-9.5018080000000005</v>
      </c>
      <c r="AB1058">
        <v>33.213326000000002</v>
      </c>
      <c r="AC1058">
        <v>153.95739599999999</v>
      </c>
      <c r="AD1058">
        <v>124.570442</v>
      </c>
      <c r="AE1058">
        <v>132.067162</v>
      </c>
      <c r="AF1058">
        <v>152.48738599999999</v>
      </c>
      <c r="AG1058">
        <v>104.792574</v>
      </c>
      <c r="AH1058">
        <v>94.979386000000005</v>
      </c>
      <c r="AI1058">
        <v>-8.018046</v>
      </c>
      <c r="AJ1058">
        <v>-11.865325</v>
      </c>
      <c r="AK1058">
        <v>-8.652101</v>
      </c>
      <c r="AL1058">
        <v>109.077493</v>
      </c>
      <c r="AM1058">
        <v>104.727755</v>
      </c>
      <c r="AN1058">
        <v>102.85745799999999</v>
      </c>
      <c r="AO1058">
        <v>73.392533</v>
      </c>
      <c r="AP1058">
        <v>72.105649999999997</v>
      </c>
      <c r="AQ1058">
        <v>72.364154999999997</v>
      </c>
      <c r="AR1058">
        <v>72.783067000000003</v>
      </c>
      <c r="AS1058">
        <v>103.411018</v>
      </c>
      <c r="AT1058">
        <v>89.353234</v>
      </c>
      <c r="AU1058">
        <v>87.864718999999994</v>
      </c>
      <c r="AV1058">
        <v>92.309865000000002</v>
      </c>
      <c r="AW1058">
        <v>87.938789</v>
      </c>
      <c r="AX1058">
        <v>-1.497085</v>
      </c>
      <c r="AY1058">
        <v>6.3800100000000004</v>
      </c>
      <c r="AZ1058">
        <v>-2.379092</v>
      </c>
      <c r="BA1058">
        <v>5.6395010000000001</v>
      </c>
      <c r="BB1058">
        <v>-2.9005369999999999</v>
      </c>
      <c r="BC1058">
        <v>6.4791840000000001</v>
      </c>
      <c r="BD1058">
        <v>-1.884476</v>
      </c>
      <c r="BE1058">
        <v>6.2297690000000001</v>
      </c>
      <c r="BF1058">
        <v>-2.9728119999999998</v>
      </c>
      <c r="BG1058">
        <v>5.0263850000000003</v>
      </c>
      <c r="BH1058">
        <v>-2.5568399999999998</v>
      </c>
      <c r="BI1058">
        <v>5.5330959999999996</v>
      </c>
      <c r="BJ1058">
        <v>-1.942056</v>
      </c>
      <c r="BK1058">
        <v>6.3308020000000003</v>
      </c>
      <c r="BL1058">
        <v>-3.2671000000000001</v>
      </c>
      <c r="BM1058">
        <v>3.1281650000000001</v>
      </c>
      <c r="BN1058">
        <v>-2.7773750000000001</v>
      </c>
      <c r="BO1058">
        <v>3.4793889999999998</v>
      </c>
      <c r="BP1058">
        <v>-0.84139399999999998</v>
      </c>
      <c r="BQ1058">
        <v>4.017118</v>
      </c>
      <c r="BR1058">
        <v>-3.7597680000000002</v>
      </c>
      <c r="BS1058">
        <v>3.8963649999999999</v>
      </c>
      <c r="BT1058">
        <v>-2.725616</v>
      </c>
      <c r="BU1058">
        <v>4.9647860000000001</v>
      </c>
      <c r="BV1058">
        <v>-1.289506</v>
      </c>
      <c r="BW1058">
        <v>2.7096659999999999</v>
      </c>
      <c r="BX1058">
        <v>-3.7656489999999998</v>
      </c>
      <c r="BY1058">
        <v>1.4539880000000001</v>
      </c>
      <c r="BZ1058">
        <v>-3.2114630000000002</v>
      </c>
      <c r="CA1058">
        <v>3.1168659999999999</v>
      </c>
      <c r="CB1058">
        <v>-0.65315199999999995</v>
      </c>
      <c r="CC1058">
        <v>3.5237059999999998</v>
      </c>
      <c r="CD1058">
        <v>-4.00861</v>
      </c>
      <c r="CE1058">
        <v>0.70594900000000005</v>
      </c>
      <c r="CF1058">
        <v>-4.0124690000000003</v>
      </c>
      <c r="CG1058">
        <v>2.0124909999999998</v>
      </c>
      <c r="CH1058">
        <v>20.071954000000002</v>
      </c>
      <c r="CI1058">
        <v>200.79609400000001</v>
      </c>
      <c r="CJ1058">
        <v>123.56</v>
      </c>
      <c r="CK1058">
        <v>0.38200000000000001</v>
      </c>
      <c r="CL1058">
        <v>46.3</v>
      </c>
      <c r="CM1058">
        <v>123.59</v>
      </c>
      <c r="CN1058">
        <v>5.5730000000000004</v>
      </c>
      <c r="CO1058">
        <v>673.5</v>
      </c>
      <c r="CP1058">
        <v>-3.2808860000000002</v>
      </c>
      <c r="CQ1058">
        <v>-5.3712150000000003</v>
      </c>
      <c r="CR1058">
        <v>110.328529</v>
      </c>
      <c r="CS1058">
        <v>0.78283999999999998</v>
      </c>
      <c r="CT1058" t="s">
        <v>225</v>
      </c>
      <c r="CU1058">
        <v>4649.7590700000001</v>
      </c>
    </row>
    <row r="1059" spans="1:99" x14ac:dyDescent="0.25">
      <c r="A1059" s="47">
        <v>46169</v>
      </c>
      <c r="B1059" s="46">
        <v>0.91331018518518514</v>
      </c>
      <c r="C1059">
        <v>60480</v>
      </c>
      <c r="D1059">
        <v>0</v>
      </c>
      <c r="E1059">
        <v>0</v>
      </c>
      <c r="F1059">
        <v>78.749234999999999</v>
      </c>
      <c r="G1059">
        <v>78.303753</v>
      </c>
      <c r="H1059">
        <v>67.893163999999999</v>
      </c>
      <c r="I1059">
        <v>80.838430000000002</v>
      </c>
      <c r="J1059">
        <v>78.795821000000004</v>
      </c>
      <c r="K1059">
        <v>79.541938000000002</v>
      </c>
      <c r="L1059">
        <v>79.885396999999998</v>
      </c>
      <c r="M1059">
        <v>78.536146000000002</v>
      </c>
      <c r="N1059">
        <v>-3.1422300000000001</v>
      </c>
      <c r="O1059">
        <v>-2.4577800000000001</v>
      </c>
      <c r="P1059">
        <v>0.77363800000000005</v>
      </c>
      <c r="Q1059">
        <v>1.026483</v>
      </c>
      <c r="R1059">
        <v>87.266351</v>
      </c>
      <c r="S1059">
        <v>93.982463999999993</v>
      </c>
      <c r="T1059">
        <v>109.416538</v>
      </c>
      <c r="U1059">
        <v>108.49932099999999</v>
      </c>
      <c r="V1059">
        <v>-1.0396829999999999</v>
      </c>
      <c r="W1059">
        <v>-2.6721499999999998</v>
      </c>
      <c r="X1059">
        <v>-9.6511220000000009</v>
      </c>
      <c r="Y1059">
        <v>-9.3819470000000003</v>
      </c>
      <c r="Z1059">
        <v>-8.9767949999999992</v>
      </c>
      <c r="AA1059">
        <v>-10.964672999999999</v>
      </c>
      <c r="AB1059">
        <v>31.364122999999999</v>
      </c>
      <c r="AC1059">
        <v>152.96870699999999</v>
      </c>
      <c r="AD1059">
        <v>124.86149</v>
      </c>
      <c r="AE1059">
        <v>132.17756399999999</v>
      </c>
      <c r="AF1059">
        <v>151.85107199999999</v>
      </c>
      <c r="AG1059">
        <v>101.24892</v>
      </c>
      <c r="AH1059">
        <v>91.990862000000007</v>
      </c>
      <c r="AI1059">
        <v>-8.5959509999999995</v>
      </c>
      <c r="AJ1059">
        <v>-12.084032000000001</v>
      </c>
      <c r="AK1059">
        <v>-10.26023</v>
      </c>
      <c r="AL1059">
        <v>109.55173499999999</v>
      </c>
      <c r="AM1059">
        <v>102.298728</v>
      </c>
      <c r="AN1059">
        <v>103.136787</v>
      </c>
      <c r="AO1059">
        <v>72.691344999999998</v>
      </c>
      <c r="AP1059">
        <v>71.357552999999996</v>
      </c>
      <c r="AQ1059">
        <v>71.606532999999999</v>
      </c>
      <c r="AR1059">
        <v>72.074325000000002</v>
      </c>
      <c r="AS1059">
        <v>103.331357</v>
      </c>
      <c r="AT1059">
        <v>89.602952000000002</v>
      </c>
      <c r="AU1059">
        <v>88.104606000000004</v>
      </c>
      <c r="AV1059">
        <v>92.491000999999997</v>
      </c>
      <c r="AW1059">
        <v>88.122078999999999</v>
      </c>
      <c r="AX1059">
        <v>-1.5752280000000001</v>
      </c>
      <c r="AY1059">
        <v>6.3426070000000001</v>
      </c>
      <c r="AZ1059">
        <v>-2.3729770000000001</v>
      </c>
      <c r="BA1059">
        <v>5.6624930000000004</v>
      </c>
      <c r="BB1059">
        <v>-2.8869910000000001</v>
      </c>
      <c r="BC1059">
        <v>6.510084</v>
      </c>
      <c r="BD1059">
        <v>-1.9203730000000001</v>
      </c>
      <c r="BE1059">
        <v>6.2446609999999998</v>
      </c>
      <c r="BF1059">
        <v>-3.0632039999999998</v>
      </c>
      <c r="BG1059">
        <v>4.9907409999999999</v>
      </c>
      <c r="BH1059">
        <v>-2.587898</v>
      </c>
      <c r="BI1059">
        <v>5.5372409999999999</v>
      </c>
      <c r="BJ1059">
        <v>-1.8794759999999999</v>
      </c>
      <c r="BK1059">
        <v>6.3720109999999996</v>
      </c>
      <c r="BL1059">
        <v>-3.2746420000000001</v>
      </c>
      <c r="BM1059">
        <v>3.1239150000000002</v>
      </c>
      <c r="BN1059">
        <v>-2.798368</v>
      </c>
      <c r="BO1059">
        <v>3.48847</v>
      </c>
      <c r="BP1059">
        <v>-0.83133199999999996</v>
      </c>
      <c r="BQ1059">
        <v>4.0284839999999997</v>
      </c>
      <c r="BR1059">
        <v>-3.7505890000000002</v>
      </c>
      <c r="BS1059">
        <v>3.9304679999999999</v>
      </c>
      <c r="BT1059">
        <v>-2.703694</v>
      </c>
      <c r="BU1059">
        <v>4.9933319999999997</v>
      </c>
      <c r="BV1059">
        <v>-1.2941780000000001</v>
      </c>
      <c r="BW1059">
        <v>2.7146859999999999</v>
      </c>
      <c r="BX1059">
        <v>-3.6807509999999999</v>
      </c>
      <c r="BY1059">
        <v>1.491188</v>
      </c>
      <c r="BZ1059">
        <v>-3.182353</v>
      </c>
      <c r="CA1059">
        <v>3.1413099999999998</v>
      </c>
      <c r="CB1059">
        <v>-0.77842699999999998</v>
      </c>
      <c r="CC1059">
        <v>3.5122900000000001</v>
      </c>
      <c r="CD1059">
        <v>-3.9816229999999999</v>
      </c>
      <c r="CE1059">
        <v>0.71889400000000003</v>
      </c>
      <c r="CF1059">
        <v>-3.994945</v>
      </c>
      <c r="CG1059">
        <v>2.0109680000000001</v>
      </c>
      <c r="CH1059">
        <v>20.076474000000001</v>
      </c>
      <c r="CI1059">
        <v>201.53117800000001</v>
      </c>
      <c r="CJ1059">
        <v>123.75</v>
      </c>
      <c r="CK1059">
        <v>0.38100000000000001</v>
      </c>
      <c r="CL1059">
        <v>46.3</v>
      </c>
      <c r="CM1059">
        <v>123.75</v>
      </c>
      <c r="CN1059">
        <v>5.5</v>
      </c>
      <c r="CO1059">
        <v>667.5</v>
      </c>
      <c r="CP1059">
        <v>-4.8955229999999998</v>
      </c>
      <c r="CQ1059">
        <v>-5.3647070000000001</v>
      </c>
      <c r="CR1059">
        <v>110.600244</v>
      </c>
      <c r="CS1059">
        <v>0.78491100000000003</v>
      </c>
      <c r="CT1059" t="s">
        <v>225</v>
      </c>
      <c r="CU1059">
        <v>4650.5307149999999</v>
      </c>
    </row>
    <row r="1060" spans="1:99" x14ac:dyDescent="0.25">
      <c r="A1060" s="47">
        <v>46169</v>
      </c>
      <c r="B1060" s="46">
        <v>0.91400462962962958</v>
      </c>
      <c r="C1060">
        <v>60540</v>
      </c>
      <c r="D1060">
        <v>0</v>
      </c>
      <c r="E1060">
        <v>0</v>
      </c>
      <c r="F1060">
        <v>78.771955000000005</v>
      </c>
      <c r="G1060">
        <v>78.294927999999999</v>
      </c>
      <c r="H1060">
        <v>67.860800999999995</v>
      </c>
      <c r="I1060">
        <v>80.821923999999996</v>
      </c>
      <c r="J1060">
        <v>78.849923000000004</v>
      </c>
      <c r="K1060">
        <v>79.567424000000003</v>
      </c>
      <c r="L1060">
        <v>79.915048999999996</v>
      </c>
      <c r="M1060">
        <v>78.568368000000007</v>
      </c>
      <c r="N1060">
        <v>-3.1565780000000001</v>
      </c>
      <c r="O1060">
        <v>-2.6237919999999999</v>
      </c>
      <c r="P1060">
        <v>0.80220499999999995</v>
      </c>
      <c r="Q1060">
        <v>0.91110100000000005</v>
      </c>
      <c r="R1060">
        <v>89.804703000000003</v>
      </c>
      <c r="S1060">
        <v>94.087180000000004</v>
      </c>
      <c r="T1060">
        <v>109.394238</v>
      </c>
      <c r="U1060">
        <v>108.558722</v>
      </c>
      <c r="V1060">
        <v>-1.1470100000000001</v>
      </c>
      <c r="W1060">
        <v>-2.9747560000000002</v>
      </c>
      <c r="X1060">
        <v>-9.4218460000000004</v>
      </c>
      <c r="Y1060">
        <v>-9.1982309999999998</v>
      </c>
      <c r="Z1060">
        <v>-8.9953439999999993</v>
      </c>
      <c r="AA1060">
        <v>-14.362428</v>
      </c>
      <c r="AB1060">
        <v>33.101627999999998</v>
      </c>
      <c r="AC1060">
        <v>154.36882600000001</v>
      </c>
      <c r="AD1060">
        <v>124.78285700000001</v>
      </c>
      <c r="AE1060">
        <v>132.37182200000001</v>
      </c>
      <c r="AF1060">
        <v>152.778897</v>
      </c>
      <c r="AG1060">
        <v>104.944058</v>
      </c>
      <c r="AH1060">
        <v>95.244383999999997</v>
      </c>
      <c r="AI1060">
        <v>-8.2720979999999997</v>
      </c>
      <c r="AJ1060">
        <v>-13.068021999999999</v>
      </c>
      <c r="AK1060">
        <v>-12.889317</v>
      </c>
      <c r="AL1060">
        <v>109.21857799999999</v>
      </c>
      <c r="AM1060">
        <v>105.069733</v>
      </c>
      <c r="AN1060">
        <v>103.303207</v>
      </c>
      <c r="AO1060">
        <v>72.641752999999994</v>
      </c>
      <c r="AP1060">
        <v>71.358407999999997</v>
      </c>
      <c r="AQ1060">
        <v>71.592544000000004</v>
      </c>
      <c r="AR1060">
        <v>72.010554999999997</v>
      </c>
      <c r="AS1060">
        <v>103.52007999999999</v>
      </c>
      <c r="AT1060">
        <v>89.802925999999999</v>
      </c>
      <c r="AU1060">
        <v>88.210693000000006</v>
      </c>
      <c r="AV1060">
        <v>92.648294000000007</v>
      </c>
      <c r="AW1060">
        <v>88.243971000000002</v>
      </c>
      <c r="AX1060">
        <v>-1.526859</v>
      </c>
      <c r="AY1060">
        <v>6.3835369999999996</v>
      </c>
      <c r="AZ1060">
        <v>-2.3921960000000002</v>
      </c>
      <c r="BA1060">
        <v>5.6196840000000003</v>
      </c>
      <c r="BB1060">
        <v>-2.9447480000000001</v>
      </c>
      <c r="BC1060">
        <v>6.4629630000000002</v>
      </c>
      <c r="BD1060">
        <v>-1.909708</v>
      </c>
      <c r="BE1060">
        <v>6.2185779999999999</v>
      </c>
      <c r="BF1060">
        <v>-2.977125</v>
      </c>
      <c r="BG1060">
        <v>5.0436750000000004</v>
      </c>
      <c r="BH1060">
        <v>-2.5759460000000001</v>
      </c>
      <c r="BI1060">
        <v>5.5174310000000002</v>
      </c>
      <c r="BJ1060">
        <v>-1.969949</v>
      </c>
      <c r="BK1060">
        <v>6.3293429999999997</v>
      </c>
      <c r="BL1060">
        <v>-3.2824580000000001</v>
      </c>
      <c r="BM1060">
        <v>3.1129560000000001</v>
      </c>
      <c r="BN1060">
        <v>-2.7788010000000001</v>
      </c>
      <c r="BO1060">
        <v>3.4798149999999999</v>
      </c>
      <c r="BP1060">
        <v>-0.82732799999999995</v>
      </c>
      <c r="BQ1060">
        <v>3.9902090000000001</v>
      </c>
      <c r="BR1060">
        <v>-3.7911820000000001</v>
      </c>
      <c r="BS1060">
        <v>3.8510439999999999</v>
      </c>
      <c r="BT1060">
        <v>-2.6929850000000002</v>
      </c>
      <c r="BU1060">
        <v>4.9465950000000003</v>
      </c>
      <c r="BV1060">
        <v>-1.2849029999999999</v>
      </c>
      <c r="BW1060">
        <v>2.7459889999999998</v>
      </c>
      <c r="BX1060">
        <v>-3.8070249999999999</v>
      </c>
      <c r="BY1060">
        <v>1.440145</v>
      </c>
      <c r="BZ1060">
        <v>-3.1919740000000001</v>
      </c>
      <c r="CA1060">
        <v>3.1417199999999998</v>
      </c>
      <c r="CB1060">
        <v>-0.55462400000000001</v>
      </c>
      <c r="CC1060">
        <v>3.5545200000000001</v>
      </c>
      <c r="CD1060">
        <v>-3.981903</v>
      </c>
      <c r="CE1060">
        <v>0.72507699999999997</v>
      </c>
      <c r="CF1060">
        <v>-4.0645540000000002</v>
      </c>
      <c r="CG1060">
        <v>2.0097139999999998</v>
      </c>
      <c r="CH1060">
        <v>20.086728999999998</v>
      </c>
      <c r="CI1060">
        <v>202.02868599999999</v>
      </c>
      <c r="CJ1060">
        <v>123.07</v>
      </c>
      <c r="CK1060">
        <v>2.286</v>
      </c>
      <c r="CL1060">
        <v>280.7</v>
      </c>
      <c r="CM1060">
        <v>122.92</v>
      </c>
      <c r="CN1060">
        <v>5.5880000000000001</v>
      </c>
      <c r="CO1060">
        <v>676.6</v>
      </c>
      <c r="CP1060">
        <v>-7.539371</v>
      </c>
      <c r="CQ1060">
        <v>-5.3499460000000001</v>
      </c>
      <c r="CR1060">
        <v>110.78375699999999</v>
      </c>
      <c r="CS1060">
        <v>0.77829800000000005</v>
      </c>
      <c r="CT1060" t="s">
        <v>225</v>
      </c>
      <c r="CU1060">
        <v>4655.018658</v>
      </c>
    </row>
    <row r="1061" spans="1:99" x14ac:dyDescent="0.25">
      <c r="A1061" s="47">
        <v>46169</v>
      </c>
      <c r="B1061" s="46">
        <v>0.91469907407407414</v>
      </c>
      <c r="C1061">
        <v>60600</v>
      </c>
      <c r="D1061">
        <v>0</v>
      </c>
      <c r="E1061">
        <v>0</v>
      </c>
      <c r="F1061">
        <v>78.827461</v>
      </c>
      <c r="G1061">
        <v>78.284403999999995</v>
      </c>
      <c r="H1061">
        <v>67.937468999999993</v>
      </c>
      <c r="I1061">
        <v>80.784321000000006</v>
      </c>
      <c r="J1061">
        <v>78.928711000000007</v>
      </c>
      <c r="K1061">
        <v>79.558336999999995</v>
      </c>
      <c r="L1061">
        <v>79.915824000000001</v>
      </c>
      <c r="M1061">
        <v>78.554422000000002</v>
      </c>
      <c r="N1061">
        <v>-3.288608</v>
      </c>
      <c r="O1061">
        <v>-2.8299569999999998</v>
      </c>
      <c r="P1061">
        <v>0.67052699999999998</v>
      </c>
      <c r="Q1061">
        <v>0.88465499999999997</v>
      </c>
      <c r="R1061">
        <v>89.747382999999999</v>
      </c>
      <c r="S1061">
        <v>94.079312000000002</v>
      </c>
      <c r="T1061">
        <v>110.071782</v>
      </c>
      <c r="U1061">
        <v>109.167822</v>
      </c>
      <c r="V1061">
        <v>-1.2184489999999999</v>
      </c>
      <c r="W1061">
        <v>-3.2367430000000001</v>
      </c>
      <c r="X1061">
        <v>-9.7728110000000008</v>
      </c>
      <c r="Y1061">
        <v>-9.5833089999999999</v>
      </c>
      <c r="Z1061">
        <v>-9.0862719999999992</v>
      </c>
      <c r="AA1061">
        <v>-10.373962000000001</v>
      </c>
      <c r="AB1061">
        <v>32.146900000000002</v>
      </c>
      <c r="AC1061">
        <v>153.73602299999999</v>
      </c>
      <c r="AD1061">
        <v>125.21030399999999</v>
      </c>
      <c r="AE1061">
        <v>132.56014099999999</v>
      </c>
      <c r="AF1061">
        <v>152.088998</v>
      </c>
      <c r="AG1061">
        <v>101.69582800000001</v>
      </c>
      <c r="AH1061">
        <v>91.718953999999997</v>
      </c>
      <c r="AI1061">
        <v>-8.5343260000000001</v>
      </c>
      <c r="AJ1061">
        <v>-11.355933</v>
      </c>
      <c r="AK1061">
        <v>-9.8428749999999994</v>
      </c>
      <c r="AL1061">
        <v>109.81292999999999</v>
      </c>
      <c r="AM1061">
        <v>102.092215</v>
      </c>
      <c r="AN1061">
        <v>103.592164</v>
      </c>
      <c r="AO1061">
        <v>72.891926999999995</v>
      </c>
      <c r="AP1061">
        <v>71.574680000000001</v>
      </c>
      <c r="AQ1061">
        <v>71.787980000000005</v>
      </c>
      <c r="AR1061">
        <v>72.288229999999999</v>
      </c>
      <c r="AS1061">
        <v>103.78381400000001</v>
      </c>
      <c r="AT1061">
        <v>90.016392999999994</v>
      </c>
      <c r="AU1061">
        <v>88.409109000000001</v>
      </c>
      <c r="AV1061">
        <v>92.863085999999996</v>
      </c>
      <c r="AW1061">
        <v>88.410773000000006</v>
      </c>
      <c r="AX1061">
        <v>-1.571782</v>
      </c>
      <c r="AY1061">
        <v>6.3011619999999997</v>
      </c>
      <c r="AZ1061">
        <v>-2.4139140000000001</v>
      </c>
      <c r="BA1061">
        <v>5.6385449999999997</v>
      </c>
      <c r="BB1061">
        <v>-2.914037</v>
      </c>
      <c r="BC1061">
        <v>6.4762519999999997</v>
      </c>
      <c r="BD1061">
        <v>-1.916175</v>
      </c>
      <c r="BE1061">
        <v>6.232329</v>
      </c>
      <c r="BF1061">
        <v>-3.0467520000000001</v>
      </c>
      <c r="BG1061">
        <v>4.9469200000000004</v>
      </c>
      <c r="BH1061">
        <v>-2.5934819999999998</v>
      </c>
      <c r="BI1061">
        <v>5.4840710000000001</v>
      </c>
      <c r="BJ1061">
        <v>-1.8901509999999999</v>
      </c>
      <c r="BK1061">
        <v>6.3198220000000003</v>
      </c>
      <c r="BL1061">
        <v>-3.2604829999999998</v>
      </c>
      <c r="BM1061">
        <v>3.131958</v>
      </c>
      <c r="BN1061">
        <v>-2.8153100000000002</v>
      </c>
      <c r="BO1061">
        <v>3.4730690000000002</v>
      </c>
      <c r="BP1061">
        <v>-0.86613200000000001</v>
      </c>
      <c r="BQ1061">
        <v>3.9865919999999999</v>
      </c>
      <c r="BR1061">
        <v>-3.803207</v>
      </c>
      <c r="BS1061">
        <v>3.8890769999999999</v>
      </c>
      <c r="BT1061">
        <v>-2.7431860000000001</v>
      </c>
      <c r="BU1061">
        <v>4.9391660000000002</v>
      </c>
      <c r="BV1061">
        <v>-1.32904</v>
      </c>
      <c r="BW1061">
        <v>2.7030439999999998</v>
      </c>
      <c r="BX1061">
        <v>-3.7350400000000001</v>
      </c>
      <c r="BY1061">
        <v>1.480664</v>
      </c>
      <c r="BZ1061">
        <v>-3.220812</v>
      </c>
      <c r="CA1061">
        <v>3.1236809999999999</v>
      </c>
      <c r="CB1061">
        <v>-0.77673199999999998</v>
      </c>
      <c r="CC1061">
        <v>3.5130539999999999</v>
      </c>
      <c r="CD1061">
        <v>-3.9837349999999998</v>
      </c>
      <c r="CE1061">
        <v>0.65771999999999997</v>
      </c>
      <c r="CF1061">
        <v>-4.0785520000000002</v>
      </c>
      <c r="CG1061">
        <v>1.9972289999999999</v>
      </c>
      <c r="CH1061">
        <v>20.108114</v>
      </c>
      <c r="CI1061">
        <v>203.16659799999999</v>
      </c>
      <c r="CJ1061">
        <v>123.54</v>
      </c>
      <c r="CK1061">
        <v>0.38200000000000001</v>
      </c>
      <c r="CL1061">
        <v>46.3</v>
      </c>
      <c r="CM1061">
        <v>123.53</v>
      </c>
      <c r="CN1061">
        <v>5.4939999999999998</v>
      </c>
      <c r="CO1061">
        <v>665.6</v>
      </c>
      <c r="CP1061">
        <v>-4.523701</v>
      </c>
      <c r="CQ1061">
        <v>-5.3191740000000003</v>
      </c>
      <c r="CR1061">
        <v>111.20233500000001</v>
      </c>
      <c r="CS1061">
        <v>0.75932900000000003</v>
      </c>
      <c r="CT1061" t="s">
        <v>225</v>
      </c>
      <c r="CU1061">
        <v>4659.1135439999998</v>
      </c>
    </row>
    <row r="1062" spans="1:99" x14ac:dyDescent="0.25">
      <c r="A1062" s="47">
        <v>46169</v>
      </c>
      <c r="B1062" s="46">
        <v>0.91539351851851858</v>
      </c>
      <c r="C1062">
        <v>60660</v>
      </c>
      <c r="D1062">
        <v>0</v>
      </c>
      <c r="E1062">
        <v>0</v>
      </c>
      <c r="F1062">
        <v>78.837930999999998</v>
      </c>
      <c r="G1062">
        <v>78.278469999999999</v>
      </c>
      <c r="H1062">
        <v>67.796852999999999</v>
      </c>
      <c r="I1062">
        <v>80.777602999999999</v>
      </c>
      <c r="J1062">
        <v>78.993454</v>
      </c>
      <c r="K1062">
        <v>79.558331999999993</v>
      </c>
      <c r="L1062">
        <v>79.936205999999999</v>
      </c>
      <c r="M1062">
        <v>78.587035</v>
      </c>
      <c r="N1062">
        <v>-3.3201860000000001</v>
      </c>
      <c r="O1062">
        <v>-2.8151069999999998</v>
      </c>
      <c r="P1062">
        <v>0.59868500000000002</v>
      </c>
      <c r="Q1062">
        <v>0.76991900000000002</v>
      </c>
      <c r="R1062">
        <v>89.289985000000001</v>
      </c>
      <c r="S1062">
        <v>93.791169999999994</v>
      </c>
      <c r="T1062">
        <v>109.44203</v>
      </c>
      <c r="U1062">
        <v>108.719977</v>
      </c>
      <c r="V1062">
        <v>-1.2892760000000001</v>
      </c>
      <c r="W1062">
        <v>-3.1813220000000002</v>
      </c>
      <c r="X1062">
        <v>-9.5235810000000001</v>
      </c>
      <c r="Y1062">
        <v>-9.3079009999999993</v>
      </c>
      <c r="Z1062">
        <v>-9.1238679999999999</v>
      </c>
      <c r="AA1062">
        <v>-14.716595</v>
      </c>
      <c r="AB1062">
        <v>33.422890000000002</v>
      </c>
      <c r="AC1062">
        <v>154.55243899999999</v>
      </c>
      <c r="AD1062">
        <v>125.30600200000001</v>
      </c>
      <c r="AE1062">
        <v>132.69867600000001</v>
      </c>
      <c r="AF1062">
        <v>152.896884</v>
      </c>
      <c r="AG1062">
        <v>104.86488900000001</v>
      </c>
      <c r="AH1062">
        <v>95.339726999999996</v>
      </c>
      <c r="AI1062">
        <v>-8.5201729999999998</v>
      </c>
      <c r="AJ1062">
        <v>-13.377783000000001</v>
      </c>
      <c r="AK1062">
        <v>-13.239084999999999</v>
      </c>
      <c r="AL1062">
        <v>109.18457600000001</v>
      </c>
      <c r="AM1062">
        <v>104.94425200000001</v>
      </c>
      <c r="AN1062">
        <v>103.67754600000001</v>
      </c>
      <c r="AO1062">
        <v>72.145420000000001</v>
      </c>
      <c r="AP1062">
        <v>70.890680000000003</v>
      </c>
      <c r="AQ1062">
        <v>71.134281000000001</v>
      </c>
      <c r="AR1062">
        <v>71.531187000000003</v>
      </c>
      <c r="AS1062">
        <v>103.79046700000001</v>
      </c>
      <c r="AT1062">
        <v>90.189594999999997</v>
      </c>
      <c r="AU1062">
        <v>88.529196999999996</v>
      </c>
      <c r="AV1062">
        <v>92.920505000000006</v>
      </c>
      <c r="AW1062">
        <v>88.512563</v>
      </c>
      <c r="AX1062">
        <v>-1.56124</v>
      </c>
      <c r="AY1062">
        <v>6.3184440000000004</v>
      </c>
      <c r="AZ1062">
        <v>-2.3970899999999999</v>
      </c>
      <c r="BA1062">
        <v>5.6107259999999997</v>
      </c>
      <c r="BB1062">
        <v>-2.9584649999999999</v>
      </c>
      <c r="BC1062">
        <v>6.4422870000000003</v>
      </c>
      <c r="BD1062">
        <v>-1.94872</v>
      </c>
      <c r="BE1062">
        <v>6.1727179999999997</v>
      </c>
      <c r="BF1062">
        <v>-2.9744489999999999</v>
      </c>
      <c r="BG1062">
        <v>4.9757020000000001</v>
      </c>
      <c r="BH1062">
        <v>-2.5433140000000001</v>
      </c>
      <c r="BI1062">
        <v>5.5583689999999999</v>
      </c>
      <c r="BJ1062">
        <v>-1.958202</v>
      </c>
      <c r="BK1062">
        <v>6.3404860000000003</v>
      </c>
      <c r="BL1062">
        <v>-3.3479519999999998</v>
      </c>
      <c r="BM1062">
        <v>3.021887</v>
      </c>
      <c r="BN1062">
        <v>-2.8047979999999999</v>
      </c>
      <c r="BO1062">
        <v>3.4559039999999999</v>
      </c>
      <c r="BP1062">
        <v>-0.85808799999999996</v>
      </c>
      <c r="BQ1062">
        <v>4.0281010000000004</v>
      </c>
      <c r="BR1062">
        <v>-3.8109280000000001</v>
      </c>
      <c r="BS1062">
        <v>3.8896310000000001</v>
      </c>
      <c r="BT1062">
        <v>-2.7259229999999999</v>
      </c>
      <c r="BU1062">
        <v>4.9681509999999998</v>
      </c>
      <c r="BV1062">
        <v>-1.297641</v>
      </c>
      <c r="BW1062">
        <v>2.7337889999999998</v>
      </c>
      <c r="BX1062">
        <v>-3.8109169999999999</v>
      </c>
      <c r="BY1062">
        <v>1.4242980000000001</v>
      </c>
      <c r="BZ1062">
        <v>-3.253905</v>
      </c>
      <c r="CA1062">
        <v>3.1276410000000001</v>
      </c>
      <c r="CB1062">
        <v>-0.62520200000000004</v>
      </c>
      <c r="CC1062">
        <v>3.5551550000000001</v>
      </c>
      <c r="CD1062">
        <v>-3.996003</v>
      </c>
      <c r="CE1062">
        <v>0.72953999999999997</v>
      </c>
      <c r="CF1062">
        <v>-4.128895</v>
      </c>
      <c r="CG1062">
        <v>1.9814430000000001</v>
      </c>
      <c r="CH1062">
        <v>20.084202000000001</v>
      </c>
      <c r="CI1062">
        <v>201.45127299999999</v>
      </c>
      <c r="CJ1062">
        <v>123.49</v>
      </c>
      <c r="CK1062">
        <v>0.38200000000000001</v>
      </c>
      <c r="CL1062">
        <v>46.3</v>
      </c>
      <c r="CM1062">
        <v>123.44</v>
      </c>
      <c r="CN1062">
        <v>5.5789999999999997</v>
      </c>
      <c r="CO1062">
        <v>673.8</v>
      </c>
      <c r="CP1062">
        <v>-7.8855019999999998</v>
      </c>
      <c r="CQ1062">
        <v>-5.3535830000000004</v>
      </c>
      <c r="CR1062">
        <v>110.570741</v>
      </c>
      <c r="CS1062">
        <v>0.75923700000000005</v>
      </c>
      <c r="CT1062" t="s">
        <v>225</v>
      </c>
      <c r="CU1062">
        <v>4659.8851889999996</v>
      </c>
    </row>
    <row r="1063" spans="1:99" x14ac:dyDescent="0.25">
      <c r="A1063" s="47">
        <v>46169</v>
      </c>
      <c r="B1063" s="46">
        <v>0.91608796296296291</v>
      </c>
      <c r="C1063">
        <v>60720</v>
      </c>
      <c r="D1063">
        <v>0</v>
      </c>
      <c r="E1063">
        <v>0</v>
      </c>
      <c r="F1063">
        <v>78.815725</v>
      </c>
      <c r="G1063">
        <v>78.270977000000002</v>
      </c>
      <c r="H1063">
        <v>67.796509999999998</v>
      </c>
      <c r="I1063">
        <v>80.771330000000006</v>
      </c>
      <c r="J1063">
        <v>78.955214999999995</v>
      </c>
      <c r="K1063">
        <v>79.557091999999997</v>
      </c>
      <c r="L1063">
        <v>79.927982999999998</v>
      </c>
      <c r="M1063">
        <v>78.593101000000004</v>
      </c>
      <c r="N1063">
        <v>-3.4567960000000002</v>
      </c>
      <c r="O1063">
        <v>-2.831871</v>
      </c>
      <c r="P1063">
        <v>0.50984099999999999</v>
      </c>
      <c r="Q1063">
        <v>0.69955999999999996</v>
      </c>
      <c r="R1063">
        <v>89.443011999999996</v>
      </c>
      <c r="S1063">
        <v>94.066146000000003</v>
      </c>
      <c r="T1063">
        <v>109.933313</v>
      </c>
      <c r="U1063">
        <v>109.097887</v>
      </c>
      <c r="V1063">
        <v>-1.3791530000000001</v>
      </c>
      <c r="W1063">
        <v>-3.2014990000000001</v>
      </c>
      <c r="X1063">
        <v>-9.9675779999999996</v>
      </c>
      <c r="Y1063">
        <v>-9.6424500000000002</v>
      </c>
      <c r="Z1063">
        <v>-9.2914999999999992</v>
      </c>
      <c r="AA1063">
        <v>-10.385636999999999</v>
      </c>
      <c r="AB1063">
        <v>32.307257999999997</v>
      </c>
      <c r="AC1063">
        <v>154.16060899999999</v>
      </c>
      <c r="AD1063">
        <v>125.628027</v>
      </c>
      <c r="AE1063">
        <v>132.94295</v>
      </c>
      <c r="AF1063">
        <v>152.08299500000001</v>
      </c>
      <c r="AG1063">
        <v>101.638693</v>
      </c>
      <c r="AH1063">
        <v>91.814879000000005</v>
      </c>
      <c r="AI1063">
        <v>-8.6183580000000006</v>
      </c>
      <c r="AJ1063">
        <v>-11.477437</v>
      </c>
      <c r="AK1063">
        <v>-9.7890730000000001</v>
      </c>
      <c r="AL1063">
        <v>109.567944</v>
      </c>
      <c r="AM1063">
        <v>101.851975</v>
      </c>
      <c r="AN1063">
        <v>103.81714700000001</v>
      </c>
      <c r="AO1063">
        <v>72.168535000000006</v>
      </c>
      <c r="AP1063">
        <v>70.924159000000003</v>
      </c>
      <c r="AQ1063">
        <v>71.166901999999993</v>
      </c>
      <c r="AR1063">
        <v>71.558058000000003</v>
      </c>
      <c r="AS1063">
        <v>103.935287</v>
      </c>
      <c r="AT1063">
        <v>90.230414999999994</v>
      </c>
      <c r="AU1063">
        <v>88.661974999999998</v>
      </c>
      <c r="AV1063">
        <v>93.063374999999994</v>
      </c>
      <c r="AW1063">
        <v>88.573413000000002</v>
      </c>
      <c r="AX1063">
        <v>-1.593162</v>
      </c>
      <c r="AY1063">
        <v>6.2754570000000003</v>
      </c>
      <c r="AZ1063">
        <v>-2.4085200000000002</v>
      </c>
      <c r="BA1063">
        <v>5.5930210000000002</v>
      </c>
      <c r="BB1063">
        <v>-2.9726889999999999</v>
      </c>
      <c r="BC1063">
        <v>6.4218500000000001</v>
      </c>
      <c r="BD1063">
        <v>-1.981004</v>
      </c>
      <c r="BE1063">
        <v>6.1087819999999997</v>
      </c>
      <c r="BF1063">
        <v>-3.0370789999999999</v>
      </c>
      <c r="BG1063">
        <v>4.9413429999999998</v>
      </c>
      <c r="BH1063">
        <v>-2.5497869999999998</v>
      </c>
      <c r="BI1063">
        <v>5.5721360000000004</v>
      </c>
      <c r="BJ1063">
        <v>-1.9632780000000001</v>
      </c>
      <c r="BK1063">
        <v>6.3487450000000001</v>
      </c>
      <c r="BL1063">
        <v>-3.42177</v>
      </c>
      <c r="BM1063">
        <v>2.9911029999999998</v>
      </c>
      <c r="BN1063">
        <v>-2.8233299999999999</v>
      </c>
      <c r="BO1063">
        <v>3.4219210000000002</v>
      </c>
      <c r="BP1063">
        <v>-0.845279</v>
      </c>
      <c r="BQ1063">
        <v>4.0302530000000001</v>
      </c>
      <c r="BR1063">
        <v>-3.8561580000000002</v>
      </c>
      <c r="BS1063">
        <v>3.855899</v>
      </c>
      <c r="BT1063">
        <v>-2.7530380000000001</v>
      </c>
      <c r="BU1063">
        <v>4.9537339999999999</v>
      </c>
      <c r="BV1063">
        <v>-1.3057049999999999</v>
      </c>
      <c r="BW1063">
        <v>2.718413</v>
      </c>
      <c r="BX1063">
        <v>-3.8072550000000001</v>
      </c>
      <c r="BY1063">
        <v>1.468499</v>
      </c>
      <c r="BZ1063">
        <v>-3.2711440000000001</v>
      </c>
      <c r="CA1063">
        <v>3.1000519999999998</v>
      </c>
      <c r="CB1063">
        <v>-0.633525</v>
      </c>
      <c r="CC1063">
        <v>3.523447</v>
      </c>
      <c r="CD1063">
        <v>-3.971028</v>
      </c>
      <c r="CE1063">
        <v>0.72664300000000004</v>
      </c>
      <c r="CF1063">
        <v>-4.1429010000000002</v>
      </c>
      <c r="CG1063">
        <v>1.984151</v>
      </c>
      <c r="CH1063">
        <v>20.105733000000001</v>
      </c>
      <c r="CI1063">
        <v>202.68133700000001</v>
      </c>
      <c r="CJ1063">
        <v>123</v>
      </c>
      <c r="CK1063">
        <v>2.2839999999999998</v>
      </c>
      <c r="CL1063">
        <v>281</v>
      </c>
      <c r="CM1063">
        <v>122.97</v>
      </c>
      <c r="CN1063">
        <v>5.5069999999999997</v>
      </c>
      <c r="CO1063">
        <v>663.5</v>
      </c>
      <c r="CP1063">
        <v>-4.4664739999999998</v>
      </c>
      <c r="CQ1063">
        <v>-5.3225990000000003</v>
      </c>
      <c r="CR1063">
        <v>111.024029</v>
      </c>
      <c r="CS1063">
        <v>0.74163299999999999</v>
      </c>
      <c r="CT1063" t="s">
        <v>225</v>
      </c>
      <c r="CU1063">
        <v>4664.3712820000001</v>
      </c>
    </row>
    <row r="1064" spans="1:99" x14ac:dyDescent="0.25">
      <c r="A1064" s="47">
        <v>46169</v>
      </c>
      <c r="B1064" s="46">
        <v>0.91678240740740735</v>
      </c>
      <c r="C1064">
        <v>60780</v>
      </c>
      <c r="D1064">
        <v>0</v>
      </c>
      <c r="E1064">
        <v>0</v>
      </c>
      <c r="F1064">
        <v>78.893383999999998</v>
      </c>
      <c r="G1064">
        <v>78.295669000000004</v>
      </c>
      <c r="H1064">
        <v>67.888813999999996</v>
      </c>
      <c r="I1064">
        <v>80.797560000000004</v>
      </c>
      <c r="J1064">
        <v>79.012612000000004</v>
      </c>
      <c r="K1064">
        <v>79.560670999999999</v>
      </c>
      <c r="L1064">
        <v>79.917074999999997</v>
      </c>
      <c r="M1064">
        <v>78.599001000000001</v>
      </c>
      <c r="N1064">
        <v>-2.9773019999999999</v>
      </c>
      <c r="O1064">
        <v>-2.396433</v>
      </c>
      <c r="P1064">
        <v>4.7711540000000001</v>
      </c>
      <c r="Q1064">
        <v>3.736882</v>
      </c>
      <c r="R1064">
        <v>90.046182999999999</v>
      </c>
      <c r="S1064">
        <v>92.902839</v>
      </c>
      <c r="T1064">
        <v>106.52653100000001</v>
      </c>
      <c r="U1064">
        <v>105.90817199999999</v>
      </c>
      <c r="V1064">
        <v>2.6443319999999999</v>
      </c>
      <c r="W1064">
        <v>-0.123838</v>
      </c>
      <c r="X1064">
        <v>-9.5181249999999995</v>
      </c>
      <c r="Y1064">
        <v>-9.2851009999999992</v>
      </c>
      <c r="Z1064">
        <v>-9.0985980000000009</v>
      </c>
      <c r="AA1064">
        <v>-7.1936390000000001</v>
      </c>
      <c r="AB1064">
        <v>46.664624000000003</v>
      </c>
      <c r="AC1064">
        <v>148.05103</v>
      </c>
      <c r="AD1064">
        <v>126.55665</v>
      </c>
      <c r="AE1064">
        <v>133.32856000000001</v>
      </c>
      <c r="AF1064">
        <v>145.934676</v>
      </c>
      <c r="AG1064">
        <v>101.840096</v>
      </c>
      <c r="AH1064">
        <v>96.241221999999993</v>
      </c>
      <c r="AI1064">
        <v>-7.5484669999999996</v>
      </c>
      <c r="AJ1064">
        <v>-8.711131</v>
      </c>
      <c r="AK1064">
        <v>-7.0081519999999999</v>
      </c>
      <c r="AL1064">
        <v>109.545857</v>
      </c>
      <c r="AM1064">
        <v>101.135167</v>
      </c>
      <c r="AN1064">
        <v>103.79495300000001</v>
      </c>
      <c r="AO1064">
        <v>72.384947999999994</v>
      </c>
      <c r="AP1064">
        <v>71.116562000000002</v>
      </c>
      <c r="AQ1064">
        <v>71.321493000000004</v>
      </c>
      <c r="AR1064">
        <v>71.788919000000007</v>
      </c>
      <c r="AS1064">
        <v>102.57278599999999</v>
      </c>
      <c r="AT1064">
        <v>90.130144000000001</v>
      </c>
      <c r="AU1064">
        <v>88.642919000000006</v>
      </c>
      <c r="AV1064">
        <v>93.036141000000001</v>
      </c>
      <c r="AW1064">
        <v>88.602171999999996</v>
      </c>
      <c r="AX1064">
        <v>-1.6008819999999999</v>
      </c>
      <c r="AY1064">
        <v>6.2897980000000002</v>
      </c>
      <c r="AZ1064">
        <v>-2.4440400000000002</v>
      </c>
      <c r="BA1064">
        <v>5.5968730000000004</v>
      </c>
      <c r="BB1064">
        <v>-2.9571830000000001</v>
      </c>
      <c r="BC1064">
        <v>6.421926</v>
      </c>
      <c r="BD1064">
        <v>-1.9591449999999999</v>
      </c>
      <c r="BE1064">
        <v>6.1770680000000002</v>
      </c>
      <c r="BF1064">
        <v>-3.0420310000000002</v>
      </c>
      <c r="BG1064">
        <v>4.9323240000000004</v>
      </c>
      <c r="BH1064">
        <v>-2.5836809999999999</v>
      </c>
      <c r="BI1064">
        <v>5.4928369999999997</v>
      </c>
      <c r="BJ1064">
        <v>-1.948944</v>
      </c>
      <c r="BK1064">
        <v>6.3166770000000003</v>
      </c>
      <c r="BL1064">
        <v>-3.342876</v>
      </c>
      <c r="BM1064">
        <v>3.0471490000000001</v>
      </c>
      <c r="BN1064">
        <v>-2.8187530000000001</v>
      </c>
      <c r="BO1064">
        <v>3.4250759999999998</v>
      </c>
      <c r="BP1064">
        <v>-0.88476500000000002</v>
      </c>
      <c r="BQ1064">
        <v>3.986926</v>
      </c>
      <c r="BR1064">
        <v>-3.8707280000000002</v>
      </c>
      <c r="BS1064">
        <v>3.8692259999999998</v>
      </c>
      <c r="BT1064">
        <v>-2.7743760000000002</v>
      </c>
      <c r="BU1064">
        <v>4.9340210000000004</v>
      </c>
      <c r="BV1064">
        <v>-1.3408690000000001</v>
      </c>
      <c r="BW1064">
        <v>2.6903670000000002</v>
      </c>
      <c r="BX1064">
        <v>-3.8284699999999998</v>
      </c>
      <c r="BY1064">
        <v>1.4456119999999999</v>
      </c>
      <c r="BZ1064">
        <v>-3.282124</v>
      </c>
      <c r="CA1064">
        <v>3.076775</v>
      </c>
      <c r="CB1064">
        <v>-0.70041100000000001</v>
      </c>
      <c r="CC1064">
        <v>3.4955889999999998</v>
      </c>
      <c r="CD1064">
        <v>-4.0161910000000001</v>
      </c>
      <c r="CE1064">
        <v>0.67996000000000001</v>
      </c>
      <c r="CF1064">
        <v>-4.1920289999999998</v>
      </c>
      <c r="CG1064">
        <v>1.9737199999999999</v>
      </c>
      <c r="CH1064">
        <v>20.121966</v>
      </c>
      <c r="CI1064">
        <v>171.09223700000001</v>
      </c>
      <c r="CJ1064">
        <v>125.23</v>
      </c>
      <c r="CK1064">
        <v>0.377</v>
      </c>
      <c r="CL1064">
        <v>46.3</v>
      </c>
      <c r="CM1064">
        <v>125.26</v>
      </c>
      <c r="CN1064">
        <v>0</v>
      </c>
      <c r="CO1064">
        <v>1.5</v>
      </c>
      <c r="CP1064">
        <v>-1.7089030000000001</v>
      </c>
      <c r="CQ1064">
        <v>-5.2992489999999997</v>
      </c>
      <c r="CR1064">
        <v>98.731100999999995</v>
      </c>
      <c r="CS1064">
        <v>0.72956699999999997</v>
      </c>
      <c r="CT1064" t="s">
        <v>225</v>
      </c>
      <c r="CU1064">
        <v>4668.0812699999997</v>
      </c>
    </row>
    <row r="1065" spans="1:99" x14ac:dyDescent="0.25">
      <c r="A1065" s="47">
        <v>46169</v>
      </c>
      <c r="B1065" s="46">
        <v>0.9174768518518519</v>
      </c>
      <c r="C1065">
        <v>60840</v>
      </c>
      <c r="D1065">
        <v>0</v>
      </c>
      <c r="E1065">
        <v>0</v>
      </c>
      <c r="F1065">
        <v>78.901371999999995</v>
      </c>
      <c r="G1065">
        <v>78.298193999999995</v>
      </c>
      <c r="H1065">
        <v>67.930556999999993</v>
      </c>
      <c r="I1065">
        <v>80.760886999999997</v>
      </c>
      <c r="J1065">
        <v>79.174289000000002</v>
      </c>
      <c r="K1065">
        <v>79.531087999999997</v>
      </c>
      <c r="L1065">
        <v>79.910404</v>
      </c>
      <c r="M1065">
        <v>78.559510000000003</v>
      </c>
      <c r="N1065">
        <v>-1.2535350000000001</v>
      </c>
      <c r="O1065">
        <v>-1.220205</v>
      </c>
      <c r="P1065">
        <v>9.833342</v>
      </c>
      <c r="Q1065">
        <v>8.6205820000000006</v>
      </c>
      <c r="R1065">
        <v>88.218609999999998</v>
      </c>
      <c r="S1065">
        <v>90.732876000000005</v>
      </c>
      <c r="T1065">
        <v>101.929725</v>
      </c>
      <c r="U1065">
        <v>101.4127</v>
      </c>
      <c r="V1065">
        <v>5.6547530000000004</v>
      </c>
      <c r="W1065">
        <v>3.762413</v>
      </c>
      <c r="X1065">
        <v>-6.9065139999999996</v>
      </c>
      <c r="Y1065">
        <v>-6.4438630000000003</v>
      </c>
      <c r="Z1065">
        <v>-6.524953</v>
      </c>
      <c r="AA1065">
        <v>-2.6724260000000002</v>
      </c>
      <c r="AB1065">
        <v>73.565934999999996</v>
      </c>
      <c r="AC1065">
        <v>133.75171399999999</v>
      </c>
      <c r="AD1065">
        <v>129.599614</v>
      </c>
      <c r="AE1065">
        <v>134.56020000000001</v>
      </c>
      <c r="AF1065">
        <v>126.730037</v>
      </c>
      <c r="AG1065">
        <v>85.405242999999999</v>
      </c>
      <c r="AH1065">
        <v>73.519720000000007</v>
      </c>
      <c r="AI1065">
        <v>-3.4079259999999998</v>
      </c>
      <c r="AJ1065">
        <v>-3.5622669999999999</v>
      </c>
      <c r="AK1065">
        <v>-3.3750659999999999</v>
      </c>
      <c r="AL1065">
        <v>108.929636</v>
      </c>
      <c r="AM1065">
        <v>86.714782999999997</v>
      </c>
      <c r="AN1065">
        <v>102.09076</v>
      </c>
      <c r="AO1065">
        <v>72.363484999999997</v>
      </c>
      <c r="AP1065">
        <v>71.115911999999994</v>
      </c>
      <c r="AQ1065">
        <v>71.358598999999998</v>
      </c>
      <c r="AR1065">
        <v>71.774388000000002</v>
      </c>
      <c r="AS1065">
        <v>97.285605000000004</v>
      </c>
      <c r="AT1065">
        <v>89.113363000000007</v>
      </c>
      <c r="AU1065">
        <v>87.823308999999995</v>
      </c>
      <c r="AV1065">
        <v>91.307948999999994</v>
      </c>
      <c r="AW1065">
        <v>87.828719000000007</v>
      </c>
      <c r="AX1065">
        <v>-1.6289549999999999</v>
      </c>
      <c r="AY1065">
        <v>6.2611420000000004</v>
      </c>
      <c r="AZ1065">
        <v>-2.4900820000000001</v>
      </c>
      <c r="BA1065">
        <v>5.6095759999999997</v>
      </c>
      <c r="BB1065">
        <v>-2.9531320000000001</v>
      </c>
      <c r="BC1065">
        <v>6.4405159999999997</v>
      </c>
      <c r="BD1065">
        <v>-1.988516</v>
      </c>
      <c r="BE1065">
        <v>6.208939</v>
      </c>
      <c r="BF1065">
        <v>-3.0636670000000001</v>
      </c>
      <c r="BG1065">
        <v>4.9228730000000001</v>
      </c>
      <c r="BH1065">
        <v>-2.600508</v>
      </c>
      <c r="BI1065">
        <v>5.5440300000000002</v>
      </c>
      <c r="BJ1065">
        <v>-1.9425829999999999</v>
      </c>
      <c r="BK1065">
        <v>6.3691810000000002</v>
      </c>
      <c r="BL1065">
        <v>-3.3569059999999999</v>
      </c>
      <c r="BM1065">
        <v>3.0709680000000001</v>
      </c>
      <c r="BN1065">
        <v>-2.8866040000000002</v>
      </c>
      <c r="BO1065">
        <v>3.4277389999999999</v>
      </c>
      <c r="BP1065">
        <v>-0.89344199999999996</v>
      </c>
      <c r="BQ1065">
        <v>3.9728020000000002</v>
      </c>
      <c r="BR1065">
        <v>-3.8641070000000002</v>
      </c>
      <c r="BS1065">
        <v>3.8616459999999999</v>
      </c>
      <c r="BT1065">
        <v>-2.8015219999999998</v>
      </c>
      <c r="BU1065">
        <v>4.9149890000000003</v>
      </c>
      <c r="BV1065">
        <v>-1.357531</v>
      </c>
      <c r="BW1065">
        <v>2.6802489999999999</v>
      </c>
      <c r="BX1065">
        <v>-3.7625500000000001</v>
      </c>
      <c r="BY1065">
        <v>1.470431</v>
      </c>
      <c r="BZ1065">
        <v>-3.2589809999999999</v>
      </c>
      <c r="CA1065">
        <v>3.0759349999999999</v>
      </c>
      <c r="CB1065">
        <v>-0.87935399999999997</v>
      </c>
      <c r="CC1065">
        <v>3.4708510000000001</v>
      </c>
      <c r="CD1065">
        <v>-4.0020519999999999</v>
      </c>
      <c r="CE1065">
        <v>0.68153600000000003</v>
      </c>
      <c r="CF1065">
        <v>-4.182804</v>
      </c>
      <c r="CG1065">
        <v>1.979633</v>
      </c>
      <c r="CH1065">
        <v>20.086728999999998</v>
      </c>
      <c r="CI1065">
        <v>97.994067000000001</v>
      </c>
      <c r="CJ1065">
        <v>124.66</v>
      </c>
      <c r="CK1065">
        <v>2.306</v>
      </c>
      <c r="CL1065">
        <v>287.10000000000002</v>
      </c>
      <c r="CM1065">
        <v>124.65</v>
      </c>
      <c r="CN1065">
        <v>0</v>
      </c>
      <c r="CO1065">
        <v>1.5</v>
      </c>
      <c r="CP1065">
        <v>1.97488</v>
      </c>
      <c r="CQ1065">
        <v>-5.3499460000000001</v>
      </c>
      <c r="CR1065">
        <v>62.849525</v>
      </c>
      <c r="CS1065">
        <v>0.72360400000000002</v>
      </c>
      <c r="CT1065" t="s">
        <v>225</v>
      </c>
      <c r="CU1065">
        <v>4672.1311420000002</v>
      </c>
    </row>
    <row r="1066" spans="1:99" x14ac:dyDescent="0.25">
      <c r="A1066" s="47">
        <v>46169</v>
      </c>
      <c r="B1066" s="46">
        <v>0.91817129629629635</v>
      </c>
      <c r="C1066">
        <v>60900</v>
      </c>
      <c r="D1066">
        <v>0</v>
      </c>
      <c r="E1066">
        <v>0</v>
      </c>
      <c r="F1066">
        <v>78.872938000000005</v>
      </c>
      <c r="G1066">
        <v>78.299194</v>
      </c>
      <c r="H1066">
        <v>67.808036999999999</v>
      </c>
      <c r="I1066">
        <v>80.740296999999998</v>
      </c>
      <c r="J1066">
        <v>79.191072000000005</v>
      </c>
      <c r="K1066">
        <v>79.517191999999994</v>
      </c>
      <c r="L1066">
        <v>79.887412999999995</v>
      </c>
      <c r="M1066">
        <v>78.539006999999998</v>
      </c>
      <c r="N1066">
        <v>-0.83446500000000001</v>
      </c>
      <c r="O1066">
        <v>-0.60226800000000003</v>
      </c>
      <c r="P1066">
        <v>11.201461999999999</v>
      </c>
      <c r="Q1066">
        <v>10.469801</v>
      </c>
      <c r="R1066">
        <v>87.389456999999993</v>
      </c>
      <c r="S1066">
        <v>89.296839000000006</v>
      </c>
      <c r="T1066">
        <v>98.797826999999998</v>
      </c>
      <c r="U1066">
        <v>98.404815999999997</v>
      </c>
      <c r="V1066">
        <v>6.8034439999999998</v>
      </c>
      <c r="W1066">
        <v>5.1884009999999998</v>
      </c>
      <c r="X1066">
        <v>-5.226369</v>
      </c>
      <c r="Y1066">
        <v>-4.4331490000000002</v>
      </c>
      <c r="Z1066">
        <v>-4.6296860000000004</v>
      </c>
      <c r="AA1066">
        <v>0.128194</v>
      </c>
      <c r="AB1066">
        <v>86.882058999999998</v>
      </c>
      <c r="AC1066">
        <v>123.34172599999999</v>
      </c>
      <c r="AD1066">
        <v>130.84778</v>
      </c>
      <c r="AE1066">
        <v>134.327134</v>
      </c>
      <c r="AF1066">
        <v>113.32306</v>
      </c>
      <c r="AG1066">
        <v>85.905657000000005</v>
      </c>
      <c r="AH1066">
        <v>51.807797999999998</v>
      </c>
      <c r="AI1066">
        <v>-0.69903300000000002</v>
      </c>
      <c r="AJ1066">
        <v>-0.83084899999999995</v>
      </c>
      <c r="AK1066">
        <v>-0.84657800000000005</v>
      </c>
      <c r="AL1066">
        <v>107.66027</v>
      </c>
      <c r="AM1066">
        <v>77.509578000000005</v>
      </c>
      <c r="AN1066">
        <v>100.66211800000001</v>
      </c>
      <c r="AO1066">
        <v>72.702809000000002</v>
      </c>
      <c r="AP1066">
        <v>71.435941</v>
      </c>
      <c r="AQ1066">
        <v>71.693378999999993</v>
      </c>
      <c r="AR1066">
        <v>72.141745</v>
      </c>
      <c r="AS1066">
        <v>94.195115000000001</v>
      </c>
      <c r="AT1066">
        <v>88.265473999999998</v>
      </c>
      <c r="AU1066">
        <v>87.006901999999997</v>
      </c>
      <c r="AV1066">
        <v>90.133763000000002</v>
      </c>
      <c r="AW1066">
        <v>87.166843</v>
      </c>
      <c r="AX1066">
        <v>-1.6089990000000001</v>
      </c>
      <c r="AY1066">
        <v>6.2698770000000001</v>
      </c>
      <c r="AZ1066">
        <v>-2.4480740000000001</v>
      </c>
      <c r="BA1066">
        <v>5.5993019999999998</v>
      </c>
      <c r="BB1066">
        <v>-2.9825710000000001</v>
      </c>
      <c r="BC1066">
        <v>6.421373</v>
      </c>
      <c r="BD1066">
        <v>-1.986121</v>
      </c>
      <c r="BE1066">
        <v>6.1481339999999998</v>
      </c>
      <c r="BF1066">
        <v>-3.0562</v>
      </c>
      <c r="BG1066">
        <v>4.9453820000000004</v>
      </c>
      <c r="BH1066">
        <v>-2.6119680000000001</v>
      </c>
      <c r="BI1066">
        <v>5.5102589999999996</v>
      </c>
      <c r="BJ1066">
        <v>-1.9804470000000001</v>
      </c>
      <c r="BK1066">
        <v>6.2974649999999999</v>
      </c>
      <c r="BL1066">
        <v>-3.389675</v>
      </c>
      <c r="BM1066">
        <v>3.0454189999999999</v>
      </c>
      <c r="BN1066">
        <v>-2.8673700000000002</v>
      </c>
      <c r="BO1066">
        <v>3.4178310000000001</v>
      </c>
      <c r="BP1066">
        <v>-0.85994400000000004</v>
      </c>
      <c r="BQ1066">
        <v>3.9931939999999999</v>
      </c>
      <c r="BR1066">
        <v>-3.8676370000000002</v>
      </c>
      <c r="BS1066">
        <v>3.8647930000000001</v>
      </c>
      <c r="BT1066">
        <v>-2.7756059999999998</v>
      </c>
      <c r="BU1066">
        <v>4.9488560000000001</v>
      </c>
      <c r="BV1066">
        <v>-1.3348469999999999</v>
      </c>
      <c r="BW1066">
        <v>2.715217</v>
      </c>
      <c r="BX1066">
        <v>-3.8068040000000001</v>
      </c>
      <c r="BY1066">
        <v>1.458804</v>
      </c>
      <c r="BZ1066">
        <v>-3.289733</v>
      </c>
      <c r="CA1066">
        <v>3.056613</v>
      </c>
      <c r="CB1066">
        <v>-0.677674</v>
      </c>
      <c r="CC1066">
        <v>3.4648690000000002</v>
      </c>
      <c r="CD1066">
        <v>-3.9743840000000001</v>
      </c>
      <c r="CE1066">
        <v>0.70992699999999997</v>
      </c>
      <c r="CF1066">
        <v>-4.2140649999999997</v>
      </c>
      <c r="CG1066">
        <v>1.984137</v>
      </c>
      <c r="CH1066">
        <v>20.079049999999999</v>
      </c>
      <c r="CI1066">
        <v>43.742296000000003</v>
      </c>
      <c r="CJ1066">
        <v>124.66</v>
      </c>
      <c r="CK1066">
        <v>2.306</v>
      </c>
      <c r="CL1066">
        <v>287.2</v>
      </c>
      <c r="CM1066">
        <v>124.64</v>
      </c>
      <c r="CN1066">
        <v>0</v>
      </c>
      <c r="CO1066">
        <v>1.4</v>
      </c>
      <c r="CP1066">
        <v>4.5144209999999996</v>
      </c>
      <c r="CQ1066">
        <v>-5.3609989999999996</v>
      </c>
      <c r="CR1066">
        <v>22.305617000000002</v>
      </c>
      <c r="CS1066">
        <v>0.72553699999999999</v>
      </c>
      <c r="CT1066" t="s">
        <v>225</v>
      </c>
      <c r="CU1066">
        <v>4676.9174789999997</v>
      </c>
    </row>
    <row r="1067" spans="1:99" x14ac:dyDescent="0.25">
      <c r="A1067" s="47">
        <v>46169</v>
      </c>
      <c r="B1067" s="46">
        <v>0.91886574074074068</v>
      </c>
      <c r="C1067">
        <v>60960</v>
      </c>
      <c r="D1067">
        <v>0</v>
      </c>
      <c r="E1067">
        <v>0</v>
      </c>
      <c r="F1067">
        <v>78.829466999999994</v>
      </c>
      <c r="G1067">
        <v>78.288516000000001</v>
      </c>
      <c r="H1067">
        <v>67.754624000000007</v>
      </c>
      <c r="I1067">
        <v>80.72627</v>
      </c>
      <c r="J1067">
        <v>79.216531000000003</v>
      </c>
      <c r="K1067">
        <v>79.497681999999998</v>
      </c>
      <c r="L1067">
        <v>79.865221000000005</v>
      </c>
      <c r="M1067">
        <v>78.491540000000001</v>
      </c>
      <c r="N1067">
        <v>-0.35677799999999998</v>
      </c>
      <c r="O1067">
        <v>-0.19361100000000001</v>
      </c>
      <c r="P1067">
        <v>12.198907</v>
      </c>
      <c r="Q1067">
        <v>11.425082</v>
      </c>
      <c r="R1067">
        <v>87.085787999999994</v>
      </c>
      <c r="S1067">
        <v>88.842540999999997</v>
      </c>
      <c r="T1067">
        <v>97.151422999999994</v>
      </c>
      <c r="U1067">
        <v>96.261139999999997</v>
      </c>
      <c r="V1067">
        <v>7.8741349999999999</v>
      </c>
      <c r="W1067">
        <v>6.361917</v>
      </c>
      <c r="X1067">
        <v>-3.933195</v>
      </c>
      <c r="Y1067">
        <v>-2.8853409999999999</v>
      </c>
      <c r="Z1067">
        <v>-3.0847880000000001</v>
      </c>
      <c r="AA1067">
        <v>2.2394609999999999</v>
      </c>
      <c r="AB1067">
        <v>93.483486999999997</v>
      </c>
      <c r="AC1067">
        <v>117.057344</v>
      </c>
      <c r="AD1067">
        <v>131.41381799999999</v>
      </c>
      <c r="AE1067">
        <v>133.59702100000001</v>
      </c>
      <c r="AF1067">
        <v>105.084259</v>
      </c>
      <c r="AG1067">
        <v>85.491945999999999</v>
      </c>
      <c r="AH1067">
        <v>38.603022000000003</v>
      </c>
      <c r="AI1067">
        <v>1.2818849999999999</v>
      </c>
      <c r="AJ1067">
        <v>0.79938299999999995</v>
      </c>
      <c r="AK1067">
        <v>0.96779700000000002</v>
      </c>
      <c r="AL1067">
        <v>105.99068699999999</v>
      </c>
      <c r="AM1067">
        <v>76.490634999999997</v>
      </c>
      <c r="AN1067">
        <v>99.547900999999996</v>
      </c>
      <c r="AO1067">
        <v>73.074213</v>
      </c>
      <c r="AP1067">
        <v>71.797696999999999</v>
      </c>
      <c r="AQ1067">
        <v>72.063079000000002</v>
      </c>
      <c r="AR1067">
        <v>72.470740000000006</v>
      </c>
      <c r="AS1067">
        <v>92.133323000000004</v>
      </c>
      <c r="AT1067">
        <v>87.454992000000004</v>
      </c>
      <c r="AU1067">
        <v>86.316569999999999</v>
      </c>
      <c r="AV1067">
        <v>89.020439999999994</v>
      </c>
      <c r="AW1067">
        <v>86.616257000000004</v>
      </c>
      <c r="AX1067">
        <v>-1.6445590000000001</v>
      </c>
      <c r="AY1067">
        <v>6.2498420000000001</v>
      </c>
      <c r="AZ1067">
        <v>-2.4692210000000001</v>
      </c>
      <c r="BA1067">
        <v>5.6081909999999997</v>
      </c>
      <c r="BB1067">
        <v>-2.9963090000000001</v>
      </c>
      <c r="BC1067">
        <v>6.4426079999999999</v>
      </c>
      <c r="BD1067">
        <v>-2.0035440000000002</v>
      </c>
      <c r="BE1067">
        <v>6.1739550000000003</v>
      </c>
      <c r="BF1067">
        <v>-3.0848770000000001</v>
      </c>
      <c r="BG1067">
        <v>4.9390669999999997</v>
      </c>
      <c r="BH1067">
        <v>-2.6040070000000002</v>
      </c>
      <c r="BI1067">
        <v>5.5474459999999999</v>
      </c>
      <c r="BJ1067">
        <v>-1.991959</v>
      </c>
      <c r="BK1067">
        <v>6.3391859999999998</v>
      </c>
      <c r="BL1067">
        <v>-3.3877809999999999</v>
      </c>
      <c r="BM1067">
        <v>3.0712079999999999</v>
      </c>
      <c r="BN1067">
        <v>-2.8849689999999999</v>
      </c>
      <c r="BO1067">
        <v>3.4270589999999999</v>
      </c>
      <c r="BP1067">
        <v>-0.90100100000000005</v>
      </c>
      <c r="BQ1067">
        <v>3.9694319999999998</v>
      </c>
      <c r="BR1067">
        <v>-3.8912230000000001</v>
      </c>
      <c r="BS1067">
        <v>3.8558490000000001</v>
      </c>
      <c r="BT1067">
        <v>-2.8087710000000001</v>
      </c>
      <c r="BU1067">
        <v>4.9302960000000002</v>
      </c>
      <c r="BV1067">
        <v>-1.34087</v>
      </c>
      <c r="BW1067">
        <v>2.6885249999999998</v>
      </c>
      <c r="BX1067">
        <v>-3.805822</v>
      </c>
      <c r="BY1067">
        <v>1.46024</v>
      </c>
      <c r="BZ1067">
        <v>-3.2882859999999998</v>
      </c>
      <c r="CA1067">
        <v>3.073404</v>
      </c>
      <c r="CB1067">
        <v>-0.78428699999999996</v>
      </c>
      <c r="CC1067">
        <v>3.4664830000000002</v>
      </c>
      <c r="CD1067">
        <v>-4.0002449999999996</v>
      </c>
      <c r="CE1067">
        <v>0.68748399999999998</v>
      </c>
      <c r="CF1067">
        <v>-4.2107559999999999</v>
      </c>
      <c r="CG1067">
        <v>1.960237</v>
      </c>
      <c r="CH1067">
        <v>20.05086</v>
      </c>
      <c r="CI1067">
        <v>23.967490000000002</v>
      </c>
      <c r="CJ1067">
        <v>124.58</v>
      </c>
      <c r="CK1067">
        <v>2.3050000000000002</v>
      </c>
      <c r="CL1067">
        <v>287.2</v>
      </c>
      <c r="CM1067">
        <v>124.63</v>
      </c>
      <c r="CN1067">
        <v>0</v>
      </c>
      <c r="CO1067">
        <v>1.4</v>
      </c>
      <c r="CP1067">
        <v>6.369389</v>
      </c>
      <c r="CQ1067">
        <v>-5.4015919999999999</v>
      </c>
      <c r="CR1067">
        <v>1.1847E-2</v>
      </c>
      <c r="CS1067">
        <v>0.716445</v>
      </c>
      <c r="CT1067" t="s">
        <v>225</v>
      </c>
      <c r="CU1067">
        <v>4681.700527</v>
      </c>
    </row>
    <row r="1068" spans="1:99" x14ac:dyDescent="0.25">
      <c r="A1068" s="47">
        <v>46169</v>
      </c>
      <c r="B1068" s="46">
        <v>0.91956018518518512</v>
      </c>
      <c r="C1068">
        <v>61020</v>
      </c>
      <c r="D1068">
        <v>0</v>
      </c>
      <c r="E1068">
        <v>0</v>
      </c>
      <c r="F1068">
        <v>78.729569999999995</v>
      </c>
      <c r="G1068">
        <v>78.257148000000001</v>
      </c>
      <c r="H1068">
        <v>67.778249000000002</v>
      </c>
      <c r="I1068">
        <v>80.667974000000001</v>
      </c>
      <c r="J1068">
        <v>79.248084000000006</v>
      </c>
      <c r="K1068">
        <v>79.486366000000004</v>
      </c>
      <c r="L1068">
        <v>79.838339000000005</v>
      </c>
      <c r="M1068">
        <v>78.497427999999999</v>
      </c>
      <c r="N1068">
        <v>0.14421</v>
      </c>
      <c r="O1068">
        <v>6.8911E-2</v>
      </c>
      <c r="P1068">
        <v>12.736706</v>
      </c>
      <c r="Q1068">
        <v>12.251697</v>
      </c>
      <c r="R1068">
        <v>86.415020999999996</v>
      </c>
      <c r="S1068">
        <v>88.054142999999996</v>
      </c>
      <c r="T1068">
        <v>96.278096000000005</v>
      </c>
      <c r="U1068">
        <v>94.520066999999997</v>
      </c>
      <c r="V1068">
        <v>8.4917479999999994</v>
      </c>
      <c r="W1068">
        <v>7.2461010000000003</v>
      </c>
      <c r="X1068">
        <v>-2.806305</v>
      </c>
      <c r="Y1068">
        <v>-1.708396</v>
      </c>
      <c r="Z1068">
        <v>-1.9543379999999999</v>
      </c>
      <c r="AA1068">
        <v>4.061375</v>
      </c>
      <c r="AB1068">
        <v>96.802007000000003</v>
      </c>
      <c r="AC1068">
        <v>113.072575</v>
      </c>
      <c r="AD1068">
        <v>131.55537799999999</v>
      </c>
      <c r="AE1068">
        <v>132.71518399999999</v>
      </c>
      <c r="AF1068">
        <v>99.861898999999994</v>
      </c>
      <c r="AG1068">
        <v>84.768244999999993</v>
      </c>
      <c r="AH1068">
        <v>30.704037</v>
      </c>
      <c r="AI1068">
        <v>2.49187</v>
      </c>
      <c r="AJ1068">
        <v>1.7884279999999999</v>
      </c>
      <c r="AK1068">
        <v>3.046519</v>
      </c>
      <c r="AL1068">
        <v>104.522051</v>
      </c>
      <c r="AM1068">
        <v>76.958534</v>
      </c>
      <c r="AN1068">
        <v>98.501310000000004</v>
      </c>
      <c r="AO1068">
        <v>73.365413000000004</v>
      </c>
      <c r="AP1068">
        <v>72.130713999999998</v>
      </c>
      <c r="AQ1068">
        <v>72.370992999999999</v>
      </c>
      <c r="AR1068">
        <v>72.822412</v>
      </c>
      <c r="AS1068">
        <v>90.718489000000005</v>
      </c>
      <c r="AT1068">
        <v>86.700363999999993</v>
      </c>
      <c r="AU1068">
        <v>85.602879000000001</v>
      </c>
      <c r="AV1068">
        <v>88.081418999999997</v>
      </c>
      <c r="AW1068">
        <v>86.023758000000001</v>
      </c>
      <c r="AX1068">
        <v>-1.6160650000000001</v>
      </c>
      <c r="AY1068">
        <v>6.2610640000000002</v>
      </c>
      <c r="AZ1068">
        <v>-2.495079</v>
      </c>
      <c r="BA1068">
        <v>5.5634059999999996</v>
      </c>
      <c r="BB1068">
        <v>-3.0017640000000001</v>
      </c>
      <c r="BC1068">
        <v>6.4141159999999999</v>
      </c>
      <c r="BD1068">
        <v>-2.0402819999999999</v>
      </c>
      <c r="BE1068">
        <v>6.1884810000000003</v>
      </c>
      <c r="BF1068">
        <v>-3.0651389999999998</v>
      </c>
      <c r="BG1068">
        <v>4.915915</v>
      </c>
      <c r="BH1068">
        <v>-2.6457540000000002</v>
      </c>
      <c r="BI1068">
        <v>5.5007149999999996</v>
      </c>
      <c r="BJ1068">
        <v>-1.9975149999999999</v>
      </c>
      <c r="BK1068">
        <v>6.2943389999999999</v>
      </c>
      <c r="BL1068">
        <v>-3.3198379999999998</v>
      </c>
      <c r="BM1068">
        <v>3.0428289999999998</v>
      </c>
      <c r="BN1068">
        <v>-2.8866900000000002</v>
      </c>
      <c r="BO1068">
        <v>3.4180009999999998</v>
      </c>
      <c r="BP1068">
        <v>-0.92288199999999998</v>
      </c>
      <c r="BQ1068">
        <v>3.9444970000000001</v>
      </c>
      <c r="BR1068">
        <v>-3.8741599999999998</v>
      </c>
      <c r="BS1068">
        <v>3.8823029999999998</v>
      </c>
      <c r="BT1068">
        <v>-2.802</v>
      </c>
      <c r="BU1068">
        <v>4.9301089999999999</v>
      </c>
      <c r="BV1068">
        <v>-1.3702399999999999</v>
      </c>
      <c r="BW1068">
        <v>2.6505920000000001</v>
      </c>
      <c r="BX1068">
        <v>-3.8208549999999999</v>
      </c>
      <c r="BY1068">
        <v>1.4434830000000001</v>
      </c>
      <c r="BZ1068">
        <v>-3.2471179999999999</v>
      </c>
      <c r="CA1068">
        <v>3.10412</v>
      </c>
      <c r="CB1068">
        <v>-0.86071399999999998</v>
      </c>
      <c r="CC1068">
        <v>3.521998</v>
      </c>
      <c r="CD1068">
        <v>-4.0828680000000004</v>
      </c>
      <c r="CE1068">
        <v>0.65807800000000005</v>
      </c>
      <c r="CF1068">
        <v>-4.202547</v>
      </c>
      <c r="CG1068">
        <v>1.974817</v>
      </c>
      <c r="CH1068">
        <v>20.031127000000001</v>
      </c>
      <c r="CI1068">
        <v>24.638117000000001</v>
      </c>
      <c r="CJ1068">
        <v>124.61</v>
      </c>
      <c r="CK1068">
        <v>2.3039999999999998</v>
      </c>
      <c r="CL1068">
        <v>287</v>
      </c>
      <c r="CM1068">
        <v>124.65</v>
      </c>
      <c r="CN1068">
        <v>0</v>
      </c>
      <c r="CO1068">
        <v>1.3</v>
      </c>
      <c r="CP1068">
        <v>8.4765409999999992</v>
      </c>
      <c r="CQ1068">
        <v>-5.4300220000000001</v>
      </c>
      <c r="CR1068">
        <v>0.89629499999999995</v>
      </c>
      <c r="CS1068">
        <v>0.70714900000000003</v>
      </c>
      <c r="CT1068" t="s">
        <v>225</v>
      </c>
      <c r="CU1068">
        <v>4686.4829099999997</v>
      </c>
    </row>
    <row r="1069" spans="1:99" x14ac:dyDescent="0.25">
      <c r="A1069" s="47">
        <v>46169</v>
      </c>
      <c r="B1069" s="46">
        <v>0.92025462962962967</v>
      </c>
      <c r="C1069">
        <v>61080</v>
      </c>
      <c r="D1069">
        <v>0</v>
      </c>
      <c r="E1069">
        <v>0</v>
      </c>
      <c r="F1069">
        <v>78.690299999999993</v>
      </c>
      <c r="G1069">
        <v>78.213648000000006</v>
      </c>
      <c r="H1069">
        <v>67.743581000000006</v>
      </c>
      <c r="I1069">
        <v>80.634961000000004</v>
      </c>
      <c r="J1069">
        <v>79.265033000000003</v>
      </c>
      <c r="K1069">
        <v>79.470956000000001</v>
      </c>
      <c r="L1069">
        <v>79.833815999999999</v>
      </c>
      <c r="M1069">
        <v>78.460925000000003</v>
      </c>
      <c r="N1069">
        <v>0.55093400000000003</v>
      </c>
      <c r="O1069">
        <v>0.45444400000000001</v>
      </c>
      <c r="P1069">
        <v>13.405431999999999</v>
      </c>
      <c r="Q1069">
        <v>12.842858</v>
      </c>
      <c r="R1069">
        <v>85.965889000000004</v>
      </c>
      <c r="S1069">
        <v>87.481800000000007</v>
      </c>
      <c r="T1069">
        <v>95.651268000000002</v>
      </c>
      <c r="U1069">
        <v>93.450072000000006</v>
      </c>
      <c r="V1069">
        <v>9.3757129999999993</v>
      </c>
      <c r="W1069">
        <v>8.0240430000000007</v>
      </c>
      <c r="X1069">
        <v>-1.945133</v>
      </c>
      <c r="Y1069">
        <v>-0.658107</v>
      </c>
      <c r="Z1069">
        <v>-0.95513099999999995</v>
      </c>
      <c r="AA1069">
        <v>1.967732</v>
      </c>
      <c r="AB1069">
        <v>97.348675</v>
      </c>
      <c r="AC1069">
        <v>112.577057</v>
      </c>
      <c r="AD1069">
        <v>131.60356200000001</v>
      </c>
      <c r="AE1069">
        <v>131.87162599999999</v>
      </c>
      <c r="AF1069">
        <v>96.782270999999994</v>
      </c>
      <c r="AG1069">
        <v>84.584112000000005</v>
      </c>
      <c r="AH1069">
        <v>29.49372</v>
      </c>
      <c r="AI1069">
        <v>3.254184</v>
      </c>
      <c r="AJ1069">
        <v>2.420782</v>
      </c>
      <c r="AK1069">
        <v>1.9630540000000001</v>
      </c>
      <c r="AL1069">
        <v>102.594454</v>
      </c>
      <c r="AM1069">
        <v>76.740452000000005</v>
      </c>
      <c r="AN1069">
        <v>97.544714999999997</v>
      </c>
      <c r="AO1069">
        <v>73.680053999999998</v>
      </c>
      <c r="AP1069">
        <v>72.436603000000005</v>
      </c>
      <c r="AQ1069">
        <v>72.677642000000006</v>
      </c>
      <c r="AR1069">
        <v>73.109938</v>
      </c>
      <c r="AS1069">
        <v>89.795130999999998</v>
      </c>
      <c r="AT1069">
        <v>85.947924</v>
      </c>
      <c r="AU1069">
        <v>84.870238000000001</v>
      </c>
      <c r="AV1069">
        <v>87.22927</v>
      </c>
      <c r="AW1069">
        <v>85.465500000000006</v>
      </c>
      <c r="AX1069">
        <v>-1.5950150000000001</v>
      </c>
      <c r="AY1069">
        <v>6.2768309999999996</v>
      </c>
      <c r="AZ1069">
        <v>-2.4732500000000002</v>
      </c>
      <c r="BA1069">
        <v>5.5744319999999998</v>
      </c>
      <c r="BB1069">
        <v>-3.0309780000000002</v>
      </c>
      <c r="BC1069">
        <v>6.3929549999999997</v>
      </c>
      <c r="BD1069">
        <v>-2.056616</v>
      </c>
      <c r="BE1069">
        <v>6.1210779999999998</v>
      </c>
      <c r="BF1069">
        <v>-3.0338289999999999</v>
      </c>
      <c r="BG1069">
        <v>4.9266680000000003</v>
      </c>
      <c r="BH1069">
        <v>-2.6111209999999998</v>
      </c>
      <c r="BI1069">
        <v>5.4973489999999998</v>
      </c>
      <c r="BJ1069">
        <v>-2.0495839999999999</v>
      </c>
      <c r="BK1069">
        <v>6.2827390000000003</v>
      </c>
      <c r="BL1069">
        <v>-3.3909440000000002</v>
      </c>
      <c r="BM1069">
        <v>3.0032299999999998</v>
      </c>
      <c r="BN1069">
        <v>-2.87792</v>
      </c>
      <c r="BO1069">
        <v>3.4055430000000002</v>
      </c>
      <c r="BP1069">
        <v>-0.92829399999999995</v>
      </c>
      <c r="BQ1069">
        <v>3.96163</v>
      </c>
      <c r="BR1069">
        <v>-3.9525769999999998</v>
      </c>
      <c r="BS1069">
        <v>3.8515920000000001</v>
      </c>
      <c r="BT1069">
        <v>-2.8334899999999998</v>
      </c>
      <c r="BU1069">
        <v>4.9260460000000004</v>
      </c>
      <c r="BV1069">
        <v>-1.393672</v>
      </c>
      <c r="BW1069">
        <v>2.6852849999999999</v>
      </c>
      <c r="BX1069">
        <v>-3.9416540000000002</v>
      </c>
      <c r="BY1069">
        <v>1.4048099999999999</v>
      </c>
      <c r="BZ1069">
        <v>-3.3408720000000001</v>
      </c>
      <c r="CA1069">
        <v>3.0630099999999998</v>
      </c>
      <c r="CB1069">
        <v>-0.62406700000000004</v>
      </c>
      <c r="CC1069">
        <v>3.489646</v>
      </c>
      <c r="CD1069">
        <v>-4.0299069999999997</v>
      </c>
      <c r="CE1069">
        <v>0.69449899999999998</v>
      </c>
      <c r="CF1069">
        <v>-4.2373729999999998</v>
      </c>
      <c r="CG1069">
        <v>1.9370970000000001</v>
      </c>
      <c r="CH1069">
        <v>20.020337000000001</v>
      </c>
      <c r="CI1069">
        <v>150.68145699999999</v>
      </c>
      <c r="CJ1069">
        <v>124.55</v>
      </c>
      <c r="CK1069">
        <v>2.3039999999999998</v>
      </c>
      <c r="CL1069">
        <v>286.8</v>
      </c>
      <c r="CM1069">
        <v>124.57</v>
      </c>
      <c r="CN1069" t="s">
        <v>225</v>
      </c>
      <c r="CO1069">
        <v>879.9</v>
      </c>
      <c r="CP1069">
        <v>7.4086270000000001</v>
      </c>
      <c r="CQ1069">
        <v>-5.4455730000000004</v>
      </c>
      <c r="CR1069">
        <v>89.947720000000004</v>
      </c>
      <c r="CS1069">
        <v>0.69703499999999996</v>
      </c>
      <c r="CT1069" t="s">
        <v>225</v>
      </c>
      <c r="CU1069">
        <v>4691.2628830000003</v>
      </c>
    </row>
    <row r="1070" spans="1:99" x14ac:dyDescent="0.25">
      <c r="A1070" s="47">
        <v>46169</v>
      </c>
      <c r="B1070" s="46">
        <v>0.92094907407407411</v>
      </c>
      <c r="C1070">
        <v>61140</v>
      </c>
      <c r="D1070">
        <v>0</v>
      </c>
      <c r="E1070">
        <v>0</v>
      </c>
      <c r="F1070">
        <v>78.800950999999998</v>
      </c>
      <c r="G1070">
        <v>78.240624999999994</v>
      </c>
      <c r="H1070">
        <v>67.781543999999997</v>
      </c>
      <c r="I1070">
        <v>80.631215999999995</v>
      </c>
      <c r="J1070">
        <v>79.270107999999993</v>
      </c>
      <c r="K1070">
        <v>79.521409000000006</v>
      </c>
      <c r="L1070">
        <v>79.829757999999998</v>
      </c>
      <c r="M1070">
        <v>78.487571000000003</v>
      </c>
      <c r="N1070">
        <v>-2.3285E-2</v>
      </c>
      <c r="O1070">
        <v>6.7470000000000004E-3</v>
      </c>
      <c r="P1070">
        <v>3.0507590000000002</v>
      </c>
      <c r="Q1070">
        <v>3.8909129999999998</v>
      </c>
      <c r="R1070">
        <v>86.174605999999997</v>
      </c>
      <c r="S1070">
        <v>90.916179</v>
      </c>
      <c r="T1070">
        <v>107.39191700000001</v>
      </c>
      <c r="U1070">
        <v>106.55332900000001</v>
      </c>
      <c r="V1070">
        <v>2.325707</v>
      </c>
      <c r="W1070">
        <v>0.98399000000000003</v>
      </c>
      <c r="X1070">
        <v>-5.5523100000000003</v>
      </c>
      <c r="Y1070">
        <v>-5.032896</v>
      </c>
      <c r="Z1070">
        <v>-4.787782</v>
      </c>
      <c r="AA1070">
        <v>-10.273673</v>
      </c>
      <c r="AB1070">
        <v>26.887485000000002</v>
      </c>
      <c r="AC1070">
        <v>147.974076</v>
      </c>
      <c r="AD1070">
        <v>125.807013</v>
      </c>
      <c r="AE1070">
        <v>130.252591</v>
      </c>
      <c r="AF1070">
        <v>146.037531</v>
      </c>
      <c r="AG1070">
        <v>103.491032</v>
      </c>
      <c r="AH1070">
        <v>95.583624</v>
      </c>
      <c r="AI1070">
        <v>-3.407219</v>
      </c>
      <c r="AJ1070">
        <v>-8.5833019999999998</v>
      </c>
      <c r="AK1070">
        <v>-8.2556069999999995</v>
      </c>
      <c r="AL1070">
        <v>104.669805</v>
      </c>
      <c r="AM1070">
        <v>103.29097299999999</v>
      </c>
      <c r="AN1070">
        <v>98.727779999999996</v>
      </c>
      <c r="AO1070">
        <v>73.952590999999998</v>
      </c>
      <c r="AP1070">
        <v>72.683329000000001</v>
      </c>
      <c r="AQ1070">
        <v>72.924721000000005</v>
      </c>
      <c r="AR1070">
        <v>73.380258999999995</v>
      </c>
      <c r="AS1070">
        <v>99.095247999999998</v>
      </c>
      <c r="AT1070">
        <v>85.994066000000004</v>
      </c>
      <c r="AU1070">
        <v>84.997490999999997</v>
      </c>
      <c r="AV1070">
        <v>87.902721</v>
      </c>
      <c r="AW1070">
        <v>85.538842000000002</v>
      </c>
      <c r="AX1070">
        <v>-1.608568</v>
      </c>
      <c r="AY1070">
        <v>6.2753379999999996</v>
      </c>
      <c r="AZ1070">
        <v>-2.5244369999999998</v>
      </c>
      <c r="BA1070">
        <v>5.5293650000000003</v>
      </c>
      <c r="BB1070">
        <v>-3.0432139999999999</v>
      </c>
      <c r="BC1070">
        <v>6.3914739999999997</v>
      </c>
      <c r="BD1070">
        <v>-2.054872</v>
      </c>
      <c r="BE1070">
        <v>6.2056570000000004</v>
      </c>
      <c r="BF1070">
        <v>-3.0775869999999999</v>
      </c>
      <c r="BG1070">
        <v>4.9283830000000002</v>
      </c>
      <c r="BH1070">
        <v>-2.6937630000000001</v>
      </c>
      <c r="BI1070">
        <v>5.418927</v>
      </c>
      <c r="BJ1070">
        <v>-2.043622</v>
      </c>
      <c r="BK1070">
        <v>6.2309570000000001</v>
      </c>
      <c r="BL1070">
        <v>-3.3161499999999999</v>
      </c>
      <c r="BM1070">
        <v>3.1058050000000001</v>
      </c>
      <c r="BN1070">
        <v>-2.905745</v>
      </c>
      <c r="BO1070">
        <v>3.4239489999999999</v>
      </c>
      <c r="BP1070">
        <v>-0.92834799999999995</v>
      </c>
      <c r="BQ1070">
        <v>3.9363160000000001</v>
      </c>
      <c r="BR1070">
        <v>-3.865243</v>
      </c>
      <c r="BS1070">
        <v>3.8628230000000001</v>
      </c>
      <c r="BT1070">
        <v>-2.8017259999999999</v>
      </c>
      <c r="BU1070">
        <v>4.9207489999999998</v>
      </c>
      <c r="BV1070">
        <v>-1.3859189999999999</v>
      </c>
      <c r="BW1070">
        <v>2.6460530000000002</v>
      </c>
      <c r="BX1070">
        <v>-3.8720089999999998</v>
      </c>
      <c r="BY1070">
        <v>1.3904380000000001</v>
      </c>
      <c r="BZ1070">
        <v>-3.278257</v>
      </c>
      <c r="CA1070">
        <v>3.0877500000000002</v>
      </c>
      <c r="CB1070">
        <v>-0.77217000000000002</v>
      </c>
      <c r="CC1070">
        <v>3.519425</v>
      </c>
      <c r="CD1070">
        <v>-4.1296609999999996</v>
      </c>
      <c r="CE1070">
        <v>0.64255300000000004</v>
      </c>
      <c r="CF1070">
        <v>-4.1839719999999998</v>
      </c>
      <c r="CG1070">
        <v>1.954523</v>
      </c>
      <c r="CH1070">
        <v>19.991417999999999</v>
      </c>
      <c r="CI1070">
        <v>198.654709</v>
      </c>
      <c r="CJ1070">
        <v>122.89</v>
      </c>
      <c r="CK1070">
        <v>2.2829999999999999</v>
      </c>
      <c r="CL1070">
        <v>280.60000000000002</v>
      </c>
      <c r="CM1070">
        <v>122.9</v>
      </c>
      <c r="CN1070">
        <v>5.7640000000000002</v>
      </c>
      <c r="CO1070">
        <v>694.6</v>
      </c>
      <c r="CP1070">
        <v>-2.7683369999999998</v>
      </c>
      <c r="CQ1070">
        <v>-5.4872699999999996</v>
      </c>
      <c r="CR1070">
        <v>109.533102</v>
      </c>
      <c r="CS1070">
        <v>0.69403400000000004</v>
      </c>
      <c r="CT1070" t="s">
        <v>225</v>
      </c>
      <c r="CU1070">
        <v>4695.9412519999996</v>
      </c>
    </row>
    <row r="1071" spans="1:99" x14ac:dyDescent="0.25">
      <c r="A1071" s="47">
        <v>46169</v>
      </c>
      <c r="B1071" s="46">
        <v>0.92164351851851845</v>
      </c>
      <c r="C1071">
        <v>61200</v>
      </c>
      <c r="D1071">
        <v>0</v>
      </c>
      <c r="E1071">
        <v>0</v>
      </c>
      <c r="F1071">
        <v>78.773087000000004</v>
      </c>
      <c r="G1071">
        <v>78.176130000000001</v>
      </c>
      <c r="H1071">
        <v>67.807845999999998</v>
      </c>
      <c r="I1071">
        <v>80.621200000000002</v>
      </c>
      <c r="J1071">
        <v>79.307569000000001</v>
      </c>
      <c r="K1071">
        <v>79.475245000000001</v>
      </c>
      <c r="L1071">
        <v>79.842073999999997</v>
      </c>
      <c r="M1071">
        <v>78.525987999999998</v>
      </c>
      <c r="N1071">
        <v>-0.585225</v>
      </c>
      <c r="O1071">
        <v>-0.39333699999999999</v>
      </c>
      <c r="P1071">
        <v>2.3654220000000001</v>
      </c>
      <c r="Q1071">
        <v>2.7533989999999999</v>
      </c>
      <c r="R1071">
        <v>85.681760999999995</v>
      </c>
      <c r="S1071">
        <v>92.377296999999999</v>
      </c>
      <c r="T1071">
        <v>108.48849800000001</v>
      </c>
      <c r="U1071">
        <v>107.641565</v>
      </c>
      <c r="V1071">
        <v>1.2730140000000001</v>
      </c>
      <c r="W1071">
        <v>-0.34482800000000002</v>
      </c>
      <c r="X1071">
        <v>-7.2726249999999997</v>
      </c>
      <c r="Y1071">
        <v>-6.8036370000000002</v>
      </c>
      <c r="Z1071">
        <v>-6.3726779999999996</v>
      </c>
      <c r="AA1071">
        <v>-8.6623520000000003</v>
      </c>
      <c r="AB1071">
        <v>27.891285</v>
      </c>
      <c r="AC1071">
        <v>150.59379000000001</v>
      </c>
      <c r="AD1071">
        <v>124.26663600000001</v>
      </c>
      <c r="AE1071">
        <v>130.009477</v>
      </c>
      <c r="AF1071">
        <v>149.79785100000001</v>
      </c>
      <c r="AG1071">
        <v>103.04832500000001</v>
      </c>
      <c r="AH1071">
        <v>93.845484999999996</v>
      </c>
      <c r="AI1071">
        <v>-5.394304</v>
      </c>
      <c r="AJ1071">
        <v>-9.5523389999999999</v>
      </c>
      <c r="AK1071">
        <v>-7.739541</v>
      </c>
      <c r="AL1071">
        <v>106.623588</v>
      </c>
      <c r="AM1071">
        <v>102.72428499999999</v>
      </c>
      <c r="AN1071">
        <v>99.812970000000007</v>
      </c>
      <c r="AO1071">
        <v>74.114856000000003</v>
      </c>
      <c r="AP1071">
        <v>72.880054999999999</v>
      </c>
      <c r="AQ1071">
        <v>73.142133999999999</v>
      </c>
      <c r="AR1071">
        <v>73.574534</v>
      </c>
      <c r="AS1071">
        <v>101.638649</v>
      </c>
      <c r="AT1071">
        <v>86.378118000000001</v>
      </c>
      <c r="AU1071">
        <v>85.317244000000002</v>
      </c>
      <c r="AV1071">
        <v>88.895021999999997</v>
      </c>
      <c r="AW1071">
        <v>85.750359000000003</v>
      </c>
      <c r="AX1071">
        <v>-1.7102390000000001</v>
      </c>
      <c r="AY1071">
        <v>6.1661729999999997</v>
      </c>
      <c r="AZ1071">
        <v>-2.477077</v>
      </c>
      <c r="BA1071">
        <v>5.5427020000000002</v>
      </c>
      <c r="BB1071">
        <v>-3.0501269999999998</v>
      </c>
      <c r="BC1071">
        <v>6.3443310000000004</v>
      </c>
      <c r="BD1071">
        <v>-2.0752730000000001</v>
      </c>
      <c r="BE1071">
        <v>6.0884580000000001</v>
      </c>
      <c r="BF1071">
        <v>-3.1437400000000002</v>
      </c>
      <c r="BG1071">
        <v>4.8497310000000002</v>
      </c>
      <c r="BH1071">
        <v>-2.602382</v>
      </c>
      <c r="BI1071">
        <v>5.5000239999999998</v>
      </c>
      <c r="BJ1071">
        <v>-1.9963599999999999</v>
      </c>
      <c r="BK1071">
        <v>6.2785460000000004</v>
      </c>
      <c r="BL1071">
        <v>-3.438361</v>
      </c>
      <c r="BM1071">
        <v>2.958116</v>
      </c>
      <c r="BN1071">
        <v>-2.9290120000000002</v>
      </c>
      <c r="BO1071">
        <v>3.3586179999999999</v>
      </c>
      <c r="BP1071">
        <v>-0.92444099999999996</v>
      </c>
      <c r="BQ1071">
        <v>3.970046</v>
      </c>
      <c r="BR1071">
        <v>-3.970091</v>
      </c>
      <c r="BS1071">
        <v>3.8787189999999998</v>
      </c>
      <c r="BT1071">
        <v>-2.8297500000000002</v>
      </c>
      <c r="BU1071">
        <v>4.92699</v>
      </c>
      <c r="BV1071">
        <v>-1.4023369999999999</v>
      </c>
      <c r="BW1071">
        <v>2.6702319999999999</v>
      </c>
      <c r="BX1071">
        <v>-3.8428439999999999</v>
      </c>
      <c r="BY1071">
        <v>1.46132</v>
      </c>
      <c r="BZ1071">
        <v>-3.3494290000000002</v>
      </c>
      <c r="CA1071">
        <v>3.0549080000000002</v>
      </c>
      <c r="CB1071">
        <v>-0.80104200000000003</v>
      </c>
      <c r="CC1071">
        <v>3.5118819999999999</v>
      </c>
      <c r="CD1071">
        <v>-3.99823</v>
      </c>
      <c r="CE1071">
        <v>0.69410000000000005</v>
      </c>
      <c r="CF1071">
        <v>-4.1733929999999999</v>
      </c>
      <c r="CG1071">
        <v>1.9617770000000001</v>
      </c>
      <c r="CH1071">
        <v>20.007359999999998</v>
      </c>
      <c r="CI1071">
        <v>199.970122</v>
      </c>
      <c r="CJ1071">
        <v>123</v>
      </c>
      <c r="CK1071">
        <v>2.2829999999999999</v>
      </c>
      <c r="CL1071">
        <v>280.7</v>
      </c>
      <c r="CM1071">
        <v>123.02</v>
      </c>
      <c r="CN1071">
        <v>5.6280000000000001</v>
      </c>
      <c r="CO1071">
        <v>678.5</v>
      </c>
      <c r="CP1071">
        <v>-2.2752599999999998</v>
      </c>
      <c r="CQ1071">
        <v>-5.4642809999999997</v>
      </c>
      <c r="CR1071">
        <v>110.022407</v>
      </c>
      <c r="CS1071">
        <v>0.68062599999999995</v>
      </c>
      <c r="CT1071" t="s">
        <v>225</v>
      </c>
      <c r="CU1071">
        <v>4700.6166620000004</v>
      </c>
    </row>
    <row r="1072" spans="1:99" x14ac:dyDescent="0.25">
      <c r="A1072" s="47">
        <v>46169</v>
      </c>
      <c r="B1072" s="46">
        <v>0.922337962962963</v>
      </c>
      <c r="C1072">
        <v>61260</v>
      </c>
      <c r="D1072">
        <v>0</v>
      </c>
      <c r="E1072">
        <v>0</v>
      </c>
      <c r="F1072">
        <v>78.897891000000001</v>
      </c>
      <c r="G1072">
        <v>78.242531</v>
      </c>
      <c r="H1072">
        <v>68.089725999999999</v>
      </c>
      <c r="I1072">
        <v>80.608496000000002</v>
      </c>
      <c r="J1072">
        <v>79.294426000000001</v>
      </c>
      <c r="K1072">
        <v>79.525131999999999</v>
      </c>
      <c r="L1072">
        <v>79.883287999999993</v>
      </c>
      <c r="M1072">
        <v>78.547915000000003</v>
      </c>
      <c r="N1072">
        <v>-1.1208659999999999</v>
      </c>
      <c r="O1072">
        <v>-0.73544399999999999</v>
      </c>
      <c r="P1072">
        <v>2.1637870000000001</v>
      </c>
      <c r="Q1072">
        <v>2.549121</v>
      </c>
      <c r="R1072">
        <v>86.716108000000006</v>
      </c>
      <c r="S1072">
        <v>92.356931000000003</v>
      </c>
      <c r="T1072">
        <v>109.03082000000001</v>
      </c>
      <c r="U1072">
        <v>108.251909</v>
      </c>
      <c r="V1072">
        <v>0.645204</v>
      </c>
      <c r="W1072">
        <v>-0.93723699999999999</v>
      </c>
      <c r="X1072">
        <v>-7.481033</v>
      </c>
      <c r="Y1072">
        <v>-7.0945739999999997</v>
      </c>
      <c r="Z1072">
        <v>-6.9722039999999996</v>
      </c>
      <c r="AA1072">
        <v>-13.572972</v>
      </c>
      <c r="AB1072">
        <v>19.635648</v>
      </c>
      <c r="AC1072">
        <v>151.75663299999999</v>
      </c>
      <c r="AD1072">
        <v>123.55717799999999</v>
      </c>
      <c r="AE1072">
        <v>130.297324</v>
      </c>
      <c r="AF1072">
        <v>151.95091500000001</v>
      </c>
      <c r="AG1072">
        <v>104.655124</v>
      </c>
      <c r="AH1072">
        <v>96.584209999999999</v>
      </c>
      <c r="AI1072">
        <v>-6.7620360000000002</v>
      </c>
      <c r="AJ1072">
        <v>-12.210119000000001</v>
      </c>
      <c r="AK1072">
        <v>-12.923061000000001</v>
      </c>
      <c r="AL1072">
        <v>107.901478</v>
      </c>
      <c r="AM1072">
        <v>105.48644899999999</v>
      </c>
      <c r="AN1072">
        <v>100.74295600000001</v>
      </c>
      <c r="AO1072">
        <v>74.382666</v>
      </c>
      <c r="AP1072">
        <v>73.124666000000005</v>
      </c>
      <c r="AQ1072">
        <v>73.326572999999996</v>
      </c>
      <c r="AR1072">
        <v>73.832809999999995</v>
      </c>
      <c r="AS1072">
        <v>102.510689</v>
      </c>
      <c r="AT1072">
        <v>86.940901999999994</v>
      </c>
      <c r="AU1072">
        <v>85.634349999999998</v>
      </c>
      <c r="AV1072">
        <v>89.589682999999994</v>
      </c>
      <c r="AW1072">
        <v>86.086488000000003</v>
      </c>
      <c r="AX1072">
        <v>-1.7168330000000001</v>
      </c>
      <c r="AY1072">
        <v>6.1825460000000003</v>
      </c>
      <c r="AZ1072">
        <v>-2.53389</v>
      </c>
      <c r="BA1072">
        <v>5.5104050000000004</v>
      </c>
      <c r="BB1072">
        <v>-3.0703149999999999</v>
      </c>
      <c r="BC1072">
        <v>6.3658049999999999</v>
      </c>
      <c r="BD1072">
        <v>-2.090141</v>
      </c>
      <c r="BE1072">
        <v>6.1735720000000001</v>
      </c>
      <c r="BF1072">
        <v>-3.1466340000000002</v>
      </c>
      <c r="BG1072">
        <v>4.8716400000000002</v>
      </c>
      <c r="BH1072">
        <v>-2.7136960000000001</v>
      </c>
      <c r="BI1072">
        <v>5.3868650000000002</v>
      </c>
      <c r="BJ1072">
        <v>-2.0412870000000001</v>
      </c>
      <c r="BK1072">
        <v>6.2245650000000001</v>
      </c>
      <c r="BL1072">
        <v>-3.3347540000000002</v>
      </c>
      <c r="BM1072">
        <v>3.077267</v>
      </c>
      <c r="BN1072">
        <v>-2.935012</v>
      </c>
      <c r="BO1072">
        <v>3.38761</v>
      </c>
      <c r="BP1072">
        <v>-0.96643699999999999</v>
      </c>
      <c r="BQ1072">
        <v>3.9352510000000001</v>
      </c>
      <c r="BR1072">
        <v>-3.9193099999999998</v>
      </c>
      <c r="BS1072">
        <v>3.8405559999999999</v>
      </c>
      <c r="BT1072">
        <v>-2.833501</v>
      </c>
      <c r="BU1072">
        <v>4.8920969999999997</v>
      </c>
      <c r="BV1072">
        <v>-1.420552</v>
      </c>
      <c r="BW1072">
        <v>2.6263589999999999</v>
      </c>
      <c r="BX1072">
        <v>-3.8563730000000001</v>
      </c>
      <c r="BY1072">
        <v>1.4193180000000001</v>
      </c>
      <c r="BZ1072">
        <v>-3.317434</v>
      </c>
      <c r="CA1072">
        <v>3.072435</v>
      </c>
      <c r="CB1072">
        <v>-0.90786</v>
      </c>
      <c r="CC1072">
        <v>3.4940099999999998</v>
      </c>
      <c r="CD1072">
        <v>-4.1365449999999999</v>
      </c>
      <c r="CE1072">
        <v>0.62002599999999997</v>
      </c>
      <c r="CF1072">
        <v>-4.1748380000000003</v>
      </c>
      <c r="CG1072">
        <v>1.9654130000000001</v>
      </c>
      <c r="CH1072">
        <v>20.006582000000002</v>
      </c>
      <c r="CI1072">
        <v>201.754852</v>
      </c>
      <c r="CJ1072">
        <v>123.05</v>
      </c>
      <c r="CK1072">
        <v>2.2839999999999998</v>
      </c>
      <c r="CL1072">
        <v>280.8</v>
      </c>
      <c r="CM1072">
        <v>123</v>
      </c>
      <c r="CN1072">
        <v>5.67</v>
      </c>
      <c r="CO1072">
        <v>684.2</v>
      </c>
      <c r="CP1072">
        <v>-7.4576589999999996</v>
      </c>
      <c r="CQ1072">
        <v>-5.4654020000000001</v>
      </c>
      <c r="CR1072">
        <v>110.682787</v>
      </c>
      <c r="CS1072">
        <v>0.66473099999999996</v>
      </c>
      <c r="CT1072" t="s">
        <v>225</v>
      </c>
      <c r="CU1072">
        <v>4705.2941579999997</v>
      </c>
    </row>
    <row r="1073" spans="1:99" x14ac:dyDescent="0.25">
      <c r="A1073" s="47">
        <v>46169</v>
      </c>
      <c r="B1073" s="46">
        <v>0.92303240740740744</v>
      </c>
      <c r="C1073">
        <v>61320</v>
      </c>
      <c r="D1073">
        <v>0</v>
      </c>
      <c r="E1073">
        <v>0</v>
      </c>
      <c r="F1073">
        <v>78.979952999999995</v>
      </c>
      <c r="G1073">
        <v>78.193788999999995</v>
      </c>
      <c r="H1073">
        <v>68.058711000000002</v>
      </c>
      <c r="I1073">
        <v>80.591292999999993</v>
      </c>
      <c r="J1073">
        <v>79.244412999999994</v>
      </c>
      <c r="K1073">
        <v>79.494461999999999</v>
      </c>
      <c r="L1073">
        <v>79.890833000000001</v>
      </c>
      <c r="M1073">
        <v>78.565146999999996</v>
      </c>
      <c r="N1073">
        <v>-1.4443699999999999</v>
      </c>
      <c r="O1073">
        <v>-0.89633799999999997</v>
      </c>
      <c r="P1073">
        <v>1.89845</v>
      </c>
      <c r="Q1073">
        <v>2.0969790000000001</v>
      </c>
      <c r="R1073">
        <v>86.093579000000005</v>
      </c>
      <c r="S1073">
        <v>93.028846000000001</v>
      </c>
      <c r="T1073">
        <v>108.598438</v>
      </c>
      <c r="U1073">
        <v>107.797183</v>
      </c>
      <c r="V1073">
        <v>0.29025099999999998</v>
      </c>
      <c r="W1073">
        <v>-1.5436859999999999</v>
      </c>
      <c r="X1073">
        <v>-8.3880850000000002</v>
      </c>
      <c r="Y1073">
        <v>-8.1016650000000006</v>
      </c>
      <c r="Z1073">
        <v>-7.6018670000000004</v>
      </c>
      <c r="AA1073">
        <v>-7.9339029999999999</v>
      </c>
      <c r="AB1073">
        <v>30.427033999999999</v>
      </c>
      <c r="AC1073">
        <v>152.114068</v>
      </c>
      <c r="AD1073">
        <v>123.87683800000001</v>
      </c>
      <c r="AE1073">
        <v>130.423722</v>
      </c>
      <c r="AF1073">
        <v>151.1567</v>
      </c>
      <c r="AG1073">
        <v>103.324597</v>
      </c>
      <c r="AH1073">
        <v>92.416946999999993</v>
      </c>
      <c r="AI1073">
        <v>-6.5496610000000004</v>
      </c>
      <c r="AJ1073">
        <v>-8.8454219999999992</v>
      </c>
      <c r="AK1073">
        <v>-7.3182410000000004</v>
      </c>
      <c r="AL1073">
        <v>108.364199</v>
      </c>
      <c r="AM1073">
        <v>102.353627</v>
      </c>
      <c r="AN1073">
        <v>101.28329100000001</v>
      </c>
      <c r="AO1073">
        <v>74.483658000000005</v>
      </c>
      <c r="AP1073">
        <v>73.181059000000005</v>
      </c>
      <c r="AQ1073">
        <v>73.450239999999994</v>
      </c>
      <c r="AR1073">
        <v>73.870650999999995</v>
      </c>
      <c r="AS1073">
        <v>102.651669</v>
      </c>
      <c r="AT1073">
        <v>87.286792000000005</v>
      </c>
      <c r="AU1073">
        <v>85.990855999999994</v>
      </c>
      <c r="AV1073">
        <v>90.125563</v>
      </c>
      <c r="AW1073">
        <v>86.299411000000006</v>
      </c>
      <c r="AX1073">
        <v>-1.7573430000000001</v>
      </c>
      <c r="AY1073">
        <v>6.1402279999999996</v>
      </c>
      <c r="AZ1073">
        <v>-2.5141930000000001</v>
      </c>
      <c r="BA1073">
        <v>5.518866</v>
      </c>
      <c r="BB1073">
        <v>-3.1007389999999999</v>
      </c>
      <c r="BC1073">
        <v>6.3313329999999999</v>
      </c>
      <c r="BD1073">
        <v>-2.1092960000000001</v>
      </c>
      <c r="BE1073">
        <v>6.0891900000000003</v>
      </c>
      <c r="BF1073">
        <v>-3.1895549999999999</v>
      </c>
      <c r="BG1073">
        <v>4.8475859999999997</v>
      </c>
      <c r="BH1073">
        <v>-2.6464319999999999</v>
      </c>
      <c r="BI1073">
        <v>5.4931720000000004</v>
      </c>
      <c r="BJ1073">
        <v>-2.033417</v>
      </c>
      <c r="BK1073">
        <v>6.267582</v>
      </c>
      <c r="BL1073">
        <v>-3.4299789999999999</v>
      </c>
      <c r="BM1073">
        <v>2.953077</v>
      </c>
      <c r="BN1073">
        <v>-2.9619450000000001</v>
      </c>
      <c r="BO1073">
        <v>3.3517429999999999</v>
      </c>
      <c r="BP1073">
        <v>-0.95197100000000001</v>
      </c>
      <c r="BQ1073">
        <v>3.9477730000000002</v>
      </c>
      <c r="BR1073">
        <v>-3.951727</v>
      </c>
      <c r="BS1073">
        <v>3.8125270000000002</v>
      </c>
      <c r="BT1073">
        <v>-2.8669229999999999</v>
      </c>
      <c r="BU1073">
        <v>4.8810820000000001</v>
      </c>
      <c r="BV1073">
        <v>-1.4019839999999999</v>
      </c>
      <c r="BW1073">
        <v>2.6190419999999999</v>
      </c>
      <c r="BX1073">
        <v>-3.8758319999999999</v>
      </c>
      <c r="BY1073">
        <v>1.420302</v>
      </c>
      <c r="BZ1073">
        <v>-3.368458</v>
      </c>
      <c r="CA1073">
        <v>3.038503</v>
      </c>
      <c r="CB1073">
        <v>-0.82494500000000004</v>
      </c>
      <c r="CC1073">
        <v>3.4688319999999999</v>
      </c>
      <c r="CD1073">
        <v>-4.0459899999999998</v>
      </c>
      <c r="CE1073">
        <v>0.63237600000000005</v>
      </c>
      <c r="CF1073">
        <v>-4.1808209999999999</v>
      </c>
      <c r="CG1073">
        <v>1.9300040000000001</v>
      </c>
      <c r="CH1073">
        <v>20.028939999999999</v>
      </c>
      <c r="CI1073">
        <v>198.80324200000001</v>
      </c>
      <c r="CJ1073">
        <v>123.56</v>
      </c>
      <c r="CK1073">
        <v>0.38100000000000001</v>
      </c>
      <c r="CL1073">
        <v>46.3</v>
      </c>
      <c r="CM1073">
        <v>123.55</v>
      </c>
      <c r="CN1073">
        <v>5.57</v>
      </c>
      <c r="CO1073">
        <v>676.5</v>
      </c>
      <c r="CP1073">
        <v>-1.885067</v>
      </c>
      <c r="CQ1073">
        <v>-5.4331740000000002</v>
      </c>
      <c r="CR1073">
        <v>109.588464</v>
      </c>
      <c r="CS1073">
        <v>0.65365700000000004</v>
      </c>
      <c r="CT1073" t="s">
        <v>225</v>
      </c>
      <c r="CU1073">
        <v>4709.1260439999996</v>
      </c>
    </row>
    <row r="1074" spans="1:99" x14ac:dyDescent="0.25">
      <c r="A1074" s="47">
        <v>46169</v>
      </c>
      <c r="B1074" s="46">
        <v>0.92372685185185188</v>
      </c>
      <c r="C1074">
        <v>61380</v>
      </c>
      <c r="D1074">
        <v>0</v>
      </c>
      <c r="E1074">
        <v>0</v>
      </c>
      <c r="F1074">
        <v>79.071135999999996</v>
      </c>
      <c r="G1074">
        <v>78.274957999999998</v>
      </c>
      <c r="H1074">
        <v>68.139150000000001</v>
      </c>
      <c r="I1074">
        <v>80.624279999999999</v>
      </c>
      <c r="J1074">
        <v>79.271146999999999</v>
      </c>
      <c r="K1074">
        <v>79.548499000000007</v>
      </c>
      <c r="L1074">
        <v>79.885689999999997</v>
      </c>
      <c r="M1074">
        <v>78.608368999999996</v>
      </c>
      <c r="N1074">
        <v>-1.808362</v>
      </c>
      <c r="O1074">
        <v>-1.2641880000000001</v>
      </c>
      <c r="P1074">
        <v>1.7389159999999999</v>
      </c>
      <c r="Q1074">
        <v>1.913538</v>
      </c>
      <c r="R1074">
        <v>86.058966999999996</v>
      </c>
      <c r="S1074">
        <v>92.920862999999997</v>
      </c>
      <c r="T1074">
        <v>108.964325</v>
      </c>
      <c r="U1074">
        <v>108.22928400000001</v>
      </c>
      <c r="V1074">
        <v>-9.4488000000000003E-2</v>
      </c>
      <c r="W1074">
        <v>-1.6267069999999999</v>
      </c>
      <c r="X1074">
        <v>-8.3095630000000007</v>
      </c>
      <c r="Y1074">
        <v>-7.9300839999999999</v>
      </c>
      <c r="Z1074">
        <v>-7.8338080000000003</v>
      </c>
      <c r="AA1074">
        <v>-14.67145</v>
      </c>
      <c r="AB1074">
        <v>26.767242</v>
      </c>
      <c r="AC1074">
        <v>151.92101700000001</v>
      </c>
      <c r="AD1074">
        <v>123.89999400000001</v>
      </c>
      <c r="AE1074">
        <v>130.76155299999999</v>
      </c>
      <c r="AF1074">
        <v>152.04396</v>
      </c>
      <c r="AG1074">
        <v>103.358396</v>
      </c>
      <c r="AH1074">
        <v>95.212136999999998</v>
      </c>
      <c r="AI1074">
        <v>-7.8763370000000004</v>
      </c>
      <c r="AJ1074">
        <v>-13.210238</v>
      </c>
      <c r="AK1074">
        <v>-13.625463</v>
      </c>
      <c r="AL1074">
        <v>108.670541</v>
      </c>
      <c r="AM1074">
        <v>104.685678</v>
      </c>
      <c r="AN1074">
        <v>101.79343799999999</v>
      </c>
      <c r="AO1074">
        <v>74.373771000000005</v>
      </c>
      <c r="AP1074">
        <v>73.066828999999998</v>
      </c>
      <c r="AQ1074">
        <v>73.339009000000004</v>
      </c>
      <c r="AR1074">
        <v>73.805391</v>
      </c>
      <c r="AS1074">
        <v>102.826279</v>
      </c>
      <c r="AT1074">
        <v>87.654707999999999</v>
      </c>
      <c r="AU1074">
        <v>86.271390999999994</v>
      </c>
      <c r="AV1074">
        <v>90.581101000000004</v>
      </c>
      <c r="AW1074">
        <v>86.600266000000005</v>
      </c>
      <c r="AX1074">
        <v>-1.7644120000000001</v>
      </c>
      <c r="AY1074">
        <v>6.1282069999999997</v>
      </c>
      <c r="AZ1074">
        <v>-2.5486499999999999</v>
      </c>
      <c r="BA1074">
        <v>5.49674</v>
      </c>
      <c r="BB1074">
        <v>-3.0762670000000001</v>
      </c>
      <c r="BC1074">
        <v>6.3422210000000003</v>
      </c>
      <c r="BD1074">
        <v>-2.1084670000000001</v>
      </c>
      <c r="BE1074">
        <v>6.125718</v>
      </c>
      <c r="BF1074">
        <v>-3.2087119999999998</v>
      </c>
      <c r="BG1074">
        <v>4.8236169999999996</v>
      </c>
      <c r="BH1074">
        <v>-2.6908370000000001</v>
      </c>
      <c r="BI1074">
        <v>5.4199840000000004</v>
      </c>
      <c r="BJ1074">
        <v>-2.0193789999999998</v>
      </c>
      <c r="BK1074">
        <v>6.245743</v>
      </c>
      <c r="BL1074">
        <v>-3.3847700000000001</v>
      </c>
      <c r="BM1074">
        <v>3.0061249999999999</v>
      </c>
      <c r="BN1074">
        <v>-2.9701439999999999</v>
      </c>
      <c r="BO1074">
        <v>3.3477600000000001</v>
      </c>
      <c r="BP1074">
        <v>-0.96320099999999997</v>
      </c>
      <c r="BQ1074">
        <v>3.9513229999999999</v>
      </c>
      <c r="BR1074">
        <v>-3.9258199999999999</v>
      </c>
      <c r="BS1074">
        <v>3.8666900000000002</v>
      </c>
      <c r="BT1074">
        <v>-2.8191639999999998</v>
      </c>
      <c r="BU1074">
        <v>4.8989279999999997</v>
      </c>
      <c r="BV1074">
        <v>-1.429441</v>
      </c>
      <c r="BW1074">
        <v>2.6290300000000002</v>
      </c>
      <c r="BX1074">
        <v>-3.8201290000000001</v>
      </c>
      <c r="BY1074">
        <v>1.443743</v>
      </c>
      <c r="BZ1074">
        <v>-3.329053</v>
      </c>
      <c r="CA1074">
        <v>3.0586530000000001</v>
      </c>
      <c r="CB1074">
        <v>-0.95781700000000003</v>
      </c>
      <c r="CC1074">
        <v>3.4742609999999998</v>
      </c>
      <c r="CD1074">
        <v>-4.0835980000000003</v>
      </c>
      <c r="CE1074">
        <v>0.60750199999999999</v>
      </c>
      <c r="CF1074">
        <v>-4.1595019999999998</v>
      </c>
      <c r="CG1074">
        <v>1.965403</v>
      </c>
      <c r="CH1074">
        <v>20.036667999999999</v>
      </c>
      <c r="CI1074">
        <v>202.221934</v>
      </c>
      <c r="CJ1074">
        <v>123.15</v>
      </c>
      <c r="CK1074">
        <v>2.2869999999999999</v>
      </c>
      <c r="CL1074">
        <v>281.7</v>
      </c>
      <c r="CM1074">
        <v>123.24</v>
      </c>
      <c r="CN1074">
        <v>5.657</v>
      </c>
      <c r="CO1074">
        <v>673.9</v>
      </c>
      <c r="CP1074">
        <v>-8.2034249999999993</v>
      </c>
      <c r="CQ1074">
        <v>-5.4220379999999997</v>
      </c>
      <c r="CR1074">
        <v>110.854956</v>
      </c>
      <c r="CS1074">
        <v>0.65478599999999998</v>
      </c>
      <c r="CT1074" t="s">
        <v>225</v>
      </c>
      <c r="CU1074">
        <v>4713.2216310000003</v>
      </c>
    </row>
    <row r="1075" spans="1:99" x14ac:dyDescent="0.25">
      <c r="A1075" s="47">
        <v>46169</v>
      </c>
      <c r="B1075" s="46">
        <v>0.92442129629629621</v>
      </c>
      <c r="C1075">
        <v>61440</v>
      </c>
      <c r="D1075">
        <v>0</v>
      </c>
      <c r="E1075">
        <v>0</v>
      </c>
      <c r="F1075">
        <v>79.112690000000001</v>
      </c>
      <c r="G1075">
        <v>78.277839</v>
      </c>
      <c r="H1075">
        <v>68.034747999999993</v>
      </c>
      <c r="I1075">
        <v>80.639872999999994</v>
      </c>
      <c r="J1075">
        <v>79.203542999999996</v>
      </c>
      <c r="K1075">
        <v>79.525456000000005</v>
      </c>
      <c r="L1075">
        <v>79.939325999999994</v>
      </c>
      <c r="M1075">
        <v>78.612032999999997</v>
      </c>
      <c r="N1075">
        <v>-1.9737979999999999</v>
      </c>
      <c r="O1075">
        <v>-1.4105000000000001</v>
      </c>
      <c r="P1075">
        <v>1.567939</v>
      </c>
      <c r="Q1075">
        <v>1.7144980000000001</v>
      </c>
      <c r="R1075">
        <v>86.776512999999994</v>
      </c>
      <c r="S1075">
        <v>93.011641999999995</v>
      </c>
      <c r="T1075">
        <v>108.603782</v>
      </c>
      <c r="U1075">
        <v>107.715857</v>
      </c>
      <c r="V1075">
        <v>-0.25070599999999998</v>
      </c>
      <c r="W1075">
        <v>-1.9389670000000001</v>
      </c>
      <c r="X1075">
        <v>-8.8972379999999998</v>
      </c>
      <c r="Y1075">
        <v>-8.6489879999999992</v>
      </c>
      <c r="Z1075">
        <v>-8.1844870000000007</v>
      </c>
      <c r="AA1075">
        <v>-8.0745260000000005</v>
      </c>
      <c r="AB1075">
        <v>31.411576</v>
      </c>
      <c r="AC1075">
        <v>152.784978</v>
      </c>
      <c r="AD1075">
        <v>124.02768500000001</v>
      </c>
      <c r="AE1075">
        <v>130.905385</v>
      </c>
      <c r="AF1075">
        <v>151.51409899999999</v>
      </c>
      <c r="AG1075">
        <v>103.585309</v>
      </c>
      <c r="AH1075">
        <v>92.997838999999999</v>
      </c>
      <c r="AI1075">
        <v>-7.0592699999999997</v>
      </c>
      <c r="AJ1075">
        <v>-9.0939960000000006</v>
      </c>
      <c r="AK1075">
        <v>-7.5797749999999997</v>
      </c>
      <c r="AL1075">
        <v>108.43595999999999</v>
      </c>
      <c r="AM1075">
        <v>102.751484</v>
      </c>
      <c r="AN1075">
        <v>102.051081</v>
      </c>
      <c r="AO1075">
        <v>74.547933999999998</v>
      </c>
      <c r="AP1075">
        <v>73.234059999999999</v>
      </c>
      <c r="AQ1075">
        <v>73.517188000000004</v>
      </c>
      <c r="AR1075">
        <v>73.889159000000006</v>
      </c>
      <c r="AS1075">
        <v>102.74241600000001</v>
      </c>
      <c r="AT1075">
        <v>87.812468999999993</v>
      </c>
      <c r="AU1075">
        <v>86.564304000000007</v>
      </c>
      <c r="AV1075">
        <v>90.973754999999997</v>
      </c>
      <c r="AW1075">
        <v>86.831408999999994</v>
      </c>
      <c r="AX1075">
        <v>-1.7317899999999999</v>
      </c>
      <c r="AY1075">
        <v>6.1631879999999999</v>
      </c>
      <c r="AZ1075">
        <v>-2.554195</v>
      </c>
      <c r="BA1075">
        <v>5.4917210000000001</v>
      </c>
      <c r="BB1075">
        <v>-3.1430989999999999</v>
      </c>
      <c r="BC1075">
        <v>6.300897</v>
      </c>
      <c r="BD1075">
        <v>-2.136415</v>
      </c>
      <c r="BE1075">
        <v>6.0605739999999999</v>
      </c>
      <c r="BF1075">
        <v>-3.1351599999999999</v>
      </c>
      <c r="BG1075">
        <v>4.8655460000000001</v>
      </c>
      <c r="BH1075">
        <v>-2.6453509999999998</v>
      </c>
      <c r="BI1075">
        <v>5.4552899999999998</v>
      </c>
      <c r="BJ1075">
        <v>-2.0935190000000001</v>
      </c>
      <c r="BK1075">
        <v>6.2439330000000002</v>
      </c>
      <c r="BL1075">
        <v>-3.4662269999999999</v>
      </c>
      <c r="BM1075">
        <v>2.9346619999999999</v>
      </c>
      <c r="BN1075">
        <v>-2.9689239999999999</v>
      </c>
      <c r="BO1075">
        <v>3.339315</v>
      </c>
      <c r="BP1075">
        <v>-0.97768500000000003</v>
      </c>
      <c r="BQ1075">
        <v>3.9337309999999999</v>
      </c>
      <c r="BR1075">
        <v>-3.979886</v>
      </c>
      <c r="BS1075">
        <v>3.798273</v>
      </c>
      <c r="BT1075">
        <v>-2.8595120000000001</v>
      </c>
      <c r="BU1075">
        <v>4.8906989999999997</v>
      </c>
      <c r="BV1075">
        <v>-1.419664</v>
      </c>
      <c r="BW1075">
        <v>2.6539329999999999</v>
      </c>
      <c r="BX1075">
        <v>-3.947584</v>
      </c>
      <c r="BY1075">
        <v>1.3910910000000001</v>
      </c>
      <c r="BZ1075">
        <v>-3.4020649999999999</v>
      </c>
      <c r="CA1075">
        <v>3.010249</v>
      </c>
      <c r="CB1075">
        <v>-0.699326</v>
      </c>
      <c r="CC1075">
        <v>3.4677129999999998</v>
      </c>
      <c r="CD1075">
        <v>-4.0637449999999999</v>
      </c>
      <c r="CE1075">
        <v>0.66598400000000002</v>
      </c>
      <c r="CF1075">
        <v>-4.2186560000000002</v>
      </c>
      <c r="CG1075">
        <v>1.9542539999999999</v>
      </c>
      <c r="CH1075">
        <v>20.045805000000001</v>
      </c>
      <c r="CI1075">
        <v>199.31542899999999</v>
      </c>
      <c r="CJ1075">
        <v>121.6</v>
      </c>
      <c r="CK1075">
        <v>2.2669999999999999</v>
      </c>
      <c r="CL1075">
        <v>275.60000000000002</v>
      </c>
      <c r="CM1075">
        <v>121.58</v>
      </c>
      <c r="CN1075">
        <v>5.6059999999999999</v>
      </c>
      <c r="CO1075">
        <v>673.9</v>
      </c>
      <c r="CP1075">
        <v>-2.1709010000000002</v>
      </c>
      <c r="CQ1075">
        <v>-5.408874</v>
      </c>
      <c r="CR1075">
        <v>109.779151</v>
      </c>
      <c r="CS1075">
        <v>0.64383999999999997</v>
      </c>
      <c r="CT1075" t="s">
        <v>225</v>
      </c>
      <c r="CU1075">
        <v>4717.7903020000003</v>
      </c>
    </row>
    <row r="1076" spans="1:99" x14ac:dyDescent="0.25">
      <c r="A1076" s="47">
        <v>46169</v>
      </c>
      <c r="B1076" s="46">
        <v>0.92511574074074077</v>
      </c>
      <c r="C1076">
        <v>61500</v>
      </c>
      <c r="D1076">
        <v>0</v>
      </c>
      <c r="E1076">
        <v>0</v>
      </c>
      <c r="F1076">
        <v>79.174216000000001</v>
      </c>
      <c r="G1076">
        <v>78.329325999999995</v>
      </c>
      <c r="H1076">
        <v>68.097932999999998</v>
      </c>
      <c r="I1076">
        <v>80.655056999999999</v>
      </c>
      <c r="J1076">
        <v>79.193952999999993</v>
      </c>
      <c r="K1076">
        <v>79.548642999999998</v>
      </c>
      <c r="L1076">
        <v>79.909159000000002</v>
      </c>
      <c r="M1076">
        <v>78.637341000000006</v>
      </c>
      <c r="N1076">
        <v>-2.1445159999999999</v>
      </c>
      <c r="O1076">
        <v>-1.6899219999999999</v>
      </c>
      <c r="P1076">
        <v>1.4397610000000001</v>
      </c>
      <c r="Q1076">
        <v>1.6527160000000001</v>
      </c>
      <c r="R1076">
        <v>88.425178000000002</v>
      </c>
      <c r="S1076">
        <v>93.350640999999996</v>
      </c>
      <c r="T1076">
        <v>109.415567</v>
      </c>
      <c r="U1076">
        <v>108.592674</v>
      </c>
      <c r="V1076">
        <v>-0.455646</v>
      </c>
      <c r="W1076">
        <v>-2.404433</v>
      </c>
      <c r="X1076">
        <v>-8.8260609999999993</v>
      </c>
      <c r="Y1076">
        <v>-8.5118189999999991</v>
      </c>
      <c r="Z1076">
        <v>-8.3311720000000005</v>
      </c>
      <c r="AA1076">
        <v>-13.821013000000001</v>
      </c>
      <c r="AB1076">
        <v>29.437691999999998</v>
      </c>
      <c r="AC1076">
        <v>152.390906</v>
      </c>
      <c r="AD1076">
        <v>124.17388800000001</v>
      </c>
      <c r="AE1076">
        <v>131.02354099999999</v>
      </c>
      <c r="AF1076">
        <v>152.34013999999999</v>
      </c>
      <c r="AG1076">
        <v>102.96688399999999</v>
      </c>
      <c r="AH1076">
        <v>94.522195999999994</v>
      </c>
      <c r="AI1076">
        <v>-8.2526150000000005</v>
      </c>
      <c r="AJ1076">
        <v>-13.564192</v>
      </c>
      <c r="AK1076">
        <v>-12.66717</v>
      </c>
      <c r="AL1076">
        <v>109.05047999999999</v>
      </c>
      <c r="AM1076">
        <v>104.289292</v>
      </c>
      <c r="AN1076">
        <v>102.452056</v>
      </c>
      <c r="AO1076">
        <v>73.944789</v>
      </c>
      <c r="AP1076">
        <v>72.662216000000001</v>
      </c>
      <c r="AQ1076">
        <v>72.882018000000002</v>
      </c>
      <c r="AR1076">
        <v>73.327892000000006</v>
      </c>
      <c r="AS1076">
        <v>103.138604</v>
      </c>
      <c r="AT1076">
        <v>88.141771000000006</v>
      </c>
      <c r="AU1076">
        <v>86.834342000000007</v>
      </c>
      <c r="AV1076">
        <v>91.381292999999999</v>
      </c>
      <c r="AW1076">
        <v>87.075540000000004</v>
      </c>
      <c r="AX1076">
        <v>-1.7778430000000001</v>
      </c>
      <c r="AY1076">
        <v>6.1218019999999997</v>
      </c>
      <c r="AZ1076">
        <v>-2.5498249999999998</v>
      </c>
      <c r="BA1076">
        <v>5.4887069999999998</v>
      </c>
      <c r="BB1076">
        <v>-3.084406</v>
      </c>
      <c r="BC1076">
        <v>6.2981699999999998</v>
      </c>
      <c r="BD1076">
        <v>-2.1414949999999999</v>
      </c>
      <c r="BE1076">
        <v>6.079364</v>
      </c>
      <c r="BF1076">
        <v>-3.2077800000000001</v>
      </c>
      <c r="BG1076">
        <v>4.7846330000000004</v>
      </c>
      <c r="BH1076">
        <v>-2.6773760000000002</v>
      </c>
      <c r="BI1076">
        <v>5.4277810000000004</v>
      </c>
      <c r="BJ1076">
        <v>-2.0091760000000001</v>
      </c>
      <c r="BK1076">
        <v>6.2329340000000002</v>
      </c>
      <c r="BL1076">
        <v>-3.4234819999999999</v>
      </c>
      <c r="BM1076">
        <v>2.9705499999999998</v>
      </c>
      <c r="BN1076">
        <v>-2.9781949999999999</v>
      </c>
      <c r="BO1076">
        <v>3.3296730000000001</v>
      </c>
      <c r="BP1076">
        <v>-0.98098200000000002</v>
      </c>
      <c r="BQ1076">
        <v>3.912547</v>
      </c>
      <c r="BR1076">
        <v>-3.963673</v>
      </c>
      <c r="BS1076">
        <v>3.8221630000000002</v>
      </c>
      <c r="BT1076">
        <v>-2.8497629999999998</v>
      </c>
      <c r="BU1076">
        <v>4.8806120000000002</v>
      </c>
      <c r="BV1076">
        <v>-1.439071</v>
      </c>
      <c r="BW1076">
        <v>2.6157780000000002</v>
      </c>
      <c r="BX1076">
        <v>-3.8827739999999999</v>
      </c>
      <c r="BY1076">
        <v>1.4254039999999999</v>
      </c>
      <c r="BZ1076">
        <v>-3.3651770000000001</v>
      </c>
      <c r="CA1076">
        <v>3.0076689999999999</v>
      </c>
      <c r="CB1076">
        <v>-0.899451</v>
      </c>
      <c r="CC1076">
        <v>3.4522659999999998</v>
      </c>
      <c r="CD1076">
        <v>-4.1069880000000003</v>
      </c>
      <c r="CE1076">
        <v>0.60643800000000003</v>
      </c>
      <c r="CF1076">
        <v>-4.1496339999999998</v>
      </c>
      <c r="CG1076">
        <v>1.9484600000000001</v>
      </c>
      <c r="CH1076">
        <v>20.064031</v>
      </c>
      <c r="CI1076">
        <v>203.44918000000001</v>
      </c>
      <c r="CJ1076">
        <v>122.1</v>
      </c>
      <c r="CK1076">
        <v>0.38600000000000001</v>
      </c>
      <c r="CL1076">
        <v>46.3</v>
      </c>
      <c r="CM1076">
        <v>122.09</v>
      </c>
      <c r="CN1076">
        <v>5.6079999999999997</v>
      </c>
      <c r="CO1076">
        <v>677.3</v>
      </c>
      <c r="CP1076">
        <v>-7.2845469999999999</v>
      </c>
      <c r="CQ1076">
        <v>-5.3826229999999997</v>
      </c>
      <c r="CR1076">
        <v>111.306034</v>
      </c>
      <c r="CS1076">
        <v>0.63660700000000003</v>
      </c>
      <c r="CT1076" t="s">
        <v>225</v>
      </c>
      <c r="CU1076">
        <v>4719.0074590000004</v>
      </c>
    </row>
    <row r="1077" spans="1:99" x14ac:dyDescent="0.25">
      <c r="A1077" s="47">
        <v>46169</v>
      </c>
      <c r="B1077" s="46">
        <v>0.92581018518518521</v>
      </c>
      <c r="C1077">
        <v>61560</v>
      </c>
      <c r="D1077">
        <v>0</v>
      </c>
      <c r="E1077">
        <v>0</v>
      </c>
      <c r="F1077">
        <v>79.187565000000006</v>
      </c>
      <c r="G1077">
        <v>78.292196000000004</v>
      </c>
      <c r="H1077">
        <v>68.004135000000005</v>
      </c>
      <c r="I1077">
        <v>80.683594999999997</v>
      </c>
      <c r="J1077">
        <v>79.189753999999994</v>
      </c>
      <c r="K1077">
        <v>79.544865999999999</v>
      </c>
      <c r="L1077">
        <v>79.946939999999998</v>
      </c>
      <c r="M1077">
        <v>78.636062999999993</v>
      </c>
      <c r="N1077">
        <v>-2.4553349999999998</v>
      </c>
      <c r="O1077">
        <v>-1.7155560000000001</v>
      </c>
      <c r="P1077">
        <v>1.234559</v>
      </c>
      <c r="Q1077">
        <v>1.514885</v>
      </c>
      <c r="R1077">
        <v>89.919814000000002</v>
      </c>
      <c r="S1077">
        <v>93.755008000000004</v>
      </c>
      <c r="T1077">
        <v>109.359375</v>
      </c>
      <c r="U1077">
        <v>108.540496</v>
      </c>
      <c r="V1077">
        <v>-0.57556399999999996</v>
      </c>
      <c r="W1077">
        <v>-2.4211450000000001</v>
      </c>
      <c r="X1077">
        <v>-9.2009369999999997</v>
      </c>
      <c r="Y1077">
        <v>-8.9015009999999997</v>
      </c>
      <c r="Z1077">
        <v>-8.5259049999999998</v>
      </c>
      <c r="AA1077">
        <v>-8.2946489999999997</v>
      </c>
      <c r="AB1077">
        <v>31.855550000000001</v>
      </c>
      <c r="AC1077">
        <v>153.474546</v>
      </c>
      <c r="AD1077">
        <v>124.46957999999999</v>
      </c>
      <c r="AE1077">
        <v>131.23100299999999</v>
      </c>
      <c r="AF1077">
        <v>152.35359700000001</v>
      </c>
      <c r="AG1077">
        <v>104.716375</v>
      </c>
      <c r="AH1077">
        <v>93.689063000000004</v>
      </c>
      <c r="AI1077">
        <v>-7.4029639999999999</v>
      </c>
      <c r="AJ1077">
        <v>-9.2496179999999999</v>
      </c>
      <c r="AK1077">
        <v>-7.7635519999999998</v>
      </c>
      <c r="AL1077">
        <v>109.148473</v>
      </c>
      <c r="AM1077">
        <v>103.71960300000001</v>
      </c>
      <c r="AN1077">
        <v>102.777754</v>
      </c>
      <c r="AO1077">
        <v>73.742957000000004</v>
      </c>
      <c r="AP1077">
        <v>72.438118000000003</v>
      </c>
      <c r="AQ1077">
        <v>72.716427999999993</v>
      </c>
      <c r="AR1077">
        <v>73.101938000000004</v>
      </c>
      <c r="AS1077">
        <v>103.38201599999999</v>
      </c>
      <c r="AT1077">
        <v>88.445487</v>
      </c>
      <c r="AU1077">
        <v>87.112470000000002</v>
      </c>
      <c r="AV1077">
        <v>91.669994000000003</v>
      </c>
      <c r="AW1077">
        <v>87.282386000000002</v>
      </c>
      <c r="AX1077">
        <v>-1.793787</v>
      </c>
      <c r="AY1077">
        <v>6.0991809999999997</v>
      </c>
      <c r="AZ1077">
        <v>-2.5771009999999999</v>
      </c>
      <c r="BA1077">
        <v>5.5217879999999999</v>
      </c>
      <c r="BB1077">
        <v>-3.141419</v>
      </c>
      <c r="BC1077">
        <v>6.2993889999999997</v>
      </c>
      <c r="BD1077">
        <v>-2.1634389999999999</v>
      </c>
      <c r="BE1077">
        <v>6.0434989999999997</v>
      </c>
      <c r="BF1077">
        <v>-3.2469760000000001</v>
      </c>
      <c r="BG1077">
        <v>4.7968289999999998</v>
      </c>
      <c r="BH1077">
        <v>-2.6934300000000002</v>
      </c>
      <c r="BI1077">
        <v>5.4485840000000003</v>
      </c>
      <c r="BJ1077">
        <v>-2.0942759999999998</v>
      </c>
      <c r="BK1077">
        <v>6.2468469999999998</v>
      </c>
      <c r="BL1077">
        <v>-3.4951300000000001</v>
      </c>
      <c r="BM1077">
        <v>2.9189210000000001</v>
      </c>
      <c r="BN1077">
        <v>-3.0168360000000001</v>
      </c>
      <c r="BO1077">
        <v>3.325882</v>
      </c>
      <c r="BP1077">
        <v>-0.98228400000000005</v>
      </c>
      <c r="BQ1077">
        <v>3.938812</v>
      </c>
      <c r="BR1077">
        <v>-3.9835769999999999</v>
      </c>
      <c r="BS1077">
        <v>3.8234509999999999</v>
      </c>
      <c r="BT1077">
        <v>-2.8665609999999999</v>
      </c>
      <c r="BU1077">
        <v>4.8915300000000004</v>
      </c>
      <c r="BV1077">
        <v>-1.420887</v>
      </c>
      <c r="BW1077">
        <v>2.614522</v>
      </c>
      <c r="BX1077">
        <v>-3.8876949999999999</v>
      </c>
      <c r="BY1077">
        <v>1.430204</v>
      </c>
      <c r="BZ1077">
        <v>-3.418863</v>
      </c>
      <c r="CA1077">
        <v>3.020343</v>
      </c>
      <c r="CB1077">
        <v>-0.84136299999999997</v>
      </c>
      <c r="CC1077">
        <v>3.4644710000000001</v>
      </c>
      <c r="CD1077">
        <v>-4.0818380000000003</v>
      </c>
      <c r="CE1077">
        <v>0.65171500000000004</v>
      </c>
      <c r="CF1077">
        <v>-4.1522329999999998</v>
      </c>
      <c r="CG1077">
        <v>1.937594</v>
      </c>
      <c r="CH1077">
        <v>20.067578999999999</v>
      </c>
      <c r="CI1077">
        <v>201.24451199999999</v>
      </c>
      <c r="CJ1077">
        <v>121.72</v>
      </c>
      <c r="CK1077">
        <v>2.2679999999999998</v>
      </c>
      <c r="CL1077">
        <v>275.5</v>
      </c>
      <c r="CM1077">
        <v>121.64</v>
      </c>
      <c r="CN1077">
        <v>5.6029999999999998</v>
      </c>
      <c r="CO1077">
        <v>674.1</v>
      </c>
      <c r="CP1077">
        <v>-2.3860380000000001</v>
      </c>
      <c r="CQ1077">
        <v>-5.3775139999999997</v>
      </c>
      <c r="CR1077">
        <v>110.494362</v>
      </c>
      <c r="CS1077">
        <v>0.62821899999999997</v>
      </c>
      <c r="CT1077" t="s">
        <v>225</v>
      </c>
      <c r="CU1077">
        <v>4723.025928</v>
      </c>
    </row>
    <row r="1078" spans="1:99" x14ac:dyDescent="0.25">
      <c r="A1078" s="47">
        <v>46169</v>
      </c>
      <c r="B1078" s="46">
        <v>0.92650462962962965</v>
      </c>
      <c r="C1078">
        <v>61620</v>
      </c>
      <c r="D1078">
        <v>0</v>
      </c>
      <c r="E1078">
        <v>0</v>
      </c>
      <c r="F1078">
        <v>79.232622000000006</v>
      </c>
      <c r="G1078">
        <v>78.305744000000004</v>
      </c>
      <c r="H1078">
        <v>68.088543999999999</v>
      </c>
      <c r="I1078">
        <v>80.648341000000002</v>
      </c>
      <c r="J1078">
        <v>79.286420000000007</v>
      </c>
      <c r="K1078">
        <v>79.532674999999998</v>
      </c>
      <c r="L1078">
        <v>79.957611999999997</v>
      </c>
      <c r="M1078">
        <v>78.624459000000002</v>
      </c>
      <c r="N1078">
        <v>-2.5864090000000002</v>
      </c>
      <c r="O1078">
        <v>-2.1403099999999999</v>
      </c>
      <c r="P1078">
        <v>1.0746039999999999</v>
      </c>
      <c r="Q1078">
        <v>1.4135519999999999</v>
      </c>
      <c r="R1078">
        <v>86.515219999999999</v>
      </c>
      <c r="S1078">
        <v>93.378514999999993</v>
      </c>
      <c r="T1078">
        <v>109.347356</v>
      </c>
      <c r="U1078">
        <v>108.54757600000001</v>
      </c>
      <c r="V1078">
        <v>-0.77517800000000003</v>
      </c>
      <c r="W1078">
        <v>-2.6242169999999998</v>
      </c>
      <c r="X1078">
        <v>-9.1642899999999994</v>
      </c>
      <c r="Y1078">
        <v>-8.8873580000000008</v>
      </c>
      <c r="Z1078">
        <v>-8.6399849999999994</v>
      </c>
      <c r="AA1078">
        <v>-12.599615</v>
      </c>
      <c r="AB1078">
        <v>30.312912000000001</v>
      </c>
      <c r="AC1078">
        <v>153.03086400000001</v>
      </c>
      <c r="AD1078">
        <v>124.73454099999999</v>
      </c>
      <c r="AE1078">
        <v>131.399666</v>
      </c>
      <c r="AF1078">
        <v>152.35873699999999</v>
      </c>
      <c r="AG1078">
        <v>101.91976699999999</v>
      </c>
      <c r="AH1078">
        <v>93.917321000000001</v>
      </c>
      <c r="AI1078">
        <v>-8.4604940000000006</v>
      </c>
      <c r="AJ1078">
        <v>-13.283673</v>
      </c>
      <c r="AK1078">
        <v>-11.571198000000001</v>
      </c>
      <c r="AL1078">
        <v>108.996641</v>
      </c>
      <c r="AM1078">
        <v>103.397797</v>
      </c>
      <c r="AN1078">
        <v>103.007215</v>
      </c>
      <c r="AO1078">
        <v>73.917586999999997</v>
      </c>
      <c r="AP1078">
        <v>72.615041000000005</v>
      </c>
      <c r="AQ1078">
        <v>72.905574000000001</v>
      </c>
      <c r="AR1078">
        <v>73.236474000000001</v>
      </c>
      <c r="AS1078">
        <v>103.39707</v>
      </c>
      <c r="AT1078">
        <v>88.686578999999995</v>
      </c>
      <c r="AU1078">
        <v>87.348141999999996</v>
      </c>
      <c r="AV1078">
        <v>91.981482999999997</v>
      </c>
      <c r="AW1078">
        <v>87.533415000000005</v>
      </c>
      <c r="AX1078">
        <v>-1.7801579999999999</v>
      </c>
      <c r="AY1078">
        <v>6.1515599999999999</v>
      </c>
      <c r="AZ1078">
        <v>-2.6268229999999999</v>
      </c>
      <c r="BA1078">
        <v>5.4589270000000001</v>
      </c>
      <c r="BB1078">
        <v>-3.205114</v>
      </c>
      <c r="BC1078">
        <v>6.2966030000000002</v>
      </c>
      <c r="BD1078">
        <v>-2.1824859999999999</v>
      </c>
      <c r="BE1078">
        <v>6.0603990000000003</v>
      </c>
      <c r="BF1078">
        <v>-3.1915260000000001</v>
      </c>
      <c r="BG1078">
        <v>4.8094039999999998</v>
      </c>
      <c r="BH1078">
        <v>-2.715703</v>
      </c>
      <c r="BI1078">
        <v>5.4238359999999997</v>
      </c>
      <c r="BJ1078">
        <v>-2.1767910000000001</v>
      </c>
      <c r="BK1078">
        <v>6.2459290000000003</v>
      </c>
      <c r="BL1078">
        <v>-3.505932</v>
      </c>
      <c r="BM1078">
        <v>2.936744</v>
      </c>
      <c r="BN1078">
        <v>-3.0420199999999999</v>
      </c>
      <c r="BO1078">
        <v>3.32117</v>
      </c>
      <c r="BP1078">
        <v>-1.0184200000000001</v>
      </c>
      <c r="BQ1078">
        <v>3.9194800000000001</v>
      </c>
      <c r="BR1078">
        <v>-3.9859429999999998</v>
      </c>
      <c r="BS1078">
        <v>3.7985899999999999</v>
      </c>
      <c r="BT1078">
        <v>-2.8731140000000002</v>
      </c>
      <c r="BU1078">
        <v>4.8873470000000001</v>
      </c>
      <c r="BV1078">
        <v>-1.416865</v>
      </c>
      <c r="BW1078">
        <v>2.6300240000000001</v>
      </c>
      <c r="BX1078">
        <v>-3.9463460000000001</v>
      </c>
      <c r="BY1078">
        <v>1.3900140000000001</v>
      </c>
      <c r="BZ1078">
        <v>-3.4226589999999999</v>
      </c>
      <c r="CA1078">
        <v>3.0133939999999999</v>
      </c>
      <c r="CB1078">
        <v>-0.76693299999999998</v>
      </c>
      <c r="CC1078">
        <v>3.4726949999999999</v>
      </c>
      <c r="CD1078">
        <v>-4.1138190000000003</v>
      </c>
      <c r="CE1078">
        <v>0.62042900000000001</v>
      </c>
      <c r="CF1078">
        <v>-4.1764950000000001</v>
      </c>
      <c r="CG1078">
        <v>1.9568620000000001</v>
      </c>
      <c r="CH1078">
        <v>20.081771</v>
      </c>
      <c r="CI1078">
        <v>201.896872</v>
      </c>
      <c r="CJ1078">
        <v>122.3</v>
      </c>
      <c r="CK1078">
        <v>0.38500000000000001</v>
      </c>
      <c r="CL1078">
        <v>46.3</v>
      </c>
      <c r="CM1078">
        <v>122.25</v>
      </c>
      <c r="CN1078">
        <v>5.5709999999999997</v>
      </c>
      <c r="CO1078">
        <v>671.4</v>
      </c>
      <c r="CP1078">
        <v>-6.2141159999999998</v>
      </c>
      <c r="CQ1078">
        <v>-5.3570820000000001</v>
      </c>
      <c r="CR1078">
        <v>110.73516499999999</v>
      </c>
      <c r="CS1078">
        <v>0.61795199999999995</v>
      </c>
      <c r="CT1078" t="s">
        <v>225</v>
      </c>
      <c r="CU1078">
        <v>4727.4298140000001</v>
      </c>
    </row>
    <row r="1079" spans="1:99" x14ac:dyDescent="0.25">
      <c r="A1079" s="47">
        <v>46169</v>
      </c>
      <c r="B1079" s="46">
        <v>0.92719907407407398</v>
      </c>
      <c r="C1079">
        <v>61680</v>
      </c>
      <c r="D1079">
        <v>0</v>
      </c>
      <c r="E1079">
        <v>0</v>
      </c>
      <c r="F1079">
        <v>79.261106999999996</v>
      </c>
      <c r="G1079">
        <v>78.355717999999996</v>
      </c>
      <c r="H1079">
        <v>68.123793000000006</v>
      </c>
      <c r="I1079">
        <v>80.638344000000004</v>
      </c>
      <c r="J1079">
        <v>79.361722999999998</v>
      </c>
      <c r="K1079">
        <v>79.576865999999995</v>
      </c>
      <c r="L1079">
        <v>79.968630000000005</v>
      </c>
      <c r="M1079">
        <v>78.659467000000006</v>
      </c>
      <c r="N1079">
        <v>-2.6904170000000001</v>
      </c>
      <c r="O1079">
        <v>-2.2233830000000001</v>
      </c>
      <c r="P1079">
        <v>1.1716660000000001</v>
      </c>
      <c r="Q1079">
        <v>1.2173240000000001</v>
      </c>
      <c r="R1079">
        <v>87.929537999999994</v>
      </c>
      <c r="S1079">
        <v>93.125452999999993</v>
      </c>
      <c r="T1079">
        <v>109.107986</v>
      </c>
      <c r="U1079">
        <v>108.41779099999999</v>
      </c>
      <c r="V1079">
        <v>-0.80718699999999999</v>
      </c>
      <c r="W1079">
        <v>-2.7724820000000001</v>
      </c>
      <c r="X1079">
        <v>-9.3281460000000003</v>
      </c>
      <c r="Y1079">
        <v>-9.1265920000000005</v>
      </c>
      <c r="Z1079">
        <v>-8.7495130000000003</v>
      </c>
      <c r="AA1079">
        <v>-8.3959849999999996</v>
      </c>
      <c r="AB1079">
        <v>32.177489000000001</v>
      </c>
      <c r="AC1079">
        <v>153.78011900000001</v>
      </c>
      <c r="AD1079">
        <v>124.665406</v>
      </c>
      <c r="AE1079">
        <v>131.68839</v>
      </c>
      <c r="AF1079">
        <v>152.300094</v>
      </c>
      <c r="AG1079">
        <v>104.503703</v>
      </c>
      <c r="AH1079">
        <v>94.149120999999994</v>
      </c>
      <c r="AI1079">
        <v>-7.6810309999999999</v>
      </c>
      <c r="AJ1079">
        <v>-9.5584729999999993</v>
      </c>
      <c r="AK1079">
        <v>-8.0272380000000005</v>
      </c>
      <c r="AL1079">
        <v>109.00189399999999</v>
      </c>
      <c r="AM1079">
        <v>103.917141</v>
      </c>
      <c r="AN1079">
        <v>103.239324</v>
      </c>
      <c r="AO1079">
        <v>73.193404000000001</v>
      </c>
      <c r="AP1079">
        <v>71.885553999999999</v>
      </c>
      <c r="AQ1079">
        <v>72.144549999999995</v>
      </c>
      <c r="AR1079">
        <v>72.517222000000004</v>
      </c>
      <c r="AS1079">
        <v>103.26886500000001</v>
      </c>
      <c r="AT1079">
        <v>88.970275999999998</v>
      </c>
      <c r="AU1079">
        <v>87.537296999999995</v>
      </c>
      <c r="AV1079">
        <v>92.285994000000002</v>
      </c>
      <c r="AW1079">
        <v>87.777051999999998</v>
      </c>
      <c r="AX1079">
        <v>-1.767854</v>
      </c>
      <c r="AY1079">
        <v>6.1660060000000003</v>
      </c>
      <c r="AZ1079">
        <v>-2.6344850000000002</v>
      </c>
      <c r="BA1079">
        <v>5.4330290000000003</v>
      </c>
      <c r="BB1079">
        <v>-3.1881740000000001</v>
      </c>
      <c r="BC1079">
        <v>6.2958360000000004</v>
      </c>
      <c r="BD1079">
        <v>-2.1665740000000002</v>
      </c>
      <c r="BE1079">
        <v>6.1035830000000004</v>
      </c>
      <c r="BF1079">
        <v>-3.1796600000000002</v>
      </c>
      <c r="BG1079">
        <v>4.8367209999999998</v>
      </c>
      <c r="BH1079">
        <v>-2.762635</v>
      </c>
      <c r="BI1079">
        <v>5.3234000000000004</v>
      </c>
      <c r="BJ1079">
        <v>-2.1745420000000002</v>
      </c>
      <c r="BK1079">
        <v>6.1689610000000004</v>
      </c>
      <c r="BL1079">
        <v>-3.440232</v>
      </c>
      <c r="BM1079">
        <v>3.0298530000000001</v>
      </c>
      <c r="BN1079">
        <v>-3.019536</v>
      </c>
      <c r="BO1079">
        <v>3.322749</v>
      </c>
      <c r="BP1079">
        <v>-1.0423849999999999</v>
      </c>
      <c r="BQ1079">
        <v>3.874107</v>
      </c>
      <c r="BR1079">
        <v>-3.9932820000000002</v>
      </c>
      <c r="BS1079">
        <v>3.7935569999999998</v>
      </c>
      <c r="BT1079">
        <v>-2.8809819999999999</v>
      </c>
      <c r="BU1079">
        <v>4.858473</v>
      </c>
      <c r="BV1079">
        <v>-1.450769</v>
      </c>
      <c r="BW1079">
        <v>2.5659550000000002</v>
      </c>
      <c r="BX1079">
        <v>-3.9572989999999999</v>
      </c>
      <c r="BY1079">
        <v>1.3482590000000001</v>
      </c>
      <c r="BZ1079">
        <v>-3.3950520000000002</v>
      </c>
      <c r="CA1079">
        <v>3.0058799999999999</v>
      </c>
      <c r="CB1079">
        <v>-0.78235500000000002</v>
      </c>
      <c r="CC1079">
        <v>3.4835699999999998</v>
      </c>
      <c r="CD1079">
        <v>-4.1765429999999997</v>
      </c>
      <c r="CE1079">
        <v>0.556778</v>
      </c>
      <c r="CF1079">
        <v>-4.1921020000000002</v>
      </c>
      <c r="CG1079">
        <v>1.9358740000000001</v>
      </c>
      <c r="CH1079">
        <v>20.083666999999998</v>
      </c>
      <c r="CI1079">
        <v>200.90875700000001</v>
      </c>
      <c r="CJ1079">
        <v>122.11</v>
      </c>
      <c r="CK1079">
        <v>0.38600000000000001</v>
      </c>
      <c r="CL1079">
        <v>46.3</v>
      </c>
      <c r="CM1079">
        <v>122.07</v>
      </c>
      <c r="CN1079">
        <v>5.5979999999999999</v>
      </c>
      <c r="CO1079">
        <v>670.9</v>
      </c>
      <c r="CP1079">
        <v>-2.672885</v>
      </c>
      <c r="CQ1079">
        <v>-5.3543529999999997</v>
      </c>
      <c r="CR1079">
        <v>110.37021799999999</v>
      </c>
      <c r="CS1079">
        <v>0.60828099999999996</v>
      </c>
      <c r="CT1079" t="s">
        <v>225</v>
      </c>
      <c r="CU1079">
        <v>4728.2014689999996</v>
      </c>
    </row>
    <row r="1080" spans="1:99" x14ac:dyDescent="0.25">
      <c r="A1080" s="47">
        <v>46169</v>
      </c>
      <c r="B1080" s="46">
        <v>0.92789351851851853</v>
      </c>
      <c r="C1080">
        <v>61740</v>
      </c>
      <c r="D1080">
        <v>0</v>
      </c>
      <c r="E1080">
        <v>0</v>
      </c>
      <c r="F1080">
        <v>79.290340999999998</v>
      </c>
      <c r="G1080">
        <v>78.365206999999998</v>
      </c>
      <c r="H1080">
        <v>68.039707000000007</v>
      </c>
      <c r="I1080">
        <v>80.665976999999998</v>
      </c>
      <c r="J1080">
        <v>79.435621999999995</v>
      </c>
      <c r="K1080">
        <v>79.572181999999998</v>
      </c>
      <c r="L1080">
        <v>79.967975999999993</v>
      </c>
      <c r="M1080">
        <v>78.709282999999999</v>
      </c>
      <c r="N1080">
        <v>-2.967813</v>
      </c>
      <c r="O1080">
        <v>-2.3377979999999998</v>
      </c>
      <c r="P1080">
        <v>1.0233350000000001</v>
      </c>
      <c r="Q1080">
        <v>1.1783159999999999</v>
      </c>
      <c r="R1080">
        <v>88.043080000000003</v>
      </c>
      <c r="S1080">
        <v>93.269341999999995</v>
      </c>
      <c r="T1080">
        <v>110.02874300000001</v>
      </c>
      <c r="U1080">
        <v>109.15765</v>
      </c>
      <c r="V1080">
        <v>-1.0189870000000001</v>
      </c>
      <c r="W1080">
        <v>-2.9370340000000001</v>
      </c>
      <c r="X1080">
        <v>-9.3738949999999992</v>
      </c>
      <c r="Y1080">
        <v>-9.1371739999999999</v>
      </c>
      <c r="Z1080">
        <v>-8.837161</v>
      </c>
      <c r="AA1080">
        <v>-12.261350999999999</v>
      </c>
      <c r="AB1080">
        <v>30.161363000000001</v>
      </c>
      <c r="AC1080">
        <v>153.71695800000001</v>
      </c>
      <c r="AD1080">
        <v>125.092035</v>
      </c>
      <c r="AE1080">
        <v>131.87994499999999</v>
      </c>
      <c r="AF1080">
        <v>152.446226</v>
      </c>
      <c r="AG1080">
        <v>102.162351</v>
      </c>
      <c r="AH1080">
        <v>93.717009000000004</v>
      </c>
      <c r="AI1080">
        <v>-8.5572409999999994</v>
      </c>
      <c r="AJ1080">
        <v>-12.938924999999999</v>
      </c>
      <c r="AK1080">
        <v>-11.466767000000001</v>
      </c>
      <c r="AL1080">
        <v>109.408197</v>
      </c>
      <c r="AM1080">
        <v>103.42541199999999</v>
      </c>
      <c r="AN1080">
        <v>103.53376</v>
      </c>
      <c r="AO1080">
        <v>73.087175999999999</v>
      </c>
      <c r="AP1080">
        <v>71.770674</v>
      </c>
      <c r="AQ1080">
        <v>72.026737999999995</v>
      </c>
      <c r="AR1080">
        <v>72.397516999999993</v>
      </c>
      <c r="AS1080">
        <v>103.763345</v>
      </c>
      <c r="AT1080">
        <v>89.319097999999997</v>
      </c>
      <c r="AU1080">
        <v>87.785076000000004</v>
      </c>
      <c r="AV1080">
        <v>92.505941000000007</v>
      </c>
      <c r="AW1080">
        <v>87.884538000000006</v>
      </c>
      <c r="AX1080">
        <v>-1.754114</v>
      </c>
      <c r="AY1080">
        <v>6.1521160000000004</v>
      </c>
      <c r="AZ1080">
        <v>-2.60412</v>
      </c>
      <c r="BA1080">
        <v>5.4524840000000001</v>
      </c>
      <c r="BB1080">
        <v>-3.202356</v>
      </c>
      <c r="BC1080">
        <v>6.2671299999999999</v>
      </c>
      <c r="BD1080">
        <v>-2.2044589999999999</v>
      </c>
      <c r="BE1080">
        <v>6.060676</v>
      </c>
      <c r="BF1080">
        <v>-3.1793550000000002</v>
      </c>
      <c r="BG1080">
        <v>4.8581209999999997</v>
      </c>
      <c r="BH1080">
        <v>-2.7485080000000002</v>
      </c>
      <c r="BI1080">
        <v>5.3689780000000003</v>
      </c>
      <c r="BJ1080">
        <v>-2.1961240000000002</v>
      </c>
      <c r="BK1080">
        <v>6.1719119999999998</v>
      </c>
      <c r="BL1080">
        <v>-3.4934780000000001</v>
      </c>
      <c r="BM1080">
        <v>2.9642539999999999</v>
      </c>
      <c r="BN1080">
        <v>-3.0300389999999999</v>
      </c>
      <c r="BO1080">
        <v>3.3307349999999998</v>
      </c>
      <c r="BP1080">
        <v>-1.0561689999999999</v>
      </c>
      <c r="BQ1080">
        <v>3.8912</v>
      </c>
      <c r="BR1080">
        <v>-4.0331650000000003</v>
      </c>
      <c r="BS1080">
        <v>3.7856010000000002</v>
      </c>
      <c r="BT1080">
        <v>-2.8839160000000001</v>
      </c>
      <c r="BU1080">
        <v>4.8716270000000002</v>
      </c>
      <c r="BV1080">
        <v>-1.446682</v>
      </c>
      <c r="BW1080">
        <v>2.6187990000000001</v>
      </c>
      <c r="BX1080">
        <v>-4.01715</v>
      </c>
      <c r="BY1080">
        <v>1.3506830000000001</v>
      </c>
      <c r="BZ1080">
        <v>-3.4320900000000001</v>
      </c>
      <c r="CA1080">
        <v>2.9913560000000001</v>
      </c>
      <c r="CB1080">
        <v>-0.70491199999999998</v>
      </c>
      <c r="CC1080">
        <v>3.466758</v>
      </c>
      <c r="CD1080">
        <v>-4.1701560000000004</v>
      </c>
      <c r="CE1080">
        <v>0.64251499999999995</v>
      </c>
      <c r="CF1080">
        <v>-4.211049</v>
      </c>
      <c r="CG1080">
        <v>1.9502729999999999</v>
      </c>
      <c r="CH1080">
        <v>20.104177</v>
      </c>
      <c r="CI1080">
        <v>203.422156</v>
      </c>
      <c r="CJ1080">
        <v>121.48</v>
      </c>
      <c r="CK1080">
        <v>2.266</v>
      </c>
      <c r="CL1080">
        <v>275.39999999999998</v>
      </c>
      <c r="CM1080">
        <v>121.47</v>
      </c>
      <c r="CN1080">
        <v>5.585</v>
      </c>
      <c r="CO1080">
        <v>664.6</v>
      </c>
      <c r="CP1080">
        <v>-6.1419290000000002</v>
      </c>
      <c r="CQ1080">
        <v>-5.3248379999999997</v>
      </c>
      <c r="CR1080">
        <v>111.296121</v>
      </c>
      <c r="CS1080">
        <v>0.60631599999999997</v>
      </c>
      <c r="CT1080" t="s">
        <v>225</v>
      </c>
      <c r="CU1080">
        <v>4732.2178620000004</v>
      </c>
    </row>
    <row r="1081" spans="1:99" x14ac:dyDescent="0.25">
      <c r="A1081" s="47">
        <v>46169</v>
      </c>
      <c r="B1081" s="46">
        <v>0.92858796296296298</v>
      </c>
      <c r="C1081">
        <v>61800</v>
      </c>
      <c r="D1081">
        <v>0</v>
      </c>
      <c r="E1081">
        <v>0</v>
      </c>
      <c r="F1081">
        <v>79.410503000000006</v>
      </c>
      <c r="G1081">
        <v>78.416083999999998</v>
      </c>
      <c r="H1081">
        <v>68.332210000000003</v>
      </c>
      <c r="I1081">
        <v>80.684792000000002</v>
      </c>
      <c r="J1081">
        <v>79.458665999999994</v>
      </c>
      <c r="K1081">
        <v>79.588080000000005</v>
      </c>
      <c r="L1081">
        <v>79.933108000000004</v>
      </c>
      <c r="M1081">
        <v>78.713898999999998</v>
      </c>
      <c r="N1081">
        <v>-3.06785</v>
      </c>
      <c r="O1081">
        <v>-2.4011010000000002</v>
      </c>
      <c r="P1081">
        <v>0.80301400000000001</v>
      </c>
      <c r="Q1081">
        <v>1.012024</v>
      </c>
      <c r="R1081">
        <v>87.045636000000002</v>
      </c>
      <c r="S1081">
        <v>93.745247000000006</v>
      </c>
      <c r="T1081">
        <v>108.917289</v>
      </c>
      <c r="U1081">
        <v>108.15617899999999</v>
      </c>
      <c r="V1081">
        <v>-0.92343900000000001</v>
      </c>
      <c r="W1081">
        <v>-2.823108</v>
      </c>
      <c r="X1081">
        <v>-9.5180880000000005</v>
      </c>
      <c r="Y1081">
        <v>-9.2644380000000002</v>
      </c>
      <c r="Z1081">
        <v>-8.9622489999999999</v>
      </c>
      <c r="AA1081">
        <v>-8.5369600000000005</v>
      </c>
      <c r="AB1081">
        <v>32.157395000000001</v>
      </c>
      <c r="AC1081">
        <v>153.885501</v>
      </c>
      <c r="AD1081">
        <v>125.131873</v>
      </c>
      <c r="AE1081">
        <v>132.045963</v>
      </c>
      <c r="AF1081">
        <v>153.06669500000001</v>
      </c>
      <c r="AG1081">
        <v>104.499313</v>
      </c>
      <c r="AH1081">
        <v>94.015345999999994</v>
      </c>
      <c r="AI1081">
        <v>-7.8876239999999997</v>
      </c>
      <c r="AJ1081">
        <v>-9.6620589999999993</v>
      </c>
      <c r="AK1081">
        <v>-8.1137289999999993</v>
      </c>
      <c r="AL1081">
        <v>109.48824399999999</v>
      </c>
      <c r="AM1081">
        <v>104.18082099999999</v>
      </c>
      <c r="AN1081">
        <v>103.69493300000001</v>
      </c>
      <c r="AO1081">
        <v>73.300205000000005</v>
      </c>
      <c r="AP1081">
        <v>71.992654999999999</v>
      </c>
      <c r="AQ1081">
        <v>72.216444999999993</v>
      </c>
      <c r="AR1081">
        <v>72.662403999999995</v>
      </c>
      <c r="AS1081">
        <v>103.49120000000001</v>
      </c>
      <c r="AT1081">
        <v>89.416421999999997</v>
      </c>
      <c r="AU1081">
        <v>88.027936999999994</v>
      </c>
      <c r="AV1081">
        <v>92.769841999999997</v>
      </c>
      <c r="AW1081">
        <v>88.137771000000001</v>
      </c>
      <c r="AX1081">
        <v>-1.8276110000000001</v>
      </c>
      <c r="AY1081">
        <v>6.1032989999999998</v>
      </c>
      <c r="AZ1081">
        <v>-2.6253310000000001</v>
      </c>
      <c r="BA1081">
        <v>5.4416130000000003</v>
      </c>
      <c r="BB1081">
        <v>-3.1655470000000001</v>
      </c>
      <c r="BC1081">
        <v>6.2893860000000004</v>
      </c>
      <c r="BD1081">
        <v>-2.199532</v>
      </c>
      <c r="BE1081">
        <v>6.1122389999999998</v>
      </c>
      <c r="BF1081">
        <v>-3.2506919999999999</v>
      </c>
      <c r="BG1081">
        <v>4.7734329999999998</v>
      </c>
      <c r="BH1081">
        <v>-2.7686169999999999</v>
      </c>
      <c r="BI1081">
        <v>5.3321579999999997</v>
      </c>
      <c r="BJ1081">
        <v>-2.1170100000000001</v>
      </c>
      <c r="BK1081">
        <v>6.1964759999999997</v>
      </c>
      <c r="BL1081">
        <v>-3.4146369999999999</v>
      </c>
      <c r="BM1081">
        <v>3.0013860000000001</v>
      </c>
      <c r="BN1081">
        <v>-3.0570879999999998</v>
      </c>
      <c r="BO1081">
        <v>3.316821</v>
      </c>
      <c r="BP1081">
        <v>-1.057957</v>
      </c>
      <c r="BQ1081">
        <v>3.8788610000000001</v>
      </c>
      <c r="BR1081">
        <v>-3.9861460000000002</v>
      </c>
      <c r="BS1081">
        <v>3.8213680000000001</v>
      </c>
      <c r="BT1081">
        <v>-2.9030079999999998</v>
      </c>
      <c r="BU1081">
        <v>4.8706459999999998</v>
      </c>
      <c r="BV1081">
        <v>-1.5052000000000001</v>
      </c>
      <c r="BW1081">
        <v>2.5698479999999999</v>
      </c>
      <c r="BX1081">
        <v>-3.9335550000000001</v>
      </c>
      <c r="BY1081">
        <v>1.421602</v>
      </c>
      <c r="BZ1081">
        <v>-3.401983</v>
      </c>
      <c r="CA1081">
        <v>3.0110359999999998</v>
      </c>
      <c r="CB1081">
        <v>-0.92845100000000003</v>
      </c>
      <c r="CC1081">
        <v>3.4694189999999998</v>
      </c>
      <c r="CD1081">
        <v>-4.1866000000000003</v>
      </c>
      <c r="CE1081">
        <v>0.57864700000000002</v>
      </c>
      <c r="CF1081">
        <v>-4.2041570000000004</v>
      </c>
      <c r="CG1081">
        <v>1.9584820000000001</v>
      </c>
      <c r="CH1081">
        <v>20.129694000000001</v>
      </c>
      <c r="CI1081">
        <v>199.86290099999999</v>
      </c>
      <c r="CJ1081">
        <v>122.15</v>
      </c>
      <c r="CK1081">
        <v>0.38600000000000001</v>
      </c>
      <c r="CL1081">
        <v>46.3</v>
      </c>
      <c r="CM1081">
        <v>122.09</v>
      </c>
      <c r="CN1081">
        <v>5.593</v>
      </c>
      <c r="CO1081">
        <v>667.7</v>
      </c>
      <c r="CP1081">
        <v>-2.825593</v>
      </c>
      <c r="CQ1081">
        <v>-5.2881359999999997</v>
      </c>
      <c r="CR1081">
        <v>109.982606</v>
      </c>
      <c r="CS1081">
        <v>0.60037799999999997</v>
      </c>
      <c r="CT1081" t="s">
        <v>225</v>
      </c>
      <c r="CU1081">
        <v>4736.489235</v>
      </c>
    </row>
    <row r="1082" spans="1:99" x14ac:dyDescent="0.25">
      <c r="A1082" s="47">
        <v>46169</v>
      </c>
      <c r="B1082" s="46">
        <v>0.92928240740740742</v>
      </c>
      <c r="C1082">
        <v>61860</v>
      </c>
      <c r="D1082">
        <v>0</v>
      </c>
      <c r="E1082">
        <v>0</v>
      </c>
      <c r="F1082">
        <v>79.374212</v>
      </c>
      <c r="G1082">
        <v>78.409622999999996</v>
      </c>
      <c r="H1082">
        <v>68.147266000000002</v>
      </c>
      <c r="I1082">
        <v>80.682312999999994</v>
      </c>
      <c r="J1082">
        <v>79.499463000000006</v>
      </c>
      <c r="K1082">
        <v>79.566689999999994</v>
      </c>
      <c r="L1082">
        <v>79.994603999999995</v>
      </c>
      <c r="M1082">
        <v>78.744782000000001</v>
      </c>
      <c r="N1082">
        <v>-3.1457660000000001</v>
      </c>
      <c r="O1082">
        <v>-2.4691960000000002</v>
      </c>
      <c r="P1082">
        <v>0.78042999999999996</v>
      </c>
      <c r="Q1082">
        <v>1.019895</v>
      </c>
      <c r="R1082">
        <v>88.128442000000007</v>
      </c>
      <c r="S1082">
        <v>94.044956999999997</v>
      </c>
      <c r="T1082">
        <v>109.733056</v>
      </c>
      <c r="U1082">
        <v>108.962469</v>
      </c>
      <c r="V1082">
        <v>-1.152431</v>
      </c>
      <c r="W1082">
        <v>-3.096927</v>
      </c>
      <c r="X1082">
        <v>-9.5935640000000006</v>
      </c>
      <c r="Y1082">
        <v>-9.280348</v>
      </c>
      <c r="Z1082">
        <v>-9.0197959999999995</v>
      </c>
      <c r="AA1082">
        <v>-12.640521</v>
      </c>
      <c r="AB1082">
        <v>30.407198000000001</v>
      </c>
      <c r="AC1082">
        <v>153.456188</v>
      </c>
      <c r="AD1082">
        <v>125.358154</v>
      </c>
      <c r="AE1082">
        <v>132.123152</v>
      </c>
      <c r="AF1082">
        <v>152.569828</v>
      </c>
      <c r="AG1082">
        <v>101.971284</v>
      </c>
      <c r="AH1082">
        <v>93.279724999999999</v>
      </c>
      <c r="AI1082">
        <v>-8.8324269999999991</v>
      </c>
      <c r="AJ1082">
        <v>-13.185195</v>
      </c>
      <c r="AK1082">
        <v>-11.638588</v>
      </c>
      <c r="AL1082">
        <v>109.34799</v>
      </c>
      <c r="AM1082">
        <v>103.186943</v>
      </c>
      <c r="AN1082">
        <v>103.730332</v>
      </c>
      <c r="AO1082">
        <v>72.561148000000003</v>
      </c>
      <c r="AP1082">
        <v>71.297595000000001</v>
      </c>
      <c r="AQ1082">
        <v>71.547015999999999</v>
      </c>
      <c r="AR1082">
        <v>71.864920999999995</v>
      </c>
      <c r="AS1082">
        <v>103.608576</v>
      </c>
      <c r="AT1082">
        <v>89.560597000000001</v>
      </c>
      <c r="AU1082">
        <v>88.198131000000004</v>
      </c>
      <c r="AV1082">
        <v>92.907258999999996</v>
      </c>
      <c r="AW1082">
        <v>88.218513999999999</v>
      </c>
      <c r="AX1082">
        <v>-1.810505</v>
      </c>
      <c r="AY1082">
        <v>6.1101299999999998</v>
      </c>
      <c r="AZ1082">
        <v>-2.6429130000000001</v>
      </c>
      <c r="BA1082">
        <v>5.4549479999999999</v>
      </c>
      <c r="BB1082">
        <v>-3.1956799999999999</v>
      </c>
      <c r="BC1082">
        <v>6.2592239999999997</v>
      </c>
      <c r="BD1082">
        <v>-2.2259120000000001</v>
      </c>
      <c r="BE1082">
        <v>6.01797</v>
      </c>
      <c r="BF1082">
        <v>-3.2214749999999999</v>
      </c>
      <c r="BG1082">
        <v>4.783029</v>
      </c>
      <c r="BH1082">
        <v>-2.7266170000000001</v>
      </c>
      <c r="BI1082">
        <v>5.3841840000000003</v>
      </c>
      <c r="BJ1082">
        <v>-2.1510729999999998</v>
      </c>
      <c r="BK1082">
        <v>6.1898470000000003</v>
      </c>
      <c r="BL1082">
        <v>-3.521064</v>
      </c>
      <c r="BM1082">
        <v>2.8932410000000002</v>
      </c>
      <c r="BN1082">
        <v>-3.0381079999999998</v>
      </c>
      <c r="BO1082">
        <v>3.2924030000000002</v>
      </c>
      <c r="BP1082">
        <v>-1.0289619999999999</v>
      </c>
      <c r="BQ1082">
        <v>3.8883480000000001</v>
      </c>
      <c r="BR1082">
        <v>-4.0221030000000004</v>
      </c>
      <c r="BS1082">
        <v>3.7941440000000002</v>
      </c>
      <c r="BT1082">
        <v>-2.8655390000000001</v>
      </c>
      <c r="BU1082">
        <v>4.8778629999999996</v>
      </c>
      <c r="BV1082">
        <v>-1.4394819999999999</v>
      </c>
      <c r="BW1082">
        <v>2.6057049999999999</v>
      </c>
      <c r="BX1082">
        <v>-3.9539749999999998</v>
      </c>
      <c r="BY1082">
        <v>1.3893629999999999</v>
      </c>
      <c r="BZ1082">
        <v>-3.425173</v>
      </c>
      <c r="CA1082">
        <v>2.9963769999999998</v>
      </c>
      <c r="CB1082">
        <v>-0.78682399999999997</v>
      </c>
      <c r="CC1082">
        <v>3.4437389999999999</v>
      </c>
      <c r="CD1082">
        <v>-4.1206420000000001</v>
      </c>
      <c r="CE1082">
        <v>0.61919500000000005</v>
      </c>
      <c r="CF1082">
        <v>-4.2157489999999997</v>
      </c>
      <c r="CG1082">
        <v>1.9396279999999999</v>
      </c>
      <c r="CH1082">
        <v>20.099170999999998</v>
      </c>
      <c r="CI1082">
        <v>202.73353800000001</v>
      </c>
      <c r="CJ1082">
        <v>122.18</v>
      </c>
      <c r="CK1082">
        <v>0.38600000000000001</v>
      </c>
      <c r="CL1082">
        <v>46.3</v>
      </c>
      <c r="CM1082">
        <v>122.09</v>
      </c>
      <c r="CN1082">
        <v>5.5419999999999998</v>
      </c>
      <c r="CO1082">
        <v>668.7</v>
      </c>
      <c r="CP1082">
        <v>-6.3065470000000001</v>
      </c>
      <c r="CQ1082">
        <v>-5.3320410000000003</v>
      </c>
      <c r="CR1082">
        <v>111.043224</v>
      </c>
      <c r="CS1082">
        <v>0.59854300000000005</v>
      </c>
      <c r="CT1082" t="s">
        <v>225</v>
      </c>
      <c r="CU1082">
        <v>4737.2608739999996</v>
      </c>
    </row>
    <row r="1083" spans="1:99" x14ac:dyDescent="0.25">
      <c r="A1083" s="47">
        <v>46169</v>
      </c>
      <c r="B1083" s="46">
        <v>0.92997685185185175</v>
      </c>
      <c r="C1083">
        <v>61920</v>
      </c>
      <c r="D1083">
        <v>0</v>
      </c>
      <c r="E1083">
        <v>0</v>
      </c>
      <c r="F1083">
        <v>79.434064000000006</v>
      </c>
      <c r="G1083">
        <v>78.463230999999993</v>
      </c>
      <c r="H1083">
        <v>68.252195</v>
      </c>
      <c r="I1083">
        <v>80.681759</v>
      </c>
      <c r="J1083">
        <v>79.552269999999993</v>
      </c>
      <c r="K1083">
        <v>79.594284999999999</v>
      </c>
      <c r="L1083">
        <v>79.982994000000005</v>
      </c>
      <c r="M1083">
        <v>78.727266999999998</v>
      </c>
      <c r="N1083">
        <v>-3.3072300000000001</v>
      </c>
      <c r="O1083">
        <v>-2.6838419999999998</v>
      </c>
      <c r="P1083">
        <v>0.64400800000000002</v>
      </c>
      <c r="Q1083">
        <v>0.93150699999999997</v>
      </c>
      <c r="R1083">
        <v>87.416826999999998</v>
      </c>
      <c r="S1083">
        <v>94.193765999999997</v>
      </c>
      <c r="T1083">
        <v>109.188909</v>
      </c>
      <c r="U1083">
        <v>108.290576</v>
      </c>
      <c r="V1083">
        <v>-1.1467499999999999</v>
      </c>
      <c r="W1083">
        <v>-3.0930219999999999</v>
      </c>
      <c r="X1083">
        <v>-9.6107239999999994</v>
      </c>
      <c r="Y1083">
        <v>-9.4048599999999993</v>
      </c>
      <c r="Z1083">
        <v>-9.0792380000000001</v>
      </c>
      <c r="AA1083">
        <v>-8.7480080000000005</v>
      </c>
      <c r="AB1083">
        <v>32.225090999999999</v>
      </c>
      <c r="AC1083">
        <v>154.29171299999999</v>
      </c>
      <c r="AD1083">
        <v>125.21099</v>
      </c>
      <c r="AE1083">
        <v>132.33773400000001</v>
      </c>
      <c r="AF1083">
        <v>153.06558999999999</v>
      </c>
      <c r="AG1083">
        <v>104.779492</v>
      </c>
      <c r="AH1083">
        <v>94.411197999999999</v>
      </c>
      <c r="AI1083">
        <v>-8.0489440000000005</v>
      </c>
      <c r="AJ1083">
        <v>-9.9390809999999998</v>
      </c>
      <c r="AK1083">
        <v>-8.3442019999999992</v>
      </c>
      <c r="AL1083">
        <v>109.54207</v>
      </c>
      <c r="AM1083">
        <v>104.4789</v>
      </c>
      <c r="AN1083">
        <v>103.91389599999999</v>
      </c>
      <c r="AO1083">
        <v>72.540024000000003</v>
      </c>
      <c r="AP1083">
        <v>71.256231999999997</v>
      </c>
      <c r="AQ1083">
        <v>71.461129999999997</v>
      </c>
      <c r="AR1083">
        <v>71.891407000000001</v>
      </c>
      <c r="AS1083">
        <v>103.570341</v>
      </c>
      <c r="AT1083">
        <v>89.918739000000002</v>
      </c>
      <c r="AU1083">
        <v>88.352780999999993</v>
      </c>
      <c r="AV1083">
        <v>93.100379000000004</v>
      </c>
      <c r="AW1083">
        <v>88.420986999999997</v>
      </c>
      <c r="AX1083">
        <v>-1.8222160000000001</v>
      </c>
      <c r="AY1083">
        <v>6.102678</v>
      </c>
      <c r="AZ1083">
        <v>-2.6733129999999998</v>
      </c>
      <c r="BA1083">
        <v>5.4175880000000003</v>
      </c>
      <c r="BB1083">
        <v>-3.1926749999999999</v>
      </c>
      <c r="BC1083">
        <v>6.2774409999999996</v>
      </c>
      <c r="BD1083">
        <v>-2.215341</v>
      </c>
      <c r="BE1083">
        <v>6.1245539999999998</v>
      </c>
      <c r="BF1083">
        <v>-3.256894</v>
      </c>
      <c r="BG1083">
        <v>4.7989569999999997</v>
      </c>
      <c r="BH1083">
        <v>-2.8116240000000001</v>
      </c>
      <c r="BI1083">
        <v>5.2896780000000003</v>
      </c>
      <c r="BJ1083">
        <v>-2.1488480000000001</v>
      </c>
      <c r="BK1083">
        <v>6.1448939999999999</v>
      </c>
      <c r="BL1083">
        <v>-3.411543</v>
      </c>
      <c r="BM1083">
        <v>3.0366430000000002</v>
      </c>
      <c r="BN1083">
        <v>-3.0604960000000001</v>
      </c>
      <c r="BO1083">
        <v>3.3129870000000001</v>
      </c>
      <c r="BP1083">
        <v>-1.070325</v>
      </c>
      <c r="BQ1083">
        <v>3.8707189999999998</v>
      </c>
      <c r="BR1083">
        <v>-3.9841579999999999</v>
      </c>
      <c r="BS1083">
        <v>3.8119960000000002</v>
      </c>
      <c r="BT1083">
        <v>-2.906908</v>
      </c>
      <c r="BU1083">
        <v>4.8342270000000003</v>
      </c>
      <c r="BV1083">
        <v>-1.485303</v>
      </c>
      <c r="BW1083">
        <v>2.5491220000000001</v>
      </c>
      <c r="BX1083">
        <v>-3.9547189999999999</v>
      </c>
      <c r="BY1083">
        <v>1.338368</v>
      </c>
      <c r="BZ1083">
        <v>-3.4036209999999998</v>
      </c>
      <c r="CA1083">
        <v>2.993633</v>
      </c>
      <c r="CB1083">
        <v>-0.92282500000000001</v>
      </c>
      <c r="CC1083">
        <v>3.451568</v>
      </c>
      <c r="CD1083">
        <v>-4.2094560000000003</v>
      </c>
      <c r="CE1083">
        <v>0.54810999999999999</v>
      </c>
      <c r="CF1083">
        <v>-4.2262599999999999</v>
      </c>
      <c r="CG1083">
        <v>1.9411940000000001</v>
      </c>
      <c r="CH1083">
        <v>20.105975999999998</v>
      </c>
      <c r="CI1083">
        <v>200.286338</v>
      </c>
      <c r="CJ1083">
        <v>121.61</v>
      </c>
      <c r="CK1083">
        <v>2.2690000000000001</v>
      </c>
      <c r="CL1083">
        <v>275.7</v>
      </c>
      <c r="CM1083">
        <v>121.49</v>
      </c>
      <c r="CN1083">
        <v>5.5970000000000004</v>
      </c>
      <c r="CO1083">
        <v>672.6</v>
      </c>
      <c r="CP1083">
        <v>-3.0219520000000002</v>
      </c>
      <c r="CQ1083">
        <v>-5.3222500000000004</v>
      </c>
      <c r="CR1083">
        <v>110.13970500000001</v>
      </c>
      <c r="CS1083">
        <v>0.58577299999999999</v>
      </c>
      <c r="CT1083" t="s">
        <v>225</v>
      </c>
      <c r="CU1083">
        <v>4741.4089780000004</v>
      </c>
    </row>
    <row r="1084" spans="1:99" x14ac:dyDescent="0.25">
      <c r="A1084" s="47">
        <v>46169</v>
      </c>
      <c r="B1084" s="46">
        <v>0.9306712962962963</v>
      </c>
      <c r="C1084">
        <v>61980</v>
      </c>
      <c r="D1084">
        <v>0</v>
      </c>
      <c r="E1084">
        <v>0</v>
      </c>
      <c r="F1084">
        <v>79.505090999999993</v>
      </c>
      <c r="G1084">
        <v>78.443472</v>
      </c>
      <c r="H1084">
        <v>68.201539999999994</v>
      </c>
      <c r="I1084">
        <v>80.686930000000004</v>
      </c>
      <c r="J1084">
        <v>79.549886000000001</v>
      </c>
      <c r="K1084">
        <v>79.562911</v>
      </c>
      <c r="L1084">
        <v>79.968920999999995</v>
      </c>
      <c r="M1084">
        <v>78.708546999999996</v>
      </c>
      <c r="N1084">
        <v>-3.2047979999999998</v>
      </c>
      <c r="O1084">
        <v>-2.8868130000000001</v>
      </c>
      <c r="P1084">
        <v>0.65790700000000002</v>
      </c>
      <c r="Q1084">
        <v>0.86188799999999999</v>
      </c>
      <c r="R1084">
        <v>87.789287999999999</v>
      </c>
      <c r="S1084">
        <v>93.886232000000007</v>
      </c>
      <c r="T1084">
        <v>109.873884</v>
      </c>
      <c r="U1084">
        <v>108.988826</v>
      </c>
      <c r="V1084">
        <v>-1.2154469999999999</v>
      </c>
      <c r="W1084">
        <v>-3.2670859999999999</v>
      </c>
      <c r="X1084">
        <v>-9.7133939999999992</v>
      </c>
      <c r="Y1084">
        <v>-9.42028</v>
      </c>
      <c r="Z1084">
        <v>-9.1379280000000005</v>
      </c>
      <c r="AA1084">
        <v>-12.574586999999999</v>
      </c>
      <c r="AB1084">
        <v>30.332266000000001</v>
      </c>
      <c r="AC1084">
        <v>153.35570200000001</v>
      </c>
      <c r="AD1084">
        <v>125.592432</v>
      </c>
      <c r="AE1084">
        <v>132.42827800000001</v>
      </c>
      <c r="AF1084">
        <v>152.91134400000001</v>
      </c>
      <c r="AG1084">
        <v>102.081451</v>
      </c>
      <c r="AH1084">
        <v>93.142411999999993</v>
      </c>
      <c r="AI1084">
        <v>-8.9237739999999999</v>
      </c>
      <c r="AJ1084">
        <v>-13.464681000000001</v>
      </c>
      <c r="AK1084">
        <v>-11.541392</v>
      </c>
      <c r="AL1084">
        <v>109.766125</v>
      </c>
      <c r="AM1084">
        <v>103.358451</v>
      </c>
      <c r="AN1084">
        <v>104.00880100000001</v>
      </c>
      <c r="AO1084">
        <v>72.773515000000003</v>
      </c>
      <c r="AP1084">
        <v>71.519198000000003</v>
      </c>
      <c r="AQ1084">
        <v>71.739295999999996</v>
      </c>
      <c r="AR1084">
        <v>72.145472999999996</v>
      </c>
      <c r="AS1084">
        <v>103.767522</v>
      </c>
      <c r="AT1084">
        <v>90.037205999999998</v>
      </c>
      <c r="AU1084">
        <v>88.564284000000001</v>
      </c>
      <c r="AV1084">
        <v>93.259043000000005</v>
      </c>
      <c r="AW1084">
        <v>88.555967999999993</v>
      </c>
      <c r="AX1084">
        <v>-1.8589500000000001</v>
      </c>
      <c r="AY1084">
        <v>6.0384539999999998</v>
      </c>
      <c r="AZ1084">
        <v>-2.6476250000000001</v>
      </c>
      <c r="BA1084">
        <v>5.4475439999999997</v>
      </c>
      <c r="BB1084">
        <v>-3.1776450000000001</v>
      </c>
      <c r="BC1084">
        <v>6.2653549999999996</v>
      </c>
      <c r="BD1084">
        <v>-2.2192379999999998</v>
      </c>
      <c r="BE1084">
        <v>6.0479120000000002</v>
      </c>
      <c r="BF1084">
        <v>-3.2904589999999998</v>
      </c>
      <c r="BG1084">
        <v>4.7506649999999997</v>
      </c>
      <c r="BH1084">
        <v>-2.738944</v>
      </c>
      <c r="BI1084">
        <v>5.3830080000000002</v>
      </c>
      <c r="BJ1084">
        <v>-2.1026630000000002</v>
      </c>
      <c r="BK1084">
        <v>6.1987420000000002</v>
      </c>
      <c r="BL1084">
        <v>-3.4693749999999999</v>
      </c>
      <c r="BM1084">
        <v>2.9274049999999998</v>
      </c>
      <c r="BN1084">
        <v>-3.0635140000000001</v>
      </c>
      <c r="BO1084">
        <v>3.2773569999999999</v>
      </c>
      <c r="BP1084">
        <v>-1.0483640000000001</v>
      </c>
      <c r="BQ1084">
        <v>3.8410709999999999</v>
      </c>
      <c r="BR1084">
        <v>-4.019279</v>
      </c>
      <c r="BS1084">
        <v>3.762629</v>
      </c>
      <c r="BT1084">
        <v>-2.9224380000000001</v>
      </c>
      <c r="BU1084">
        <v>4.8271350000000002</v>
      </c>
      <c r="BV1084">
        <v>-1.486254</v>
      </c>
      <c r="BW1084">
        <v>2.5444939999999998</v>
      </c>
      <c r="BX1084">
        <v>-3.934196</v>
      </c>
      <c r="BY1084">
        <v>1.3670230000000001</v>
      </c>
      <c r="BZ1084">
        <v>-3.4453559999999999</v>
      </c>
      <c r="CA1084">
        <v>2.9357609999999998</v>
      </c>
      <c r="CB1084">
        <v>-0.96808799999999995</v>
      </c>
      <c r="CC1084">
        <v>3.4107430000000001</v>
      </c>
      <c r="CD1084">
        <v>-4.134023</v>
      </c>
      <c r="CE1084">
        <v>0.56759800000000005</v>
      </c>
      <c r="CF1084">
        <v>-4.2633979999999996</v>
      </c>
      <c r="CG1084">
        <v>1.9030260000000001</v>
      </c>
      <c r="CH1084">
        <v>20.129304999999999</v>
      </c>
      <c r="CI1084">
        <v>203.04207500000001</v>
      </c>
      <c r="CJ1084">
        <v>122.21</v>
      </c>
      <c r="CK1084">
        <v>0.38600000000000001</v>
      </c>
      <c r="CL1084">
        <v>46.3</v>
      </c>
      <c r="CM1084">
        <v>122.09</v>
      </c>
      <c r="CN1084">
        <v>5.5629999999999997</v>
      </c>
      <c r="CO1084">
        <v>665.2</v>
      </c>
      <c r="CP1084">
        <v>-6.2526970000000004</v>
      </c>
      <c r="CQ1084">
        <v>-5.2886949999999997</v>
      </c>
      <c r="CR1084">
        <v>111.15660800000001</v>
      </c>
      <c r="CS1084">
        <v>0.57516999999999996</v>
      </c>
      <c r="CT1084" t="s">
        <v>225</v>
      </c>
      <c r="CU1084">
        <v>4745.6829770000004</v>
      </c>
    </row>
    <row r="1085" spans="1:99" x14ac:dyDescent="0.25">
      <c r="A1085" s="47">
        <v>46169</v>
      </c>
      <c r="B1085" s="46">
        <v>0.93136574074074074</v>
      </c>
      <c r="C1085">
        <v>62040</v>
      </c>
      <c r="D1085">
        <v>0</v>
      </c>
      <c r="E1085">
        <v>0</v>
      </c>
      <c r="F1085">
        <v>79.469498999999999</v>
      </c>
      <c r="G1085">
        <v>78.457479000000006</v>
      </c>
      <c r="H1085">
        <v>68.110111000000003</v>
      </c>
      <c r="I1085">
        <v>80.682565999999994</v>
      </c>
      <c r="J1085">
        <v>79.584590000000006</v>
      </c>
      <c r="K1085">
        <v>79.582070000000002</v>
      </c>
      <c r="L1085">
        <v>79.963234</v>
      </c>
      <c r="M1085">
        <v>78.710421999999994</v>
      </c>
      <c r="N1085">
        <v>-3.5493030000000001</v>
      </c>
      <c r="O1085">
        <v>-2.840751</v>
      </c>
      <c r="P1085">
        <v>0.52080499999999996</v>
      </c>
      <c r="Q1085">
        <v>0.66390499999999997</v>
      </c>
      <c r="R1085">
        <v>89.900313999999995</v>
      </c>
      <c r="S1085">
        <v>94.158362999999994</v>
      </c>
      <c r="T1085">
        <v>109.733102</v>
      </c>
      <c r="U1085">
        <v>108.870667</v>
      </c>
      <c r="V1085">
        <v>-1.4144060000000001</v>
      </c>
      <c r="W1085">
        <v>-3.3251379999999999</v>
      </c>
      <c r="X1085">
        <v>-9.774851</v>
      </c>
      <c r="Y1085">
        <v>-9.5379810000000003</v>
      </c>
      <c r="Z1085">
        <v>-9.2290690000000009</v>
      </c>
      <c r="AA1085">
        <v>-9.0247340000000005</v>
      </c>
      <c r="AB1085">
        <v>32.358961000000001</v>
      </c>
      <c r="AC1085">
        <v>154.83980099999999</v>
      </c>
      <c r="AD1085">
        <v>125.55906299999999</v>
      </c>
      <c r="AE1085">
        <v>132.66259500000001</v>
      </c>
      <c r="AF1085">
        <v>153.175657</v>
      </c>
      <c r="AG1085">
        <v>105.138994</v>
      </c>
      <c r="AH1085">
        <v>94.640709000000001</v>
      </c>
      <c r="AI1085">
        <v>-8.1576260000000005</v>
      </c>
      <c r="AJ1085">
        <v>-10.130741</v>
      </c>
      <c r="AK1085">
        <v>-8.4937100000000001</v>
      </c>
      <c r="AL1085">
        <v>109.536641</v>
      </c>
      <c r="AM1085">
        <v>104.67973499999999</v>
      </c>
      <c r="AN1085">
        <v>104.179818</v>
      </c>
      <c r="AO1085">
        <v>72.103494999999995</v>
      </c>
      <c r="AP1085">
        <v>70.846421000000007</v>
      </c>
      <c r="AQ1085">
        <v>71.109978999999996</v>
      </c>
      <c r="AR1085">
        <v>71.424560999999997</v>
      </c>
      <c r="AS1085">
        <v>103.968495</v>
      </c>
      <c r="AT1085">
        <v>90.174909999999997</v>
      </c>
      <c r="AU1085">
        <v>88.718618000000006</v>
      </c>
      <c r="AV1085">
        <v>93.343906000000004</v>
      </c>
      <c r="AW1085">
        <v>88.686189999999996</v>
      </c>
      <c r="AX1085">
        <v>-1.8310660000000001</v>
      </c>
      <c r="AY1085">
        <v>6.1026319999999998</v>
      </c>
      <c r="AZ1085">
        <v>-2.6584089999999998</v>
      </c>
      <c r="BA1085">
        <v>5.4185619999999997</v>
      </c>
      <c r="BB1085">
        <v>-3.2074750000000001</v>
      </c>
      <c r="BC1085">
        <v>6.2379829999999998</v>
      </c>
      <c r="BD1085">
        <v>-2.2191459999999998</v>
      </c>
      <c r="BE1085">
        <v>6.0347249999999999</v>
      </c>
      <c r="BF1085">
        <v>-3.2430099999999999</v>
      </c>
      <c r="BG1085">
        <v>4.7924889999999998</v>
      </c>
      <c r="BH1085">
        <v>-2.7703500000000001</v>
      </c>
      <c r="BI1085">
        <v>5.3918590000000002</v>
      </c>
      <c r="BJ1085">
        <v>-2.1752959999999999</v>
      </c>
      <c r="BK1085">
        <v>6.200717</v>
      </c>
      <c r="BL1085">
        <v>-3.5321920000000002</v>
      </c>
      <c r="BM1085">
        <v>2.8964819999999998</v>
      </c>
      <c r="BN1085">
        <v>-3.0891519999999999</v>
      </c>
      <c r="BO1085">
        <v>3.289666</v>
      </c>
      <c r="BP1085">
        <v>-1.0463249999999999</v>
      </c>
      <c r="BQ1085">
        <v>3.8835160000000002</v>
      </c>
      <c r="BR1085">
        <v>-4.0297840000000003</v>
      </c>
      <c r="BS1085">
        <v>3.7938649999999998</v>
      </c>
      <c r="BT1085">
        <v>-2.9001640000000002</v>
      </c>
      <c r="BU1085">
        <v>4.8624489999999998</v>
      </c>
      <c r="BV1085">
        <v>-1.4607840000000001</v>
      </c>
      <c r="BW1085">
        <v>2.5596830000000002</v>
      </c>
      <c r="BX1085">
        <v>-3.9857230000000001</v>
      </c>
      <c r="BY1085">
        <v>1.366636</v>
      </c>
      <c r="BZ1085">
        <v>-3.4415659999999999</v>
      </c>
      <c r="CA1085">
        <v>2.9632619999999998</v>
      </c>
      <c r="CB1085">
        <v>-0.81781800000000004</v>
      </c>
      <c r="CC1085">
        <v>3.4331680000000002</v>
      </c>
      <c r="CD1085">
        <v>-4.1236569999999997</v>
      </c>
      <c r="CE1085">
        <v>0.61158599999999996</v>
      </c>
      <c r="CF1085">
        <v>-4.2796019999999997</v>
      </c>
      <c r="CG1085">
        <v>1.9293579999999999</v>
      </c>
      <c r="CH1085">
        <v>20.131492000000001</v>
      </c>
      <c r="CI1085">
        <v>202.463301</v>
      </c>
      <c r="CJ1085">
        <v>122.24</v>
      </c>
      <c r="CK1085">
        <v>0.38600000000000001</v>
      </c>
      <c r="CL1085">
        <v>46.3</v>
      </c>
      <c r="CM1085">
        <v>122.16</v>
      </c>
      <c r="CN1085">
        <v>5.58</v>
      </c>
      <c r="CO1085">
        <v>671.6</v>
      </c>
      <c r="CP1085">
        <v>-3.2081590000000002</v>
      </c>
      <c r="CQ1085">
        <v>-5.2855509999999999</v>
      </c>
      <c r="CR1085">
        <v>110.943819</v>
      </c>
      <c r="CS1085">
        <v>0.58214200000000005</v>
      </c>
      <c r="CT1085" t="s">
        <v>225</v>
      </c>
      <c r="CU1085">
        <v>4746.454616</v>
      </c>
    </row>
    <row r="1086" spans="1:99" x14ac:dyDescent="0.25">
      <c r="A1086" s="47">
        <v>46169</v>
      </c>
      <c r="B1086" s="46">
        <v>0.93206018518518519</v>
      </c>
      <c r="C1086">
        <v>62100</v>
      </c>
      <c r="D1086">
        <v>0</v>
      </c>
      <c r="E1086">
        <v>0</v>
      </c>
      <c r="F1086">
        <v>79.465163000000004</v>
      </c>
      <c r="G1086">
        <v>78.496889999999993</v>
      </c>
      <c r="H1086">
        <v>68.241979999999998</v>
      </c>
      <c r="I1086">
        <v>80.690685000000002</v>
      </c>
      <c r="J1086">
        <v>79.696488000000002</v>
      </c>
      <c r="K1086">
        <v>79.607004000000003</v>
      </c>
      <c r="L1086">
        <v>79.972196999999994</v>
      </c>
      <c r="M1086">
        <v>78.760193000000001</v>
      </c>
      <c r="N1086">
        <v>-3.598516</v>
      </c>
      <c r="O1086">
        <v>-3.0017680000000002</v>
      </c>
      <c r="P1086">
        <v>0.53251700000000002</v>
      </c>
      <c r="Q1086">
        <v>0.571295</v>
      </c>
      <c r="R1086">
        <v>89.993671000000006</v>
      </c>
      <c r="S1086">
        <v>94.043030999999999</v>
      </c>
      <c r="T1086">
        <v>110.664518</v>
      </c>
      <c r="U1086">
        <v>109.738409</v>
      </c>
      <c r="V1086">
        <v>-1.4051119999999999</v>
      </c>
      <c r="W1086">
        <v>-3.2998880000000002</v>
      </c>
      <c r="X1086">
        <v>-9.8408289999999994</v>
      </c>
      <c r="Y1086">
        <v>-9.5551589999999997</v>
      </c>
      <c r="Z1086">
        <v>-9.2450639999999993</v>
      </c>
      <c r="AA1086">
        <v>-12.547529000000001</v>
      </c>
      <c r="AB1086">
        <v>30.249735000000001</v>
      </c>
      <c r="AC1086">
        <v>154.466972</v>
      </c>
      <c r="AD1086">
        <v>125.724478</v>
      </c>
      <c r="AE1086">
        <v>132.95589000000001</v>
      </c>
      <c r="AF1086">
        <v>153.195368</v>
      </c>
      <c r="AG1086">
        <v>102.465518</v>
      </c>
      <c r="AH1086">
        <v>93.623800000000003</v>
      </c>
      <c r="AI1086">
        <v>-8.8914030000000004</v>
      </c>
      <c r="AJ1086">
        <v>-13.414208</v>
      </c>
      <c r="AK1086">
        <v>-11.757379999999999</v>
      </c>
      <c r="AL1086">
        <v>110.061651</v>
      </c>
      <c r="AM1086">
        <v>103.580637</v>
      </c>
      <c r="AN1086">
        <v>104.419951</v>
      </c>
      <c r="AO1086">
        <v>72.098772999999994</v>
      </c>
      <c r="AP1086">
        <v>70.870925</v>
      </c>
      <c r="AQ1086">
        <v>71.069550000000007</v>
      </c>
      <c r="AR1086">
        <v>71.434490999999994</v>
      </c>
      <c r="AS1086">
        <v>104.365771</v>
      </c>
      <c r="AT1086">
        <v>90.335272000000003</v>
      </c>
      <c r="AU1086">
        <v>88.794838999999996</v>
      </c>
      <c r="AV1086">
        <v>93.493329000000003</v>
      </c>
      <c r="AW1086">
        <v>88.814376999999993</v>
      </c>
      <c r="AX1086">
        <v>-1.82362</v>
      </c>
      <c r="AY1086">
        <v>6.0925919999999998</v>
      </c>
      <c r="AZ1086">
        <v>-2.7152850000000002</v>
      </c>
      <c r="BA1086">
        <v>5.3536720000000004</v>
      </c>
      <c r="BB1086">
        <v>-3.2685789999999999</v>
      </c>
      <c r="BC1086">
        <v>6.2147990000000002</v>
      </c>
      <c r="BD1086">
        <v>-2.2607110000000001</v>
      </c>
      <c r="BE1086">
        <v>6.0358010000000002</v>
      </c>
      <c r="BF1086">
        <v>-3.2155819999999999</v>
      </c>
      <c r="BG1086">
        <v>4.7874749999999997</v>
      </c>
      <c r="BH1086">
        <v>-2.8487170000000002</v>
      </c>
      <c r="BI1086">
        <v>5.2631230000000002</v>
      </c>
      <c r="BJ1086">
        <v>-2.2392180000000002</v>
      </c>
      <c r="BK1086">
        <v>6.0927360000000004</v>
      </c>
      <c r="BL1086">
        <v>-3.4740139999999999</v>
      </c>
      <c r="BM1086">
        <v>2.9582290000000002</v>
      </c>
      <c r="BN1086">
        <v>-3.0597949999999998</v>
      </c>
      <c r="BO1086">
        <v>3.2621910000000001</v>
      </c>
      <c r="BP1086">
        <v>-1.1098939999999999</v>
      </c>
      <c r="BQ1086">
        <v>3.8250160000000002</v>
      </c>
      <c r="BR1086">
        <v>-4.0406440000000003</v>
      </c>
      <c r="BS1086">
        <v>3.7782429999999998</v>
      </c>
      <c r="BT1086">
        <v>-2.9229090000000002</v>
      </c>
      <c r="BU1086">
        <v>4.8312569999999999</v>
      </c>
      <c r="BV1086">
        <v>-1.516753</v>
      </c>
      <c r="BW1086">
        <v>2.548241</v>
      </c>
      <c r="BX1086">
        <v>-4.0532110000000001</v>
      </c>
      <c r="BY1086">
        <v>1.316303</v>
      </c>
      <c r="BZ1086">
        <v>-3.47044</v>
      </c>
      <c r="CA1086">
        <v>2.9739840000000002</v>
      </c>
      <c r="CB1086">
        <v>-0.752911</v>
      </c>
      <c r="CC1086">
        <v>3.4489390000000002</v>
      </c>
      <c r="CD1086">
        <v>-4.2089040000000004</v>
      </c>
      <c r="CE1086">
        <v>0.56712499999999999</v>
      </c>
      <c r="CF1086">
        <v>-4.3127000000000004</v>
      </c>
      <c r="CG1086">
        <v>1.906711</v>
      </c>
      <c r="CH1086">
        <v>20.127993</v>
      </c>
      <c r="CI1086">
        <v>205.90648999999999</v>
      </c>
      <c r="CJ1086">
        <v>121.34</v>
      </c>
      <c r="CK1086">
        <v>2.2650000000000001</v>
      </c>
      <c r="CL1086">
        <v>274.8</v>
      </c>
      <c r="CM1086">
        <v>121.28</v>
      </c>
      <c r="CN1086">
        <v>5.585</v>
      </c>
      <c r="CO1086">
        <v>662.8</v>
      </c>
      <c r="CP1086">
        <v>-6.4667979999999998</v>
      </c>
      <c r="CQ1086">
        <v>-5.2905819999999997</v>
      </c>
      <c r="CR1086">
        <v>112.203661</v>
      </c>
      <c r="CS1086">
        <v>0.55451499999999998</v>
      </c>
      <c r="CT1086" t="s">
        <v>225</v>
      </c>
      <c r="CU1086">
        <v>4750.718852</v>
      </c>
    </row>
    <row r="1087" spans="1:99" x14ac:dyDescent="0.25">
      <c r="A1087" s="47">
        <v>46169</v>
      </c>
      <c r="B1087" s="46">
        <v>0.93275462962962974</v>
      </c>
      <c r="C1087">
        <v>62160</v>
      </c>
      <c r="D1087">
        <v>0</v>
      </c>
      <c r="E1087">
        <v>0</v>
      </c>
      <c r="F1087">
        <v>79.581934000000004</v>
      </c>
      <c r="G1087">
        <v>78.529664999999994</v>
      </c>
      <c r="H1087">
        <v>68.345402000000007</v>
      </c>
      <c r="I1087">
        <v>80.705364000000003</v>
      </c>
      <c r="J1087">
        <v>79.781334999999999</v>
      </c>
      <c r="K1087">
        <v>79.626322999999999</v>
      </c>
      <c r="L1087">
        <v>79.992435999999998</v>
      </c>
      <c r="M1087">
        <v>78.746815999999995</v>
      </c>
      <c r="N1087">
        <v>-2.6119469999999998</v>
      </c>
      <c r="O1087">
        <v>-2.067097</v>
      </c>
      <c r="P1087">
        <v>5.9696610000000003</v>
      </c>
      <c r="Q1087">
        <v>4.8785249999999998</v>
      </c>
      <c r="R1087">
        <v>89.957459</v>
      </c>
      <c r="S1087">
        <v>92.929844000000003</v>
      </c>
      <c r="T1087">
        <v>106.25484400000001</v>
      </c>
      <c r="U1087">
        <v>105.396023</v>
      </c>
      <c r="V1087">
        <v>3.4143789999999998</v>
      </c>
      <c r="W1087">
        <v>0.88469299999999995</v>
      </c>
      <c r="X1087">
        <v>-9.1149170000000002</v>
      </c>
      <c r="Y1087">
        <v>-8.9776179999999997</v>
      </c>
      <c r="Z1087">
        <v>-8.835153</v>
      </c>
      <c r="AA1087">
        <v>-6.8688690000000001</v>
      </c>
      <c r="AB1087">
        <v>52.415908000000002</v>
      </c>
      <c r="AC1087">
        <v>146.57566700000001</v>
      </c>
      <c r="AD1087">
        <v>127.494412</v>
      </c>
      <c r="AE1087">
        <v>133.668204</v>
      </c>
      <c r="AF1087">
        <v>143.05331000000001</v>
      </c>
      <c r="AG1087">
        <v>99.326524000000006</v>
      </c>
      <c r="AH1087">
        <v>93.347886000000003</v>
      </c>
      <c r="AI1087">
        <v>-6.8354179999999998</v>
      </c>
      <c r="AJ1087">
        <v>-7.7567500000000003</v>
      </c>
      <c r="AK1087">
        <v>-6.9813960000000002</v>
      </c>
      <c r="AL1087">
        <v>110.13831500000001</v>
      </c>
      <c r="AM1087">
        <v>97.593369999999993</v>
      </c>
      <c r="AN1087">
        <v>104.233473</v>
      </c>
      <c r="AO1087">
        <v>72.215948999999995</v>
      </c>
      <c r="AP1087">
        <v>70.993449999999996</v>
      </c>
      <c r="AQ1087">
        <v>71.205624</v>
      </c>
      <c r="AR1087">
        <v>71.566612000000006</v>
      </c>
      <c r="AS1087">
        <v>102.290654</v>
      </c>
      <c r="AT1087">
        <v>90.102650999999994</v>
      </c>
      <c r="AU1087">
        <v>88.652741000000006</v>
      </c>
      <c r="AV1087">
        <v>93.179939000000005</v>
      </c>
      <c r="AW1087">
        <v>88.715519999999998</v>
      </c>
      <c r="AX1087">
        <v>-1.8644289999999999</v>
      </c>
      <c r="AY1087">
        <v>6.0389920000000004</v>
      </c>
      <c r="AZ1087">
        <v>-2.7475329999999998</v>
      </c>
      <c r="BA1087">
        <v>5.3736069999999998</v>
      </c>
      <c r="BB1087">
        <v>-3.2432720000000002</v>
      </c>
      <c r="BC1087">
        <v>6.2267910000000004</v>
      </c>
      <c r="BD1087">
        <v>-2.2499549999999999</v>
      </c>
      <c r="BE1087">
        <v>6.057868</v>
      </c>
      <c r="BF1087">
        <v>-3.2690160000000001</v>
      </c>
      <c r="BG1087">
        <v>4.7245970000000002</v>
      </c>
      <c r="BH1087">
        <v>-2.810298</v>
      </c>
      <c r="BI1087">
        <v>5.3125289999999996</v>
      </c>
      <c r="BJ1087">
        <v>-2.1832189999999998</v>
      </c>
      <c r="BK1087">
        <v>6.129721</v>
      </c>
      <c r="BL1087">
        <v>-3.4687600000000001</v>
      </c>
      <c r="BM1087">
        <v>2.9321540000000001</v>
      </c>
      <c r="BN1087">
        <v>-3.1227879999999999</v>
      </c>
      <c r="BO1087">
        <v>3.2577370000000001</v>
      </c>
      <c r="BP1087">
        <v>-1.1004970000000001</v>
      </c>
      <c r="BQ1087">
        <v>3.8237770000000002</v>
      </c>
      <c r="BR1087">
        <v>-4.0005199999999999</v>
      </c>
      <c r="BS1087">
        <v>3.7977539999999999</v>
      </c>
      <c r="BT1087">
        <v>-2.932436</v>
      </c>
      <c r="BU1087">
        <v>4.821383</v>
      </c>
      <c r="BV1087">
        <v>-1.5112859999999999</v>
      </c>
      <c r="BW1087">
        <v>2.5191560000000002</v>
      </c>
      <c r="BX1087">
        <v>-3.957122</v>
      </c>
      <c r="BY1087">
        <v>1.3507400000000001</v>
      </c>
      <c r="BZ1087">
        <v>-3.436677</v>
      </c>
      <c r="CA1087">
        <v>2.9923250000000001</v>
      </c>
      <c r="CB1087">
        <v>-0.95097799999999999</v>
      </c>
      <c r="CC1087">
        <v>3.4543970000000002</v>
      </c>
      <c r="CD1087">
        <v>-4.2097800000000003</v>
      </c>
      <c r="CE1087">
        <v>0.54871300000000001</v>
      </c>
      <c r="CF1087">
        <v>-4.2965669999999996</v>
      </c>
      <c r="CG1087">
        <v>1.910712</v>
      </c>
      <c r="CH1087">
        <v>20.132465</v>
      </c>
      <c r="CI1087">
        <v>158.52568099999999</v>
      </c>
      <c r="CJ1087">
        <v>122.95</v>
      </c>
      <c r="CK1087">
        <v>2.2839999999999998</v>
      </c>
      <c r="CL1087">
        <v>280.5</v>
      </c>
      <c r="CM1087">
        <v>122.92</v>
      </c>
      <c r="CN1087">
        <v>0</v>
      </c>
      <c r="CO1087">
        <v>1.5</v>
      </c>
      <c r="CP1087">
        <v>-1.697244</v>
      </c>
      <c r="CQ1087">
        <v>-5.2841519999999997</v>
      </c>
      <c r="CR1087">
        <v>93.412593000000001</v>
      </c>
      <c r="CS1087">
        <v>0.55327300000000001</v>
      </c>
      <c r="CT1087" t="s">
        <v>225</v>
      </c>
      <c r="CU1087">
        <v>4754.2983850000001</v>
      </c>
    </row>
    <row r="1088" spans="1:99" x14ac:dyDescent="0.25">
      <c r="A1088" s="47">
        <v>46169</v>
      </c>
      <c r="B1088" s="46">
        <v>0.93344907407407407</v>
      </c>
      <c r="C1088">
        <v>62220</v>
      </c>
      <c r="D1088">
        <v>0</v>
      </c>
      <c r="E1088">
        <v>0</v>
      </c>
      <c r="F1088">
        <v>79.575078000000005</v>
      </c>
      <c r="G1088">
        <v>78.543413000000001</v>
      </c>
      <c r="H1088">
        <v>68.320999999999998</v>
      </c>
      <c r="I1088">
        <v>80.697131999999996</v>
      </c>
      <c r="J1088">
        <v>79.937737999999996</v>
      </c>
      <c r="K1088">
        <v>79.563882000000007</v>
      </c>
      <c r="L1088">
        <v>79.965799000000004</v>
      </c>
      <c r="M1088">
        <v>78.722244000000003</v>
      </c>
      <c r="N1088">
        <v>-1.469598</v>
      </c>
      <c r="O1088">
        <v>-1.1469130000000001</v>
      </c>
      <c r="P1088">
        <v>9.9488109999999992</v>
      </c>
      <c r="Q1088">
        <v>8.9551280000000002</v>
      </c>
      <c r="R1088">
        <v>88.578445000000002</v>
      </c>
      <c r="S1088">
        <v>90.665771000000007</v>
      </c>
      <c r="T1088">
        <v>102.74126200000001</v>
      </c>
      <c r="U1088">
        <v>101.33579400000001</v>
      </c>
      <c r="V1088">
        <v>5.8376720000000004</v>
      </c>
      <c r="W1088">
        <v>4.0019910000000003</v>
      </c>
      <c r="X1088">
        <v>-6.748869</v>
      </c>
      <c r="Y1088">
        <v>-6.8637379999999997</v>
      </c>
      <c r="Z1088">
        <v>-6.5467870000000001</v>
      </c>
      <c r="AA1088">
        <v>-2.5090370000000002</v>
      </c>
      <c r="AB1088">
        <v>76.343570999999997</v>
      </c>
      <c r="AC1088">
        <v>132.25296</v>
      </c>
      <c r="AD1088">
        <v>130.11115899999999</v>
      </c>
      <c r="AE1088">
        <v>134.60030900000001</v>
      </c>
      <c r="AF1088">
        <v>124.524171</v>
      </c>
      <c r="AG1088">
        <v>85.963072999999994</v>
      </c>
      <c r="AH1088">
        <v>70.834522000000007</v>
      </c>
      <c r="AI1088">
        <v>-3.1306379999999998</v>
      </c>
      <c r="AJ1088">
        <v>-3.3923800000000002</v>
      </c>
      <c r="AK1088">
        <v>-3.3501150000000002</v>
      </c>
      <c r="AL1088">
        <v>109.631512</v>
      </c>
      <c r="AM1088">
        <v>86.076685999999995</v>
      </c>
      <c r="AN1088">
        <v>102.68114799999999</v>
      </c>
      <c r="AO1088">
        <v>72.459333000000001</v>
      </c>
      <c r="AP1088">
        <v>71.224795</v>
      </c>
      <c r="AQ1088">
        <v>71.425882999999999</v>
      </c>
      <c r="AR1088">
        <v>71.841480000000004</v>
      </c>
      <c r="AS1088">
        <v>97.742581999999999</v>
      </c>
      <c r="AT1088">
        <v>89.151691999999997</v>
      </c>
      <c r="AU1088">
        <v>87.776211000000004</v>
      </c>
      <c r="AV1088">
        <v>91.577681999999996</v>
      </c>
      <c r="AW1088">
        <v>87.945166</v>
      </c>
      <c r="AX1088">
        <v>-1.854136</v>
      </c>
      <c r="AY1088">
        <v>6.0546569999999997</v>
      </c>
      <c r="AZ1088">
        <v>-2.6991839999999998</v>
      </c>
      <c r="BA1088">
        <v>5.3778259999999998</v>
      </c>
      <c r="BB1088">
        <v>-3.251071</v>
      </c>
      <c r="BC1088">
        <v>6.2052009999999997</v>
      </c>
      <c r="BD1088">
        <v>-2.2676509999999999</v>
      </c>
      <c r="BE1088">
        <v>6.007428</v>
      </c>
      <c r="BF1088">
        <v>-3.2461630000000001</v>
      </c>
      <c r="BG1088">
        <v>4.7705679999999999</v>
      </c>
      <c r="BH1088">
        <v>-2.8035380000000001</v>
      </c>
      <c r="BI1088">
        <v>5.2880380000000002</v>
      </c>
      <c r="BJ1088">
        <v>-2.2135539999999998</v>
      </c>
      <c r="BK1088">
        <v>6.0896939999999997</v>
      </c>
      <c r="BL1088">
        <v>-3.5114169999999998</v>
      </c>
      <c r="BM1088">
        <v>2.9437319999999998</v>
      </c>
      <c r="BN1088">
        <v>-3.0809250000000001</v>
      </c>
      <c r="BO1088">
        <v>3.2582749999999998</v>
      </c>
      <c r="BP1088">
        <v>-1.0754109999999999</v>
      </c>
      <c r="BQ1088">
        <v>3.8390300000000002</v>
      </c>
      <c r="BR1088">
        <v>-4.0478459999999998</v>
      </c>
      <c r="BS1088">
        <v>3.7702089999999999</v>
      </c>
      <c r="BT1088">
        <v>-2.9115319999999998</v>
      </c>
      <c r="BU1088">
        <v>4.8369960000000001</v>
      </c>
      <c r="BV1088">
        <v>-1.509919</v>
      </c>
      <c r="BW1088">
        <v>2.5660790000000002</v>
      </c>
      <c r="BX1088">
        <v>-4.0380669999999999</v>
      </c>
      <c r="BY1088">
        <v>1.344233</v>
      </c>
      <c r="BZ1088">
        <v>-3.4966529999999998</v>
      </c>
      <c r="CA1088">
        <v>2.9461439999999999</v>
      </c>
      <c r="CB1088">
        <v>-0.78183499999999995</v>
      </c>
      <c r="CC1088">
        <v>3.439044</v>
      </c>
      <c r="CD1088">
        <v>-4.1610579999999997</v>
      </c>
      <c r="CE1088">
        <v>0.58738299999999999</v>
      </c>
      <c r="CF1088">
        <v>-4.3389470000000001</v>
      </c>
      <c r="CG1088">
        <v>1.9143460000000001</v>
      </c>
      <c r="CH1088">
        <v>20.105636000000001</v>
      </c>
      <c r="CI1088">
        <v>91.471692000000004</v>
      </c>
      <c r="CJ1088">
        <v>122.88</v>
      </c>
      <c r="CK1088">
        <v>2.2850000000000001</v>
      </c>
      <c r="CL1088">
        <v>280.60000000000002</v>
      </c>
      <c r="CM1088">
        <v>122.91</v>
      </c>
      <c r="CN1088">
        <v>0</v>
      </c>
      <c r="CO1088">
        <v>1.5</v>
      </c>
      <c r="CP1088">
        <v>1.9726239999999999</v>
      </c>
      <c r="CQ1088">
        <v>-5.3227390000000003</v>
      </c>
      <c r="CR1088">
        <v>58.878594999999997</v>
      </c>
      <c r="CS1088">
        <v>0.55416600000000005</v>
      </c>
      <c r="CT1088" t="s">
        <v>225</v>
      </c>
      <c r="CU1088">
        <v>4758.9743600000002</v>
      </c>
    </row>
    <row r="1089" spans="1:99" x14ac:dyDescent="0.25">
      <c r="A1089" s="47">
        <v>46169</v>
      </c>
      <c r="B1089" s="46">
        <v>0.93414351851851851</v>
      </c>
      <c r="C1089">
        <v>62280</v>
      </c>
      <c r="D1089">
        <v>0</v>
      </c>
      <c r="E1089">
        <v>0</v>
      </c>
      <c r="F1089">
        <v>79.543547000000004</v>
      </c>
      <c r="G1089">
        <v>78.532036000000005</v>
      </c>
      <c r="H1089">
        <v>68.240083999999996</v>
      </c>
      <c r="I1089">
        <v>80.672545999999997</v>
      </c>
      <c r="J1089">
        <v>79.979066000000003</v>
      </c>
      <c r="K1089">
        <v>79.549768</v>
      </c>
      <c r="L1089">
        <v>79.966354999999993</v>
      </c>
      <c r="M1089">
        <v>78.656768999999997</v>
      </c>
      <c r="N1089">
        <v>-0.88234699999999999</v>
      </c>
      <c r="O1089">
        <v>-0.61406000000000005</v>
      </c>
      <c r="P1089">
        <v>11.364481</v>
      </c>
      <c r="Q1089">
        <v>10.603873999999999</v>
      </c>
      <c r="R1089">
        <v>87.623506000000006</v>
      </c>
      <c r="S1089">
        <v>89.770416999999995</v>
      </c>
      <c r="T1089">
        <v>100.334288</v>
      </c>
      <c r="U1089">
        <v>98.792689999999993</v>
      </c>
      <c r="V1089">
        <v>6.8763870000000002</v>
      </c>
      <c r="W1089">
        <v>5.2804089999999997</v>
      </c>
      <c r="X1089">
        <v>-4.8288359999999999</v>
      </c>
      <c r="Y1089">
        <v>-5.2660939999999998</v>
      </c>
      <c r="Z1089">
        <v>-4.5593300000000001</v>
      </c>
      <c r="AA1089">
        <v>0.18648600000000001</v>
      </c>
      <c r="AB1089">
        <v>88.531066999999993</v>
      </c>
      <c r="AC1089">
        <v>122.57078799999999</v>
      </c>
      <c r="AD1089">
        <v>131.22036700000001</v>
      </c>
      <c r="AE1089">
        <v>134.24205900000001</v>
      </c>
      <c r="AF1089">
        <v>112.11790999999999</v>
      </c>
      <c r="AG1089">
        <v>86.527805999999998</v>
      </c>
      <c r="AH1089">
        <v>50.111072999999998</v>
      </c>
      <c r="AI1089">
        <v>-0.60088699999999995</v>
      </c>
      <c r="AJ1089">
        <v>-0.728572</v>
      </c>
      <c r="AK1089">
        <v>-0.74476100000000001</v>
      </c>
      <c r="AL1089">
        <v>108.49706</v>
      </c>
      <c r="AM1089">
        <v>77.493367000000006</v>
      </c>
      <c r="AN1089">
        <v>101.412995</v>
      </c>
      <c r="AO1089">
        <v>72.793234999999996</v>
      </c>
      <c r="AP1089">
        <v>71.606354999999994</v>
      </c>
      <c r="AQ1089">
        <v>71.798447999999993</v>
      </c>
      <c r="AR1089">
        <v>72.168790999999999</v>
      </c>
      <c r="AS1089">
        <v>94.639887999999999</v>
      </c>
      <c r="AT1089">
        <v>88.356070000000003</v>
      </c>
      <c r="AU1089">
        <v>87.033260999999996</v>
      </c>
      <c r="AV1089">
        <v>90.377487000000002</v>
      </c>
      <c r="AW1089">
        <v>87.352271999999999</v>
      </c>
      <c r="AX1089">
        <v>-1.851091</v>
      </c>
      <c r="AY1089">
        <v>6.0695699999999997</v>
      </c>
      <c r="AZ1089">
        <v>-2.7413349999999999</v>
      </c>
      <c r="BA1089">
        <v>5.3769790000000004</v>
      </c>
      <c r="BB1089">
        <v>-3.2407849999999998</v>
      </c>
      <c r="BC1089">
        <v>6.2215020000000001</v>
      </c>
      <c r="BD1089">
        <v>-2.2664390000000001</v>
      </c>
      <c r="BE1089">
        <v>6.047085</v>
      </c>
      <c r="BF1089">
        <v>-3.2654010000000002</v>
      </c>
      <c r="BG1089">
        <v>4.765326</v>
      </c>
      <c r="BH1089">
        <v>-2.830638</v>
      </c>
      <c r="BI1089">
        <v>5.3080230000000004</v>
      </c>
      <c r="BJ1089">
        <v>-2.1933400000000001</v>
      </c>
      <c r="BK1089">
        <v>6.1247629999999997</v>
      </c>
      <c r="BL1089">
        <v>-3.4679579999999999</v>
      </c>
      <c r="BM1089">
        <v>2.9384679999999999</v>
      </c>
      <c r="BN1089">
        <v>-3.1238429999999999</v>
      </c>
      <c r="BO1089">
        <v>3.267725</v>
      </c>
      <c r="BP1089">
        <v>-1.117869</v>
      </c>
      <c r="BQ1089">
        <v>3.8322590000000001</v>
      </c>
      <c r="BR1089">
        <v>-4.0495850000000004</v>
      </c>
      <c r="BS1089">
        <v>3.7710979999999998</v>
      </c>
      <c r="BT1089">
        <v>-2.944515</v>
      </c>
      <c r="BU1089">
        <v>4.8264170000000002</v>
      </c>
      <c r="BV1089">
        <v>-1.5549280000000001</v>
      </c>
      <c r="BW1089">
        <v>2.5167470000000001</v>
      </c>
      <c r="BX1089">
        <v>-4.036931</v>
      </c>
      <c r="BY1089">
        <v>1.304783</v>
      </c>
      <c r="BZ1089">
        <v>-3.4662519999999999</v>
      </c>
      <c r="CA1089">
        <v>2.9758439999999999</v>
      </c>
      <c r="CB1089">
        <v>-0.90370499999999998</v>
      </c>
      <c r="CC1089">
        <v>3.4485000000000001</v>
      </c>
      <c r="CD1089">
        <v>-4.2333309999999997</v>
      </c>
      <c r="CE1089">
        <v>0.54426200000000002</v>
      </c>
      <c r="CF1089">
        <v>-4.3536260000000002</v>
      </c>
      <c r="CG1089">
        <v>1.9007289999999999</v>
      </c>
      <c r="CH1089">
        <v>20.087166</v>
      </c>
      <c r="CI1089">
        <v>42.401040999999999</v>
      </c>
      <c r="CJ1089">
        <v>122.74</v>
      </c>
      <c r="CK1089">
        <v>2.2829999999999999</v>
      </c>
      <c r="CL1089">
        <v>279.89999999999998</v>
      </c>
      <c r="CM1089">
        <v>122.81</v>
      </c>
      <c r="CN1089">
        <v>0</v>
      </c>
      <c r="CO1089">
        <v>1.4</v>
      </c>
      <c r="CP1089">
        <v>4.6045559999999996</v>
      </c>
      <c r="CQ1089">
        <v>-5.3493170000000001</v>
      </c>
      <c r="CR1089">
        <v>20.991834999999998</v>
      </c>
      <c r="CS1089">
        <v>0.54440299999999997</v>
      </c>
      <c r="CT1089" t="s">
        <v>225</v>
      </c>
      <c r="CU1089">
        <v>4763.6487520000001</v>
      </c>
    </row>
    <row r="1090" spans="1:99" x14ac:dyDescent="0.25">
      <c r="A1090" s="47">
        <v>46169</v>
      </c>
      <c r="B1090" s="46">
        <v>0.93483796296296295</v>
      </c>
      <c r="C1090">
        <v>62340</v>
      </c>
      <c r="D1090">
        <v>0</v>
      </c>
      <c r="E1090">
        <v>0</v>
      </c>
      <c r="F1090">
        <v>79.471134000000006</v>
      </c>
      <c r="G1090">
        <v>78.536520999999993</v>
      </c>
      <c r="H1090">
        <v>68.079829000000004</v>
      </c>
      <c r="I1090">
        <v>80.661835999999994</v>
      </c>
      <c r="J1090">
        <v>79.978425999999999</v>
      </c>
      <c r="K1090">
        <v>79.542406</v>
      </c>
      <c r="L1090">
        <v>79.944044000000005</v>
      </c>
      <c r="M1090">
        <v>78.644097000000002</v>
      </c>
      <c r="N1090">
        <v>-0.29471700000000001</v>
      </c>
      <c r="O1090">
        <v>-0.26790700000000001</v>
      </c>
      <c r="P1090">
        <v>12.156267</v>
      </c>
      <c r="Q1090">
        <v>11.414205000000001</v>
      </c>
      <c r="R1090">
        <v>87.555386999999996</v>
      </c>
      <c r="S1090">
        <v>88.949259999999995</v>
      </c>
      <c r="T1090">
        <v>99.076936000000003</v>
      </c>
      <c r="U1090">
        <v>96.656029000000004</v>
      </c>
      <c r="V1090">
        <v>7.9642020000000002</v>
      </c>
      <c r="W1090">
        <v>6.4832080000000003</v>
      </c>
      <c r="X1090">
        <v>-3.8085979999999999</v>
      </c>
      <c r="Y1090">
        <v>-3.7886139999999999</v>
      </c>
      <c r="Z1090">
        <v>-3.1336499999999998</v>
      </c>
      <c r="AA1090">
        <v>2.2296770000000001</v>
      </c>
      <c r="AB1090">
        <v>94.553702999999999</v>
      </c>
      <c r="AC1090">
        <v>116.614904</v>
      </c>
      <c r="AD1090">
        <v>131.54307600000001</v>
      </c>
      <c r="AE1090">
        <v>133.30880400000001</v>
      </c>
      <c r="AF1090">
        <v>104.44851199999999</v>
      </c>
      <c r="AG1090">
        <v>85.950770000000006</v>
      </c>
      <c r="AH1090">
        <v>37.617536999999999</v>
      </c>
      <c r="AI1090">
        <v>1.277204</v>
      </c>
      <c r="AJ1090">
        <v>0.91245100000000001</v>
      </c>
      <c r="AK1090">
        <v>0.94197900000000001</v>
      </c>
      <c r="AL1090">
        <v>106.78255900000001</v>
      </c>
      <c r="AM1090">
        <v>76.898883999999995</v>
      </c>
      <c r="AN1090">
        <v>100.436301</v>
      </c>
      <c r="AO1090">
        <v>73.124767000000006</v>
      </c>
      <c r="AP1090">
        <v>71.884998999999993</v>
      </c>
      <c r="AQ1090">
        <v>72.133399999999995</v>
      </c>
      <c r="AR1090">
        <v>72.492276000000004</v>
      </c>
      <c r="AS1090">
        <v>93.095135999999997</v>
      </c>
      <c r="AT1090">
        <v>87.536519999999996</v>
      </c>
      <c r="AU1090">
        <v>86.308165000000002</v>
      </c>
      <c r="AV1090">
        <v>89.285480000000007</v>
      </c>
      <c r="AW1090">
        <v>86.770786999999999</v>
      </c>
      <c r="AX1090">
        <v>-1.871909</v>
      </c>
      <c r="AY1090">
        <v>6.0590719999999996</v>
      </c>
      <c r="AZ1090">
        <v>-2.7620209999999998</v>
      </c>
      <c r="BA1090">
        <v>5.3803789999999996</v>
      </c>
      <c r="BB1090">
        <v>-3.2930640000000002</v>
      </c>
      <c r="BC1090">
        <v>6.1958529999999996</v>
      </c>
      <c r="BD1090">
        <v>-2.3128220000000002</v>
      </c>
      <c r="BE1090">
        <v>6.0081499999999997</v>
      </c>
      <c r="BF1090">
        <v>-3.288586</v>
      </c>
      <c r="BG1090">
        <v>4.7960919999999998</v>
      </c>
      <c r="BH1090">
        <v>-2.8489429999999998</v>
      </c>
      <c r="BI1090">
        <v>5.2761930000000001</v>
      </c>
      <c r="BJ1090">
        <v>-2.262162</v>
      </c>
      <c r="BK1090">
        <v>6.0815250000000001</v>
      </c>
      <c r="BL1090">
        <v>-3.513833</v>
      </c>
      <c r="BM1090">
        <v>2.9542190000000002</v>
      </c>
      <c r="BN1090">
        <v>-3.140444</v>
      </c>
      <c r="BO1090">
        <v>3.2659980000000002</v>
      </c>
      <c r="BP1090">
        <v>-1.12286</v>
      </c>
      <c r="BQ1090">
        <v>3.807553</v>
      </c>
      <c r="BR1090">
        <v>-4.09598</v>
      </c>
      <c r="BS1090">
        <v>3.7448160000000001</v>
      </c>
      <c r="BT1090">
        <v>-2.9436840000000002</v>
      </c>
      <c r="BU1090">
        <v>4.818524</v>
      </c>
      <c r="BV1090">
        <v>-1.518005</v>
      </c>
      <c r="BW1090">
        <v>2.538252</v>
      </c>
      <c r="BX1090">
        <v>-4.0837089999999998</v>
      </c>
      <c r="BY1090">
        <v>1.2989679999999999</v>
      </c>
      <c r="BZ1090">
        <v>-3.4958010000000002</v>
      </c>
      <c r="CA1090">
        <v>2.9225240000000001</v>
      </c>
      <c r="CB1090">
        <v>-0.78384699999999996</v>
      </c>
      <c r="CC1090">
        <v>3.4108459999999998</v>
      </c>
      <c r="CD1090">
        <v>-4.1939000000000002</v>
      </c>
      <c r="CE1090">
        <v>0.54416399999999998</v>
      </c>
      <c r="CF1090">
        <v>-4.3780979999999996</v>
      </c>
      <c r="CG1090">
        <v>1.8870880000000001</v>
      </c>
      <c r="CH1090">
        <v>20.056546000000001</v>
      </c>
      <c r="CI1090">
        <v>23.979348999999999</v>
      </c>
      <c r="CJ1090">
        <v>122.77</v>
      </c>
      <c r="CK1090">
        <v>2.282</v>
      </c>
      <c r="CL1090">
        <v>280.10000000000002</v>
      </c>
      <c r="CM1090">
        <v>122.8</v>
      </c>
      <c r="CN1090">
        <v>0</v>
      </c>
      <c r="CO1090">
        <v>1.5</v>
      </c>
      <c r="CP1090">
        <v>6.3353809999999999</v>
      </c>
      <c r="CQ1090">
        <v>-5.393402</v>
      </c>
      <c r="CR1090">
        <v>2.7588000000000001E-2</v>
      </c>
      <c r="CS1090">
        <v>0.53001500000000001</v>
      </c>
      <c r="CT1090" t="s">
        <v>225</v>
      </c>
      <c r="CU1090">
        <v>4768.3134710000004</v>
      </c>
    </row>
    <row r="1091" spans="1:99" x14ac:dyDescent="0.25">
      <c r="A1091" s="47">
        <v>46169</v>
      </c>
      <c r="B1091" s="46">
        <v>0.93553240740740751</v>
      </c>
      <c r="C1091">
        <v>62400</v>
      </c>
      <c r="D1091">
        <v>0</v>
      </c>
      <c r="E1091">
        <v>0</v>
      </c>
      <c r="F1091">
        <v>79.393776000000003</v>
      </c>
      <c r="G1091">
        <v>78.536904000000007</v>
      </c>
      <c r="H1091">
        <v>68.100232000000005</v>
      </c>
      <c r="I1091">
        <v>80.652366000000001</v>
      </c>
      <c r="J1091">
        <v>79.932411999999999</v>
      </c>
      <c r="K1091">
        <v>79.533344</v>
      </c>
      <c r="L1091">
        <v>79.910482999999999</v>
      </c>
      <c r="M1091">
        <v>78.645397000000003</v>
      </c>
      <c r="N1091">
        <v>0.10698199999999999</v>
      </c>
      <c r="O1091">
        <v>1.9205E-2</v>
      </c>
      <c r="P1091">
        <v>12.92009</v>
      </c>
      <c r="Q1091">
        <v>12.149742</v>
      </c>
      <c r="R1091">
        <v>86.797988000000004</v>
      </c>
      <c r="S1091">
        <v>88.138159999999999</v>
      </c>
      <c r="T1091">
        <v>98.228598000000005</v>
      </c>
      <c r="U1091">
        <v>95.008677000000006</v>
      </c>
      <c r="V1091">
        <v>8.7026819999999994</v>
      </c>
      <c r="W1091">
        <v>7.2604389999999999</v>
      </c>
      <c r="X1091">
        <v>-2.7504499999999998</v>
      </c>
      <c r="Y1091">
        <v>-2.4758209999999998</v>
      </c>
      <c r="Z1091">
        <v>-1.876512</v>
      </c>
      <c r="AA1091">
        <v>4.0080819999999999</v>
      </c>
      <c r="AB1091">
        <v>97.805464000000001</v>
      </c>
      <c r="AC1091">
        <v>113.03833</v>
      </c>
      <c r="AD1091">
        <v>131.67291</v>
      </c>
      <c r="AE1091">
        <v>132.65708900000001</v>
      </c>
      <c r="AF1091">
        <v>99.548590000000004</v>
      </c>
      <c r="AG1091">
        <v>85.184072999999998</v>
      </c>
      <c r="AH1091">
        <v>30.077731</v>
      </c>
      <c r="AI1091">
        <v>2.554433</v>
      </c>
      <c r="AJ1091">
        <v>1.9353830000000001</v>
      </c>
      <c r="AK1091">
        <v>3.0635189999999999</v>
      </c>
      <c r="AL1091">
        <v>104.69721800000001</v>
      </c>
      <c r="AM1091">
        <v>76.975716000000006</v>
      </c>
      <c r="AN1091">
        <v>99.473865000000004</v>
      </c>
      <c r="AO1091">
        <v>73.385208000000006</v>
      </c>
      <c r="AP1091">
        <v>72.193332999999996</v>
      </c>
      <c r="AQ1091">
        <v>72.447152000000003</v>
      </c>
      <c r="AR1091">
        <v>72.800094000000001</v>
      </c>
      <c r="AS1091">
        <v>91.653042999999997</v>
      </c>
      <c r="AT1091">
        <v>86.790075000000002</v>
      </c>
      <c r="AU1091">
        <v>85.607922000000002</v>
      </c>
      <c r="AV1091">
        <v>88.393012999999996</v>
      </c>
      <c r="AW1091">
        <v>86.227277999999998</v>
      </c>
      <c r="AX1091">
        <v>-1.8957790000000001</v>
      </c>
      <c r="AY1091">
        <v>5.9961099999999998</v>
      </c>
      <c r="AZ1091">
        <v>-2.7510159999999999</v>
      </c>
      <c r="BA1091">
        <v>5.3692500000000001</v>
      </c>
      <c r="BB1091">
        <v>-3.2648679999999999</v>
      </c>
      <c r="BC1091">
        <v>6.2132399999999999</v>
      </c>
      <c r="BD1091">
        <v>-2.293355</v>
      </c>
      <c r="BE1091">
        <v>6.0140950000000002</v>
      </c>
      <c r="BF1091">
        <v>-3.2981129999999999</v>
      </c>
      <c r="BG1091">
        <v>4.7164970000000004</v>
      </c>
      <c r="BH1091">
        <v>-2.8498480000000002</v>
      </c>
      <c r="BI1091">
        <v>5.3005079999999998</v>
      </c>
      <c r="BJ1091">
        <v>-2.208358</v>
      </c>
      <c r="BK1091">
        <v>6.1163410000000002</v>
      </c>
      <c r="BL1091">
        <v>-3.5402499999999999</v>
      </c>
      <c r="BM1091">
        <v>2.9041440000000001</v>
      </c>
      <c r="BN1091">
        <v>-3.177988</v>
      </c>
      <c r="BO1091">
        <v>3.217327</v>
      </c>
      <c r="BP1091">
        <v>-1.0962160000000001</v>
      </c>
      <c r="BQ1091">
        <v>3.8151640000000002</v>
      </c>
      <c r="BR1091">
        <v>-4.0645629999999997</v>
      </c>
      <c r="BS1091">
        <v>3.7589630000000001</v>
      </c>
      <c r="BT1091">
        <v>-2.9655939999999998</v>
      </c>
      <c r="BU1091">
        <v>4.8129249999999999</v>
      </c>
      <c r="BV1091">
        <v>-1.548405</v>
      </c>
      <c r="BW1091">
        <v>2.5094219999999998</v>
      </c>
      <c r="BX1091">
        <v>-3.9544169999999998</v>
      </c>
      <c r="BY1091">
        <v>1.346506</v>
      </c>
      <c r="BZ1091">
        <v>-3.4692769999999999</v>
      </c>
      <c r="CA1091">
        <v>2.9469970000000001</v>
      </c>
      <c r="CB1091">
        <v>-1.0507219999999999</v>
      </c>
      <c r="CC1091">
        <v>3.4049640000000001</v>
      </c>
      <c r="CD1091">
        <v>-4.2224940000000002</v>
      </c>
      <c r="CE1091">
        <v>0.53378400000000004</v>
      </c>
      <c r="CF1091">
        <v>-4.3496769999999998</v>
      </c>
      <c r="CG1091">
        <v>1.8986499999999999</v>
      </c>
      <c r="CH1091">
        <v>20.060434999999998</v>
      </c>
      <c r="CI1091">
        <v>24.634618</v>
      </c>
      <c r="CJ1091">
        <v>122.72</v>
      </c>
      <c r="CK1091">
        <v>2.2810000000000001</v>
      </c>
      <c r="CL1091">
        <v>279.7</v>
      </c>
      <c r="CM1091">
        <v>122.66</v>
      </c>
      <c r="CN1091">
        <v>0</v>
      </c>
      <c r="CO1091">
        <v>1.3</v>
      </c>
      <c r="CP1091">
        <v>8.4513200000000008</v>
      </c>
      <c r="CQ1091">
        <v>-5.3878009999999996</v>
      </c>
      <c r="CR1091">
        <v>0.89171</v>
      </c>
      <c r="CS1091">
        <v>0.52427599999999996</v>
      </c>
      <c r="CT1091" t="s">
        <v>225</v>
      </c>
      <c r="CU1091">
        <v>4772.976549</v>
      </c>
    </row>
    <row r="1092" spans="1:99" x14ac:dyDescent="0.25">
      <c r="A1092" s="47">
        <v>46169</v>
      </c>
      <c r="B1092" s="46">
        <v>0.93622685185185184</v>
      </c>
      <c r="C1092">
        <v>62460</v>
      </c>
      <c r="D1092">
        <v>0</v>
      </c>
      <c r="E1092">
        <v>0</v>
      </c>
      <c r="F1092">
        <v>79.294409999999999</v>
      </c>
      <c r="G1092">
        <v>78.493391000000003</v>
      </c>
      <c r="H1092">
        <v>67.964185999999998</v>
      </c>
      <c r="I1092">
        <v>80.631528000000003</v>
      </c>
      <c r="J1092">
        <v>79.860736000000003</v>
      </c>
      <c r="K1092">
        <v>79.502814000000001</v>
      </c>
      <c r="L1092">
        <v>79.916599000000005</v>
      </c>
      <c r="M1092">
        <v>78.580858000000006</v>
      </c>
      <c r="N1092">
        <v>0.59750999999999999</v>
      </c>
      <c r="O1092">
        <v>0.34496100000000002</v>
      </c>
      <c r="P1092">
        <v>13.062875999999999</v>
      </c>
      <c r="Q1092">
        <v>12.69239</v>
      </c>
      <c r="R1092">
        <v>86.212985000000003</v>
      </c>
      <c r="S1092">
        <v>86.824826999999999</v>
      </c>
      <c r="T1092">
        <v>97.820214000000007</v>
      </c>
      <c r="U1092">
        <v>94.350167999999996</v>
      </c>
      <c r="V1092">
        <v>9.0821620000000003</v>
      </c>
      <c r="W1092">
        <v>7.9812349999999999</v>
      </c>
      <c r="X1092">
        <v>-0.917049</v>
      </c>
      <c r="Y1092">
        <v>-0.79583800000000005</v>
      </c>
      <c r="Z1092">
        <v>-0.59821599999999997</v>
      </c>
      <c r="AA1092">
        <v>-1.0478799999999999</v>
      </c>
      <c r="AB1092">
        <v>90.017860999999996</v>
      </c>
      <c r="AC1092">
        <v>118.71620299999999</v>
      </c>
      <c r="AD1092">
        <v>131.81435999999999</v>
      </c>
      <c r="AE1092">
        <v>131.75091499999999</v>
      </c>
      <c r="AF1092">
        <v>98.953869999999995</v>
      </c>
      <c r="AG1092">
        <v>86.894790999999998</v>
      </c>
      <c r="AH1092">
        <v>45.655423999999996</v>
      </c>
      <c r="AI1092">
        <v>2.4974919999999998</v>
      </c>
      <c r="AJ1092">
        <v>1.1487240000000001</v>
      </c>
      <c r="AK1092">
        <v>-0.700156</v>
      </c>
      <c r="AL1092">
        <v>103.12278499999999</v>
      </c>
      <c r="AM1092">
        <v>80.828367</v>
      </c>
      <c r="AN1092">
        <v>98.597226000000006</v>
      </c>
      <c r="AO1092">
        <v>73.655817999999996</v>
      </c>
      <c r="AP1092">
        <v>72.440856999999994</v>
      </c>
      <c r="AQ1092">
        <v>72.733991000000003</v>
      </c>
      <c r="AR1092">
        <v>73.092781000000002</v>
      </c>
      <c r="AS1092">
        <v>90.732399999999998</v>
      </c>
      <c r="AT1092">
        <v>86.075314000000006</v>
      </c>
      <c r="AU1092">
        <v>84.953389000000001</v>
      </c>
      <c r="AV1092">
        <v>87.532864000000004</v>
      </c>
      <c r="AW1092">
        <v>85.700461000000004</v>
      </c>
      <c r="AX1092">
        <v>-1.9406060000000001</v>
      </c>
      <c r="AY1092">
        <v>5.9783739999999996</v>
      </c>
      <c r="AZ1092">
        <v>-2.767147</v>
      </c>
      <c r="BA1092">
        <v>5.3679839999999999</v>
      </c>
      <c r="BB1092">
        <v>-3.2912279999999998</v>
      </c>
      <c r="BC1092">
        <v>6.2053700000000003</v>
      </c>
      <c r="BD1092">
        <v>-2.3068909999999998</v>
      </c>
      <c r="BE1092">
        <v>5.994777</v>
      </c>
      <c r="BF1092">
        <v>-3.3537189999999999</v>
      </c>
      <c r="BG1092">
        <v>4.6817529999999996</v>
      </c>
      <c r="BH1092">
        <v>-2.836233</v>
      </c>
      <c r="BI1092">
        <v>5.3189979999999997</v>
      </c>
      <c r="BJ1092">
        <v>-2.1864119999999998</v>
      </c>
      <c r="BK1092">
        <v>6.1334350000000004</v>
      </c>
      <c r="BL1092">
        <v>-3.5480870000000002</v>
      </c>
      <c r="BM1092">
        <v>2.9069639999999999</v>
      </c>
      <c r="BN1092">
        <v>-3.18675</v>
      </c>
      <c r="BO1092">
        <v>3.2330179999999999</v>
      </c>
      <c r="BP1092">
        <v>-1.1265670000000001</v>
      </c>
      <c r="BQ1092">
        <v>3.8475130000000002</v>
      </c>
      <c r="BR1092">
        <v>-4.1006340000000003</v>
      </c>
      <c r="BS1092">
        <v>3.7398639999999999</v>
      </c>
      <c r="BT1092">
        <v>-2.9760719999999998</v>
      </c>
      <c r="BU1092">
        <v>4.7952320000000004</v>
      </c>
      <c r="BV1092">
        <v>-1.5642780000000001</v>
      </c>
      <c r="BW1092">
        <v>2.4849009999999998</v>
      </c>
      <c r="BX1092">
        <v>-3.9692560000000001</v>
      </c>
      <c r="BY1092">
        <v>1.3280989999999999</v>
      </c>
      <c r="BZ1092">
        <v>-3.492931</v>
      </c>
      <c r="CA1092">
        <v>2.9184760000000001</v>
      </c>
      <c r="CB1092">
        <v>-1.103483</v>
      </c>
      <c r="CC1092">
        <v>3.3778419999999998</v>
      </c>
      <c r="CD1092">
        <v>-4.2076260000000003</v>
      </c>
      <c r="CE1092">
        <v>0.53007599999999999</v>
      </c>
      <c r="CF1092">
        <v>-4.3356859999999999</v>
      </c>
      <c r="CG1092">
        <v>1.888091</v>
      </c>
      <c r="CH1092">
        <v>20.028697000000001</v>
      </c>
      <c r="CI1092">
        <v>167.81450699999999</v>
      </c>
      <c r="CJ1092">
        <v>121.33</v>
      </c>
      <c r="CK1092">
        <v>2.2629999999999999</v>
      </c>
      <c r="CL1092">
        <v>274.39999999999998</v>
      </c>
      <c r="CM1092">
        <v>121.33</v>
      </c>
      <c r="CN1092">
        <v>5.5919999999999996</v>
      </c>
      <c r="CO1092">
        <v>678.7</v>
      </c>
      <c r="CP1092">
        <v>4.7333679999999996</v>
      </c>
      <c r="CQ1092">
        <v>-5.4335240000000002</v>
      </c>
      <c r="CR1092">
        <v>97.369928000000002</v>
      </c>
      <c r="CS1092">
        <v>0.51214300000000001</v>
      </c>
      <c r="CT1092" t="s">
        <v>225</v>
      </c>
      <c r="CU1092">
        <v>4777.6321719999996</v>
      </c>
    </row>
    <row r="1093" spans="1:99" x14ac:dyDescent="0.25">
      <c r="A1093" s="47">
        <v>46169</v>
      </c>
      <c r="B1093" s="46">
        <v>0.93692129629629628</v>
      </c>
      <c r="C1093">
        <v>62520</v>
      </c>
      <c r="D1093">
        <v>0</v>
      </c>
      <c r="E1093">
        <v>0</v>
      </c>
      <c r="F1093">
        <v>79.247829999999993</v>
      </c>
      <c r="G1093">
        <v>78.494726</v>
      </c>
      <c r="H1093">
        <v>67.912295</v>
      </c>
      <c r="I1093">
        <v>80.651210000000006</v>
      </c>
      <c r="J1093">
        <v>79.767869000000005</v>
      </c>
      <c r="K1093">
        <v>79.493109000000004</v>
      </c>
      <c r="L1093">
        <v>79.880848</v>
      </c>
      <c r="M1093">
        <v>78.626232999999999</v>
      </c>
      <c r="N1093">
        <v>-8.064E-3</v>
      </c>
      <c r="O1093">
        <v>-4.4566000000000001E-2</v>
      </c>
      <c r="P1093">
        <v>3.0175149999999999</v>
      </c>
      <c r="Q1093">
        <v>3.690032</v>
      </c>
      <c r="R1093">
        <v>86.149080999999995</v>
      </c>
      <c r="S1093">
        <v>91.548265999999998</v>
      </c>
      <c r="T1093">
        <v>107.421205</v>
      </c>
      <c r="U1093">
        <v>106.618499</v>
      </c>
      <c r="V1093">
        <v>2.2662870000000002</v>
      </c>
      <c r="W1093">
        <v>0.79514499999999999</v>
      </c>
      <c r="X1093">
        <v>-5.6773509999999998</v>
      </c>
      <c r="Y1093">
        <v>-5.1173169999999999</v>
      </c>
      <c r="Z1093">
        <v>-4.9410429999999996</v>
      </c>
      <c r="AA1093">
        <v>-9.9935419999999997</v>
      </c>
      <c r="AB1093">
        <v>27.665347000000001</v>
      </c>
      <c r="AC1093">
        <v>148.61722599999999</v>
      </c>
      <c r="AD1093">
        <v>126.002859</v>
      </c>
      <c r="AE1093">
        <v>130.328385</v>
      </c>
      <c r="AF1093">
        <v>147.28379000000001</v>
      </c>
      <c r="AG1093">
        <v>103.494576</v>
      </c>
      <c r="AH1093">
        <v>95.532335000000003</v>
      </c>
      <c r="AI1093">
        <v>-3.7028460000000001</v>
      </c>
      <c r="AJ1093">
        <v>-9.0353600000000007</v>
      </c>
      <c r="AK1093">
        <v>-7.0609840000000004</v>
      </c>
      <c r="AL1093">
        <v>104.97147699999999</v>
      </c>
      <c r="AM1093">
        <v>103.347615</v>
      </c>
      <c r="AN1093">
        <v>99.555030000000002</v>
      </c>
      <c r="AO1093">
        <v>73.903745999999998</v>
      </c>
      <c r="AP1093">
        <v>72.673292000000004</v>
      </c>
      <c r="AQ1093">
        <v>72.954065999999997</v>
      </c>
      <c r="AR1093">
        <v>73.339395999999994</v>
      </c>
      <c r="AS1093">
        <v>99.663894999999997</v>
      </c>
      <c r="AT1093">
        <v>86.173978000000005</v>
      </c>
      <c r="AU1093">
        <v>85.086472999999998</v>
      </c>
      <c r="AV1093">
        <v>88.210652999999994</v>
      </c>
      <c r="AW1093">
        <v>85.813407999999995</v>
      </c>
      <c r="AX1093">
        <v>-1.970588</v>
      </c>
      <c r="AY1093">
        <v>5.9441699999999997</v>
      </c>
      <c r="AZ1093">
        <v>-2.7441239999999998</v>
      </c>
      <c r="BA1093">
        <v>5.3902650000000003</v>
      </c>
      <c r="BB1093">
        <v>-3.3071950000000001</v>
      </c>
      <c r="BC1093">
        <v>6.2130409999999996</v>
      </c>
      <c r="BD1093">
        <v>-2.3366790000000002</v>
      </c>
      <c r="BE1093">
        <v>5.9845920000000001</v>
      </c>
      <c r="BF1093">
        <v>-3.3689049999999998</v>
      </c>
      <c r="BG1093">
        <v>4.6736339999999998</v>
      </c>
      <c r="BH1093">
        <v>-2.8265600000000002</v>
      </c>
      <c r="BI1093">
        <v>5.2882170000000004</v>
      </c>
      <c r="BJ1093">
        <v>-2.2189369999999999</v>
      </c>
      <c r="BK1093">
        <v>6.1150520000000004</v>
      </c>
      <c r="BL1093">
        <v>-3.565394</v>
      </c>
      <c r="BM1093">
        <v>2.8866079999999998</v>
      </c>
      <c r="BN1093">
        <v>-3.2045110000000001</v>
      </c>
      <c r="BO1093">
        <v>3.2200289999999998</v>
      </c>
      <c r="BP1093">
        <v>-1.1181989999999999</v>
      </c>
      <c r="BQ1093">
        <v>3.837904</v>
      </c>
      <c r="BR1093">
        <v>-4.1075710000000001</v>
      </c>
      <c r="BS1093">
        <v>3.7626379999999999</v>
      </c>
      <c r="BT1093">
        <v>-2.9976219999999998</v>
      </c>
      <c r="BU1093">
        <v>4.8046680000000004</v>
      </c>
      <c r="BV1093">
        <v>-1.5977939999999999</v>
      </c>
      <c r="BW1093">
        <v>2.5045259999999998</v>
      </c>
      <c r="BX1093">
        <v>-3.991873</v>
      </c>
      <c r="BY1093">
        <v>1.346705</v>
      </c>
      <c r="BZ1093">
        <v>-3.5290029999999999</v>
      </c>
      <c r="CA1093">
        <v>2.9572639999999999</v>
      </c>
      <c r="CB1093">
        <v>-1.1135139999999999</v>
      </c>
      <c r="CC1093">
        <v>3.384887</v>
      </c>
      <c r="CD1093">
        <v>-4.2122349999999997</v>
      </c>
      <c r="CE1093">
        <v>0.53981199999999996</v>
      </c>
      <c r="CF1093">
        <v>-4.3736660000000001</v>
      </c>
      <c r="CG1093">
        <v>1.8864099999999999</v>
      </c>
      <c r="CH1093">
        <v>19.997736</v>
      </c>
      <c r="CI1093">
        <v>199.21569400000001</v>
      </c>
      <c r="CJ1093">
        <v>121.05</v>
      </c>
      <c r="CK1093">
        <v>2.2599999999999998</v>
      </c>
      <c r="CL1093">
        <v>273.5</v>
      </c>
      <c r="CM1093">
        <v>121.05</v>
      </c>
      <c r="CN1093">
        <v>5.8</v>
      </c>
      <c r="CO1093">
        <v>695.1</v>
      </c>
      <c r="CP1093">
        <v>-1.5828260000000001</v>
      </c>
      <c r="CQ1093">
        <v>-5.4781579999999996</v>
      </c>
      <c r="CR1093">
        <v>109.742046</v>
      </c>
      <c r="CS1093">
        <v>0.50433499999999998</v>
      </c>
      <c r="CT1093" t="s">
        <v>225</v>
      </c>
      <c r="CU1093">
        <v>4782.1891219999998</v>
      </c>
    </row>
    <row r="1094" spans="1:99" x14ac:dyDescent="0.25">
      <c r="A1094" s="47">
        <v>46169</v>
      </c>
      <c r="B1094" s="46">
        <v>0.93761574074074072</v>
      </c>
      <c r="C1094">
        <v>62580</v>
      </c>
      <c r="D1094">
        <v>0</v>
      </c>
      <c r="E1094">
        <v>0</v>
      </c>
      <c r="F1094">
        <v>79.263510999999994</v>
      </c>
      <c r="G1094">
        <v>78.507054999999994</v>
      </c>
      <c r="H1094">
        <v>68.177328000000003</v>
      </c>
      <c r="I1094">
        <v>80.619950000000003</v>
      </c>
      <c r="J1094">
        <v>79.778582999999998</v>
      </c>
      <c r="K1094">
        <v>79.563069999999996</v>
      </c>
      <c r="L1094">
        <v>79.908963999999997</v>
      </c>
      <c r="M1094">
        <v>78.663644000000005</v>
      </c>
      <c r="N1094">
        <v>-0.60668900000000003</v>
      </c>
      <c r="O1094">
        <v>-0.49293300000000001</v>
      </c>
      <c r="P1094">
        <v>2.345326</v>
      </c>
      <c r="Q1094">
        <v>2.638525</v>
      </c>
      <c r="R1094">
        <v>87.356600999999998</v>
      </c>
      <c r="S1094">
        <v>91.597990999999993</v>
      </c>
      <c r="T1094">
        <v>109.085019</v>
      </c>
      <c r="U1094">
        <v>108.147536</v>
      </c>
      <c r="V1094">
        <v>1.1828959999999999</v>
      </c>
      <c r="W1094">
        <v>-0.28041300000000002</v>
      </c>
      <c r="X1094">
        <v>-7.2869479999999998</v>
      </c>
      <c r="Y1094">
        <v>-6.84877</v>
      </c>
      <c r="Z1094">
        <v>-6.4065260000000004</v>
      </c>
      <c r="AA1094">
        <v>-8.5783120000000004</v>
      </c>
      <c r="AB1094">
        <v>28.416364000000002</v>
      </c>
      <c r="AC1094">
        <v>151.03880599999999</v>
      </c>
      <c r="AD1094">
        <v>124.30959900000001</v>
      </c>
      <c r="AE1094">
        <v>130.24681100000001</v>
      </c>
      <c r="AF1094">
        <v>150.52011200000001</v>
      </c>
      <c r="AG1094">
        <v>102.06657199999999</v>
      </c>
      <c r="AH1094">
        <v>93.589308000000003</v>
      </c>
      <c r="AI1094">
        <v>-5.4244599999999998</v>
      </c>
      <c r="AJ1094">
        <v>-9.5870239999999995</v>
      </c>
      <c r="AK1094">
        <v>-7.9401669999999998</v>
      </c>
      <c r="AL1094">
        <v>107.12583600000001</v>
      </c>
      <c r="AM1094">
        <v>102.350511</v>
      </c>
      <c r="AN1094">
        <v>100.592562</v>
      </c>
      <c r="AO1094">
        <v>74.145205000000004</v>
      </c>
      <c r="AP1094">
        <v>72.863636999999997</v>
      </c>
      <c r="AQ1094">
        <v>73.120217999999994</v>
      </c>
      <c r="AR1094">
        <v>73.502571000000003</v>
      </c>
      <c r="AS1094">
        <v>101.967958</v>
      </c>
      <c r="AT1094">
        <v>86.532725999999997</v>
      </c>
      <c r="AU1094">
        <v>85.385925</v>
      </c>
      <c r="AV1094">
        <v>89.292945000000003</v>
      </c>
      <c r="AW1094">
        <v>86.115527999999998</v>
      </c>
      <c r="AX1094">
        <v>-1.932302</v>
      </c>
      <c r="AY1094">
        <v>6.0103879999999998</v>
      </c>
      <c r="AZ1094">
        <v>-2.796751</v>
      </c>
      <c r="BA1094">
        <v>5.2919929999999997</v>
      </c>
      <c r="BB1094">
        <v>-3.3705500000000002</v>
      </c>
      <c r="BC1094">
        <v>6.1468569999999998</v>
      </c>
      <c r="BD1094">
        <v>-2.3452959999999998</v>
      </c>
      <c r="BE1094">
        <v>6.0063040000000001</v>
      </c>
      <c r="BF1094">
        <v>-3.3156750000000001</v>
      </c>
      <c r="BG1094">
        <v>4.7193339999999999</v>
      </c>
      <c r="BH1094">
        <v>-2.9268869999999998</v>
      </c>
      <c r="BI1094">
        <v>5.1817859999999998</v>
      </c>
      <c r="BJ1094">
        <v>-2.321488</v>
      </c>
      <c r="BK1094">
        <v>6.0284389999999997</v>
      </c>
      <c r="BL1094">
        <v>-3.5127299999999999</v>
      </c>
      <c r="BM1094">
        <v>2.951171</v>
      </c>
      <c r="BN1094">
        <v>-3.1913429999999998</v>
      </c>
      <c r="BO1094">
        <v>3.222953</v>
      </c>
      <c r="BP1094">
        <v>-1.1962489999999999</v>
      </c>
      <c r="BQ1094">
        <v>3.8164850000000001</v>
      </c>
      <c r="BR1094">
        <v>-4.1041429999999997</v>
      </c>
      <c r="BS1094">
        <v>3.7922090000000002</v>
      </c>
      <c r="BT1094">
        <v>-2.9877020000000001</v>
      </c>
      <c r="BU1094">
        <v>4.8410739999999999</v>
      </c>
      <c r="BV1094">
        <v>-1.5789299999999999</v>
      </c>
      <c r="BW1094">
        <v>2.5140660000000001</v>
      </c>
      <c r="BX1094">
        <v>-4.131119</v>
      </c>
      <c r="BY1094">
        <v>1.313742</v>
      </c>
      <c r="BZ1094">
        <v>-3.5241199999999999</v>
      </c>
      <c r="CA1094">
        <v>2.9618259999999998</v>
      </c>
      <c r="CB1094">
        <v>-0.876166</v>
      </c>
      <c r="CC1094">
        <v>3.4524159999999999</v>
      </c>
      <c r="CD1094">
        <v>-4.3114629999999998</v>
      </c>
      <c r="CE1094">
        <v>0.53457200000000005</v>
      </c>
      <c r="CF1094">
        <v>-4.3571470000000003</v>
      </c>
      <c r="CG1094">
        <v>1.913826</v>
      </c>
      <c r="CH1094">
        <v>20.018393</v>
      </c>
      <c r="CI1094">
        <v>201.96822299999999</v>
      </c>
      <c r="CJ1094">
        <v>121.25</v>
      </c>
      <c r="CK1094">
        <v>2.2610000000000001</v>
      </c>
      <c r="CL1094">
        <v>273.8</v>
      </c>
      <c r="CM1094">
        <v>121.11</v>
      </c>
      <c r="CN1094">
        <v>5.7190000000000003</v>
      </c>
      <c r="CO1094">
        <v>678.8</v>
      </c>
      <c r="CP1094">
        <v>-2.4917919999999998</v>
      </c>
      <c r="CQ1094">
        <v>-5.4483750000000004</v>
      </c>
      <c r="CR1094">
        <v>110.761471</v>
      </c>
      <c r="CS1094">
        <v>0.49776100000000001</v>
      </c>
      <c r="CT1094" t="s">
        <v>225</v>
      </c>
      <c r="CU1094">
        <v>4786.7503120000001</v>
      </c>
    </row>
    <row r="1095" spans="1:99" x14ac:dyDescent="0.25">
      <c r="A1095" s="47">
        <v>46169</v>
      </c>
      <c r="B1095" s="46">
        <v>0.93831018518518527</v>
      </c>
      <c r="C1095">
        <v>62640</v>
      </c>
      <c r="D1095">
        <v>0</v>
      </c>
      <c r="E1095">
        <v>0</v>
      </c>
      <c r="F1095">
        <v>79.361121999999995</v>
      </c>
      <c r="G1095">
        <v>78.515995000000004</v>
      </c>
      <c r="H1095">
        <v>68.240454999999997</v>
      </c>
      <c r="I1095">
        <v>80.664345999999995</v>
      </c>
      <c r="J1095">
        <v>79.839403000000004</v>
      </c>
      <c r="K1095">
        <v>79.561724999999996</v>
      </c>
      <c r="L1095">
        <v>79.948353999999995</v>
      </c>
      <c r="M1095">
        <v>78.714445999999995</v>
      </c>
      <c r="N1095">
        <v>-1.068127</v>
      </c>
      <c r="O1095">
        <v>-0.851576</v>
      </c>
      <c r="P1095">
        <v>2.0741839999999998</v>
      </c>
      <c r="Q1095">
        <v>2.3246880000000001</v>
      </c>
      <c r="R1095">
        <v>86.266872000000006</v>
      </c>
      <c r="S1095">
        <v>92.813541000000001</v>
      </c>
      <c r="T1095">
        <v>108.70322</v>
      </c>
      <c r="U1095">
        <v>108.092449</v>
      </c>
      <c r="V1095">
        <v>0.54778300000000002</v>
      </c>
      <c r="W1095">
        <v>-1.1628689999999999</v>
      </c>
      <c r="X1095">
        <v>-7.6178030000000003</v>
      </c>
      <c r="Y1095">
        <v>-7.2494839999999998</v>
      </c>
      <c r="Z1095">
        <v>-7.1145940000000003</v>
      </c>
      <c r="AA1095">
        <v>-13.437450999999999</v>
      </c>
      <c r="AB1095">
        <v>30.154026999999999</v>
      </c>
      <c r="AC1095">
        <v>152.36045300000001</v>
      </c>
      <c r="AD1095">
        <v>123.940637</v>
      </c>
      <c r="AE1095">
        <v>130.42831200000001</v>
      </c>
      <c r="AF1095">
        <v>152.13346200000001</v>
      </c>
      <c r="AG1095">
        <v>104.38969400000001</v>
      </c>
      <c r="AH1095">
        <v>96.096663000000007</v>
      </c>
      <c r="AI1095">
        <v>-6.6392239999999996</v>
      </c>
      <c r="AJ1095">
        <v>-11.935148</v>
      </c>
      <c r="AK1095">
        <v>-12.421139</v>
      </c>
      <c r="AL1095">
        <v>107.822543</v>
      </c>
      <c r="AM1095">
        <v>105.084946</v>
      </c>
      <c r="AN1095">
        <v>101.225537</v>
      </c>
      <c r="AO1095">
        <v>74.315462999999994</v>
      </c>
      <c r="AP1095">
        <v>73.081719000000007</v>
      </c>
      <c r="AQ1095">
        <v>73.343737000000004</v>
      </c>
      <c r="AR1095">
        <v>73.712008999999995</v>
      </c>
      <c r="AS1095">
        <v>102.545654</v>
      </c>
      <c r="AT1095">
        <v>86.952743999999996</v>
      </c>
      <c r="AU1095">
        <v>85.725030000000004</v>
      </c>
      <c r="AV1095">
        <v>89.890057999999996</v>
      </c>
      <c r="AW1095">
        <v>86.370564999999999</v>
      </c>
      <c r="AX1095">
        <v>-2.0001699999999998</v>
      </c>
      <c r="AY1095">
        <v>5.9195190000000002</v>
      </c>
      <c r="AZ1095">
        <v>-2.744774</v>
      </c>
      <c r="BA1095">
        <v>5.3502080000000003</v>
      </c>
      <c r="BB1095">
        <v>-3.325494</v>
      </c>
      <c r="BC1095">
        <v>6.1471859999999996</v>
      </c>
      <c r="BD1095">
        <v>-2.3403260000000001</v>
      </c>
      <c r="BE1095">
        <v>5.9663389999999996</v>
      </c>
      <c r="BF1095">
        <v>-3.399016</v>
      </c>
      <c r="BG1095">
        <v>4.6379260000000002</v>
      </c>
      <c r="BH1095">
        <v>-2.8511649999999999</v>
      </c>
      <c r="BI1095">
        <v>5.2859160000000003</v>
      </c>
      <c r="BJ1095">
        <v>-2.2370269999999999</v>
      </c>
      <c r="BK1095">
        <v>6.1177900000000003</v>
      </c>
      <c r="BL1095">
        <v>-3.5960749999999999</v>
      </c>
      <c r="BM1095">
        <v>2.8543880000000001</v>
      </c>
      <c r="BN1095">
        <v>-3.2096369999999999</v>
      </c>
      <c r="BO1095">
        <v>3.2112750000000001</v>
      </c>
      <c r="BP1095">
        <v>-1.140706</v>
      </c>
      <c r="BQ1095">
        <v>3.838533</v>
      </c>
      <c r="BR1095">
        <v>-4.1255329999999999</v>
      </c>
      <c r="BS1095">
        <v>3.7312240000000001</v>
      </c>
      <c r="BT1095">
        <v>-2.9954770000000002</v>
      </c>
      <c r="BU1095">
        <v>4.8008249999999997</v>
      </c>
      <c r="BV1095">
        <v>-1.581709</v>
      </c>
      <c r="BW1095">
        <v>2.4974970000000001</v>
      </c>
      <c r="BX1095">
        <v>-4.0197479999999999</v>
      </c>
      <c r="BY1095">
        <v>1.349029</v>
      </c>
      <c r="BZ1095">
        <v>-3.562433</v>
      </c>
      <c r="CA1095">
        <v>2.9241380000000001</v>
      </c>
      <c r="CB1095">
        <v>-1.0917699999999999</v>
      </c>
      <c r="CC1095">
        <v>3.372468</v>
      </c>
      <c r="CD1095">
        <v>-4.218121</v>
      </c>
      <c r="CE1095">
        <v>0.52288999999999997</v>
      </c>
      <c r="CF1095">
        <v>-4.3415509999999999</v>
      </c>
      <c r="CG1095">
        <v>1.8896539999999999</v>
      </c>
      <c r="CH1095">
        <v>20.027384000000001</v>
      </c>
      <c r="CI1095">
        <v>200.39414099999999</v>
      </c>
      <c r="CJ1095">
        <v>121.21</v>
      </c>
      <c r="CK1095">
        <v>2.262</v>
      </c>
      <c r="CL1095">
        <v>273.7</v>
      </c>
      <c r="CM1095">
        <v>121.05</v>
      </c>
      <c r="CN1095">
        <v>5.7409999999999997</v>
      </c>
      <c r="CO1095">
        <v>683.7</v>
      </c>
      <c r="CP1095">
        <v>-6.9857230000000001</v>
      </c>
      <c r="CQ1095">
        <v>-5.435416</v>
      </c>
      <c r="CR1095">
        <v>110.179665</v>
      </c>
      <c r="CS1095">
        <v>0.48989100000000002</v>
      </c>
      <c r="CT1095" t="s">
        <v>225</v>
      </c>
      <c r="CU1095">
        <v>4791.3130940000001</v>
      </c>
    </row>
    <row r="1096" spans="1:99" x14ac:dyDescent="0.25">
      <c r="A1096" s="47">
        <v>46169</v>
      </c>
      <c r="B1096" s="46">
        <v>0.93900462962962961</v>
      </c>
      <c r="C1096">
        <v>62700</v>
      </c>
      <c r="D1096">
        <v>0</v>
      </c>
      <c r="E1096">
        <v>0</v>
      </c>
      <c r="F1096">
        <v>79.469898999999998</v>
      </c>
      <c r="G1096">
        <v>78.549166</v>
      </c>
      <c r="H1096">
        <v>68.292762999999994</v>
      </c>
      <c r="I1096">
        <v>80.663515000000004</v>
      </c>
      <c r="J1096">
        <v>79.889812000000006</v>
      </c>
      <c r="K1096">
        <v>79.573498000000001</v>
      </c>
      <c r="L1096">
        <v>79.971180000000004</v>
      </c>
      <c r="M1096">
        <v>78.732679000000005</v>
      </c>
      <c r="N1096">
        <v>-1.489436</v>
      </c>
      <c r="O1096">
        <v>-0.97653299999999998</v>
      </c>
      <c r="P1096">
        <v>1.875667</v>
      </c>
      <c r="Q1096">
        <v>2.1948629999999998</v>
      </c>
      <c r="R1096">
        <v>87.569084000000004</v>
      </c>
      <c r="S1096">
        <v>92.932642999999999</v>
      </c>
      <c r="T1096">
        <v>109.05840499999999</v>
      </c>
      <c r="U1096">
        <v>108.241288</v>
      </c>
      <c r="V1096">
        <v>0.200041</v>
      </c>
      <c r="W1096">
        <v>-1.8102499999999999</v>
      </c>
      <c r="X1096">
        <v>-8.4496219999999997</v>
      </c>
      <c r="Y1096">
        <v>-8.1285469999999993</v>
      </c>
      <c r="Z1096">
        <v>-7.6862779999999997</v>
      </c>
      <c r="AA1096">
        <v>-8.5289760000000001</v>
      </c>
      <c r="AB1096">
        <v>30.876562</v>
      </c>
      <c r="AC1096">
        <v>152.214099</v>
      </c>
      <c r="AD1096">
        <v>123.951852</v>
      </c>
      <c r="AE1096">
        <v>130.57603800000001</v>
      </c>
      <c r="AF1096">
        <v>151.09953100000001</v>
      </c>
      <c r="AG1096">
        <v>102.76456399999999</v>
      </c>
      <c r="AH1096">
        <v>92.031413000000001</v>
      </c>
      <c r="AI1096">
        <v>-6.8554969999999997</v>
      </c>
      <c r="AJ1096">
        <v>-9.5877359999999996</v>
      </c>
      <c r="AK1096">
        <v>-7.8983109999999996</v>
      </c>
      <c r="AL1096">
        <v>108.422881</v>
      </c>
      <c r="AM1096">
        <v>101.776538</v>
      </c>
      <c r="AN1096">
        <v>101.73844099999999</v>
      </c>
      <c r="AO1096">
        <v>74.380848999999998</v>
      </c>
      <c r="AP1096">
        <v>73.126249999999999</v>
      </c>
      <c r="AQ1096">
        <v>73.394602000000006</v>
      </c>
      <c r="AR1096">
        <v>73.764612999999997</v>
      </c>
      <c r="AS1096">
        <v>102.78928999999999</v>
      </c>
      <c r="AT1096">
        <v>87.280259000000001</v>
      </c>
      <c r="AU1096">
        <v>86.015710999999996</v>
      </c>
      <c r="AV1096">
        <v>90.424194</v>
      </c>
      <c r="AW1096">
        <v>86.583517000000001</v>
      </c>
      <c r="AX1096">
        <v>-1.9985520000000001</v>
      </c>
      <c r="AY1096">
        <v>5.9009689999999999</v>
      </c>
      <c r="AZ1096">
        <v>-2.7576040000000002</v>
      </c>
      <c r="BA1096">
        <v>5.3169110000000002</v>
      </c>
      <c r="BB1096">
        <v>-3.3545889999999998</v>
      </c>
      <c r="BC1096">
        <v>6.1151020000000003</v>
      </c>
      <c r="BD1096">
        <v>-2.3482479999999999</v>
      </c>
      <c r="BE1096">
        <v>5.9104340000000004</v>
      </c>
      <c r="BF1096">
        <v>-3.3890340000000001</v>
      </c>
      <c r="BG1096">
        <v>4.6335639999999998</v>
      </c>
      <c r="BH1096">
        <v>-2.8491300000000002</v>
      </c>
      <c r="BI1096">
        <v>5.2668400000000002</v>
      </c>
      <c r="BJ1096">
        <v>-2.2438039999999999</v>
      </c>
      <c r="BK1096">
        <v>6.0877499999999998</v>
      </c>
      <c r="BL1096">
        <v>-3.6115089999999999</v>
      </c>
      <c r="BM1096">
        <v>2.7972429999999999</v>
      </c>
      <c r="BN1096">
        <v>-3.2004510000000002</v>
      </c>
      <c r="BO1096">
        <v>3.1702539999999999</v>
      </c>
      <c r="BP1096">
        <v>-1.136236</v>
      </c>
      <c r="BQ1096">
        <v>3.8144900000000002</v>
      </c>
      <c r="BR1096">
        <v>-4.123367</v>
      </c>
      <c r="BS1096">
        <v>3.7306509999999999</v>
      </c>
      <c r="BT1096">
        <v>-2.9937339999999999</v>
      </c>
      <c r="BU1096">
        <v>4.8030059999999999</v>
      </c>
      <c r="BV1096">
        <v>-1.553604</v>
      </c>
      <c r="BW1096">
        <v>2.4761769999999999</v>
      </c>
      <c r="BX1096">
        <v>-4.0167349999999997</v>
      </c>
      <c r="BY1096">
        <v>1.3340350000000001</v>
      </c>
      <c r="BZ1096">
        <v>-3.534335</v>
      </c>
      <c r="CA1096">
        <v>2.90164</v>
      </c>
      <c r="CB1096">
        <v>-1.007965</v>
      </c>
      <c r="CC1096">
        <v>3.3665340000000001</v>
      </c>
      <c r="CD1096">
        <v>-4.1789199999999997</v>
      </c>
      <c r="CE1096">
        <v>0.53733699999999995</v>
      </c>
      <c r="CF1096">
        <v>-4.3255119999999998</v>
      </c>
      <c r="CG1096">
        <v>1.90646</v>
      </c>
      <c r="CH1096">
        <v>20.042159999999999</v>
      </c>
      <c r="CI1096">
        <v>200.529259</v>
      </c>
      <c r="CJ1096">
        <v>121.18</v>
      </c>
      <c r="CK1096">
        <v>2.262</v>
      </c>
      <c r="CL1096">
        <v>273.8</v>
      </c>
      <c r="CM1096">
        <v>121.07</v>
      </c>
      <c r="CN1096">
        <v>5.6239999999999997</v>
      </c>
      <c r="CO1096">
        <v>674.5</v>
      </c>
      <c r="CP1096">
        <v>-2.4841859999999998</v>
      </c>
      <c r="CQ1096">
        <v>-5.4141250000000003</v>
      </c>
      <c r="CR1096">
        <v>110.22972900000001</v>
      </c>
      <c r="CS1096">
        <v>0.48461300000000002</v>
      </c>
      <c r="CT1096" t="s">
        <v>225</v>
      </c>
      <c r="CU1096">
        <v>4795.2463440000001</v>
      </c>
    </row>
    <row r="1097" spans="1:99" x14ac:dyDescent="0.25">
      <c r="A1097" s="47">
        <v>46169</v>
      </c>
      <c r="B1097" s="46">
        <v>0.93969907407407405</v>
      </c>
      <c r="C1097">
        <v>62760</v>
      </c>
      <c r="D1097">
        <v>0</v>
      </c>
      <c r="E1097">
        <v>0</v>
      </c>
      <c r="F1097">
        <v>79.505190999999996</v>
      </c>
      <c r="G1097">
        <v>78.557575</v>
      </c>
      <c r="H1097">
        <v>68.371521000000001</v>
      </c>
      <c r="I1097">
        <v>80.663799999999995</v>
      </c>
      <c r="J1097">
        <v>79.934616000000005</v>
      </c>
      <c r="K1097">
        <v>79.593950000000007</v>
      </c>
      <c r="L1097">
        <v>79.984914000000003</v>
      </c>
      <c r="M1097">
        <v>78.711105000000003</v>
      </c>
      <c r="N1097">
        <v>-1.8648750000000001</v>
      </c>
      <c r="O1097">
        <v>-1.363712</v>
      </c>
      <c r="P1097">
        <v>1.5918239999999999</v>
      </c>
      <c r="Q1097">
        <v>1.883516</v>
      </c>
      <c r="R1097">
        <v>88.520352000000003</v>
      </c>
      <c r="S1097">
        <v>93.249673999999999</v>
      </c>
      <c r="T1097">
        <v>109.496546</v>
      </c>
      <c r="U1097">
        <v>108.72291300000001</v>
      </c>
      <c r="V1097">
        <v>-4.4107E-2</v>
      </c>
      <c r="W1097">
        <v>-1.8528610000000001</v>
      </c>
      <c r="X1097">
        <v>-8.3330450000000003</v>
      </c>
      <c r="Y1097">
        <v>-8.0826759999999993</v>
      </c>
      <c r="Z1097">
        <v>-7.8988860000000001</v>
      </c>
      <c r="AA1097">
        <v>-14.282062</v>
      </c>
      <c r="AB1097">
        <v>30.208482</v>
      </c>
      <c r="AC1097">
        <v>152.97644399999999</v>
      </c>
      <c r="AD1097">
        <v>123.895517</v>
      </c>
      <c r="AE1097">
        <v>130.84880100000001</v>
      </c>
      <c r="AF1097">
        <v>152.47324399999999</v>
      </c>
      <c r="AG1097">
        <v>104.77933299999999</v>
      </c>
      <c r="AH1097">
        <v>95.953249</v>
      </c>
      <c r="AI1097">
        <v>-7.6356710000000003</v>
      </c>
      <c r="AJ1097">
        <v>-12.863038</v>
      </c>
      <c r="AK1097">
        <v>-13.473837</v>
      </c>
      <c r="AL1097">
        <v>108.88323800000001</v>
      </c>
      <c r="AM1097">
        <v>105.22591199999999</v>
      </c>
      <c r="AN1097">
        <v>102.29488499999999</v>
      </c>
      <c r="AO1097">
        <v>74.540931999999998</v>
      </c>
      <c r="AP1097">
        <v>73.261950999999996</v>
      </c>
      <c r="AQ1097">
        <v>73.482444999999998</v>
      </c>
      <c r="AR1097">
        <v>73.877246999999997</v>
      </c>
      <c r="AS1097">
        <v>103.238158</v>
      </c>
      <c r="AT1097">
        <v>87.789927000000006</v>
      </c>
      <c r="AU1097">
        <v>86.275996000000006</v>
      </c>
      <c r="AV1097">
        <v>90.905888000000004</v>
      </c>
      <c r="AW1097">
        <v>86.911956000000004</v>
      </c>
      <c r="AX1097">
        <v>-1.9566859999999999</v>
      </c>
      <c r="AY1097">
        <v>5.9817169999999997</v>
      </c>
      <c r="AZ1097">
        <v>-2.8113000000000001</v>
      </c>
      <c r="BA1097">
        <v>5.2404929999999998</v>
      </c>
      <c r="BB1097">
        <v>-3.3934730000000002</v>
      </c>
      <c r="BC1097">
        <v>6.1142940000000001</v>
      </c>
      <c r="BD1097">
        <v>-2.352776</v>
      </c>
      <c r="BE1097">
        <v>5.9764809999999997</v>
      </c>
      <c r="BF1097">
        <v>-3.320605</v>
      </c>
      <c r="BG1097">
        <v>4.6791390000000002</v>
      </c>
      <c r="BH1097">
        <v>-2.932658</v>
      </c>
      <c r="BI1097">
        <v>5.1215299999999999</v>
      </c>
      <c r="BJ1097">
        <v>-2.31427</v>
      </c>
      <c r="BK1097">
        <v>6.0012259999999999</v>
      </c>
      <c r="BL1097">
        <v>-3.520086</v>
      </c>
      <c r="BM1097">
        <v>2.8955899999999999</v>
      </c>
      <c r="BN1097">
        <v>-3.1977660000000001</v>
      </c>
      <c r="BO1097">
        <v>3.1632570000000002</v>
      </c>
      <c r="BP1097">
        <v>-1.222296</v>
      </c>
      <c r="BQ1097">
        <v>3.7846639999999998</v>
      </c>
      <c r="BR1097">
        <v>-4.1354230000000003</v>
      </c>
      <c r="BS1097">
        <v>3.7373189999999998</v>
      </c>
      <c r="BT1097">
        <v>-2.9818920000000002</v>
      </c>
      <c r="BU1097">
        <v>4.791315</v>
      </c>
      <c r="BV1097">
        <v>-1.6048469999999999</v>
      </c>
      <c r="BW1097">
        <v>2.4827880000000002</v>
      </c>
      <c r="BX1097">
        <v>-4.1518949999999997</v>
      </c>
      <c r="BY1097">
        <v>1.28484</v>
      </c>
      <c r="BZ1097">
        <v>-3.5546319999999998</v>
      </c>
      <c r="CA1097">
        <v>2.9291420000000001</v>
      </c>
      <c r="CB1097">
        <v>-0.88313200000000003</v>
      </c>
      <c r="CC1097">
        <v>3.4202170000000001</v>
      </c>
      <c r="CD1097">
        <v>-4.3321779999999999</v>
      </c>
      <c r="CE1097">
        <v>0.50800999999999996</v>
      </c>
      <c r="CF1097">
        <v>-4.3365309999999999</v>
      </c>
      <c r="CG1097">
        <v>1.864679</v>
      </c>
      <c r="CH1097">
        <v>20.049206999999999</v>
      </c>
      <c r="CI1097">
        <v>202.56672900000001</v>
      </c>
      <c r="CJ1097">
        <v>121.19</v>
      </c>
      <c r="CK1097">
        <v>2.2629999999999999</v>
      </c>
      <c r="CL1097">
        <v>274.5</v>
      </c>
      <c r="CM1097">
        <v>121.17</v>
      </c>
      <c r="CN1097">
        <v>5.6779999999999999</v>
      </c>
      <c r="CO1097">
        <v>677</v>
      </c>
      <c r="CP1097">
        <v>-8.0698640000000008</v>
      </c>
      <c r="CQ1097">
        <v>-5.4039729999999997</v>
      </c>
      <c r="CR1097">
        <v>110.981875</v>
      </c>
      <c r="CS1097">
        <v>0.47150700000000001</v>
      </c>
      <c r="CT1097" t="s">
        <v>225</v>
      </c>
      <c r="CU1097">
        <v>4799.8135430000002</v>
      </c>
    </row>
    <row r="1098" spans="1:99" x14ac:dyDescent="0.25">
      <c r="A1098" s="47">
        <v>46169</v>
      </c>
      <c r="B1098" s="46">
        <v>0.94039351851851849</v>
      </c>
      <c r="C1098">
        <v>62820</v>
      </c>
      <c r="D1098">
        <v>0</v>
      </c>
      <c r="E1098">
        <v>0</v>
      </c>
      <c r="F1098">
        <v>79.494303000000002</v>
      </c>
      <c r="G1098">
        <v>78.573597000000007</v>
      </c>
      <c r="H1098">
        <v>68.231483999999995</v>
      </c>
      <c r="I1098">
        <v>80.721771000000004</v>
      </c>
      <c r="J1098">
        <v>79.887643999999995</v>
      </c>
      <c r="K1098">
        <v>79.571747999999999</v>
      </c>
      <c r="L1098">
        <v>80.007914</v>
      </c>
      <c r="M1098">
        <v>78.748018000000002</v>
      </c>
      <c r="N1098">
        <v>-2.114525</v>
      </c>
      <c r="O1098">
        <v>-1.582136</v>
      </c>
      <c r="P1098">
        <v>1.4371849999999999</v>
      </c>
      <c r="Q1098">
        <v>1.6349320000000001</v>
      </c>
      <c r="R1098">
        <v>89.166545999999997</v>
      </c>
      <c r="S1098">
        <v>93.580718000000005</v>
      </c>
      <c r="T1098">
        <v>109.577904</v>
      </c>
      <c r="U1098">
        <v>108.67954899999999</v>
      </c>
      <c r="V1098">
        <v>-0.24313699999999999</v>
      </c>
      <c r="W1098">
        <v>-2.2706949999999999</v>
      </c>
      <c r="X1098">
        <v>-9.0165489999999995</v>
      </c>
      <c r="Y1098">
        <v>-8.7668470000000003</v>
      </c>
      <c r="Z1098">
        <v>-8.2495340000000006</v>
      </c>
      <c r="AA1098">
        <v>-8.5051190000000005</v>
      </c>
      <c r="AB1098">
        <v>31.873609999999999</v>
      </c>
      <c r="AC1098">
        <v>153.40495000000001</v>
      </c>
      <c r="AD1098">
        <v>124.388673</v>
      </c>
      <c r="AE1098">
        <v>130.95582899999999</v>
      </c>
      <c r="AF1098">
        <v>152.04580899999999</v>
      </c>
      <c r="AG1098">
        <v>103.607703</v>
      </c>
      <c r="AH1098">
        <v>91.960791</v>
      </c>
      <c r="AI1098">
        <v>-7.2841050000000003</v>
      </c>
      <c r="AJ1098">
        <v>-9.4490920000000003</v>
      </c>
      <c r="AK1098">
        <v>-7.9167170000000002</v>
      </c>
      <c r="AL1098">
        <v>109.41477399999999</v>
      </c>
      <c r="AM1098">
        <v>102.140524</v>
      </c>
      <c r="AN1098">
        <v>102.764342</v>
      </c>
      <c r="AO1098">
        <v>74.689260000000004</v>
      </c>
      <c r="AP1098">
        <v>73.406092000000001</v>
      </c>
      <c r="AQ1098">
        <v>73.664624000000003</v>
      </c>
      <c r="AR1098">
        <v>74.041383999999994</v>
      </c>
      <c r="AS1098">
        <v>103.492954</v>
      </c>
      <c r="AT1098">
        <v>88.290488999999994</v>
      </c>
      <c r="AU1098">
        <v>86.645270999999994</v>
      </c>
      <c r="AV1098">
        <v>91.378493000000006</v>
      </c>
      <c r="AW1098">
        <v>87.196008000000006</v>
      </c>
      <c r="AX1098">
        <v>-2.024915</v>
      </c>
      <c r="AY1098">
        <v>5.8946120000000004</v>
      </c>
      <c r="AZ1098">
        <v>-2.7875860000000001</v>
      </c>
      <c r="BA1098">
        <v>5.2955459999999999</v>
      </c>
      <c r="BB1098">
        <v>-3.385993</v>
      </c>
      <c r="BC1098">
        <v>6.0868010000000004</v>
      </c>
      <c r="BD1098">
        <v>-2.4019560000000002</v>
      </c>
      <c r="BE1098">
        <v>5.9031900000000004</v>
      </c>
      <c r="BF1098">
        <v>-3.399661</v>
      </c>
      <c r="BG1098">
        <v>4.5992069999999998</v>
      </c>
      <c r="BH1098">
        <v>-2.8759169999999998</v>
      </c>
      <c r="BI1098">
        <v>5.2325900000000001</v>
      </c>
      <c r="BJ1098">
        <v>-2.284475</v>
      </c>
      <c r="BK1098">
        <v>6.0535410000000001</v>
      </c>
      <c r="BL1098">
        <v>-3.6160369999999999</v>
      </c>
      <c r="BM1098">
        <v>2.810241</v>
      </c>
      <c r="BN1098">
        <v>-3.2486250000000001</v>
      </c>
      <c r="BO1098">
        <v>3.1561159999999999</v>
      </c>
      <c r="BP1098">
        <v>-1.1676489999999999</v>
      </c>
      <c r="BQ1098">
        <v>3.7851499999999998</v>
      </c>
      <c r="BR1098">
        <v>-4.1595760000000004</v>
      </c>
      <c r="BS1098">
        <v>3.7418089999999999</v>
      </c>
      <c r="BT1098">
        <v>-2.9963860000000002</v>
      </c>
      <c r="BU1098">
        <v>4.7710280000000003</v>
      </c>
      <c r="BV1098">
        <v>-1.598298</v>
      </c>
      <c r="BW1098">
        <v>2.4607579999999998</v>
      </c>
      <c r="BX1098">
        <v>-4.0480299999999998</v>
      </c>
      <c r="BY1098">
        <v>1.3117589999999999</v>
      </c>
      <c r="BZ1098">
        <v>-3.539126</v>
      </c>
      <c r="CA1098">
        <v>2.8820450000000002</v>
      </c>
      <c r="CB1098">
        <v>-0.99204599999999998</v>
      </c>
      <c r="CC1098">
        <v>3.371775</v>
      </c>
      <c r="CD1098">
        <v>-4.2328739999999998</v>
      </c>
      <c r="CE1098">
        <v>0.53871400000000003</v>
      </c>
      <c r="CF1098">
        <v>-4.3200750000000001</v>
      </c>
      <c r="CG1098">
        <v>1.877292</v>
      </c>
      <c r="CH1098">
        <v>20.065391999999999</v>
      </c>
      <c r="CI1098">
        <v>201.43474800000001</v>
      </c>
      <c r="CJ1098">
        <v>121.37</v>
      </c>
      <c r="CK1098">
        <v>2.2629999999999999</v>
      </c>
      <c r="CL1098">
        <v>274.8</v>
      </c>
      <c r="CM1098">
        <v>121.94</v>
      </c>
      <c r="CN1098">
        <v>5.5949999999999998</v>
      </c>
      <c r="CO1098">
        <v>668</v>
      </c>
      <c r="CP1098">
        <v>-2.536054</v>
      </c>
      <c r="CQ1098">
        <v>-5.3806630000000002</v>
      </c>
      <c r="CR1098">
        <v>110.564638</v>
      </c>
      <c r="CS1098">
        <v>0.46369300000000002</v>
      </c>
      <c r="CT1098" t="s">
        <v>225</v>
      </c>
      <c r="CU1098">
        <v>4804.3882309999999</v>
      </c>
    </row>
    <row r="1099" spans="1:99" x14ac:dyDescent="0.25">
      <c r="A1099" s="47">
        <v>46169</v>
      </c>
      <c r="B1099" s="46">
        <v>0.94108796296296304</v>
      </c>
      <c r="C1099">
        <v>62880</v>
      </c>
      <c r="D1099">
        <v>0</v>
      </c>
      <c r="E1099">
        <v>0</v>
      </c>
      <c r="F1099">
        <v>79.595149000000006</v>
      </c>
      <c r="G1099">
        <v>78.580753999999999</v>
      </c>
      <c r="H1099">
        <v>68.314942000000002</v>
      </c>
      <c r="I1099">
        <v>80.726955000000004</v>
      </c>
      <c r="J1099">
        <v>79.881912</v>
      </c>
      <c r="K1099">
        <v>79.578198999999998</v>
      </c>
      <c r="L1099">
        <v>80.006449000000003</v>
      </c>
      <c r="M1099">
        <v>78.779353</v>
      </c>
      <c r="N1099">
        <v>-2.3248120000000001</v>
      </c>
      <c r="O1099">
        <v>-1.762135</v>
      </c>
      <c r="P1099">
        <v>1.4595959999999999</v>
      </c>
      <c r="Q1099">
        <v>1.6402840000000001</v>
      </c>
      <c r="R1099">
        <v>88.100937999999999</v>
      </c>
      <c r="S1099">
        <v>93.800251000000003</v>
      </c>
      <c r="T1099">
        <v>109.484664</v>
      </c>
      <c r="U1099">
        <v>108.718338</v>
      </c>
      <c r="V1099">
        <v>-0.47547299999999998</v>
      </c>
      <c r="W1099">
        <v>-2.3765969999999998</v>
      </c>
      <c r="X1099">
        <v>-8.7717130000000001</v>
      </c>
      <c r="Y1099">
        <v>-8.5146160000000002</v>
      </c>
      <c r="Z1099">
        <v>-8.3730720000000005</v>
      </c>
      <c r="AA1099">
        <v>-14.908601000000001</v>
      </c>
      <c r="AB1099">
        <v>30.540346</v>
      </c>
      <c r="AC1099">
        <v>153.59645499999999</v>
      </c>
      <c r="AD1099">
        <v>124.459743</v>
      </c>
      <c r="AE1099">
        <v>131.19465299999999</v>
      </c>
      <c r="AF1099">
        <v>152.94603699999999</v>
      </c>
      <c r="AG1099">
        <v>104.51401799999999</v>
      </c>
      <c r="AH1099">
        <v>95.588776999999993</v>
      </c>
      <c r="AI1099">
        <v>-8.1486750000000008</v>
      </c>
      <c r="AJ1099">
        <v>-13.478901</v>
      </c>
      <c r="AK1099">
        <v>-13.848973000000001</v>
      </c>
      <c r="AL1099">
        <v>109.256771</v>
      </c>
      <c r="AM1099">
        <v>105.11671</v>
      </c>
      <c r="AN1099">
        <v>103.042717</v>
      </c>
      <c r="AO1099">
        <v>74.021534000000003</v>
      </c>
      <c r="AP1099">
        <v>72.706827000000004</v>
      </c>
      <c r="AQ1099">
        <v>72.999446000000006</v>
      </c>
      <c r="AR1099">
        <v>73.313716999999997</v>
      </c>
      <c r="AS1099">
        <v>103.598838</v>
      </c>
      <c r="AT1099">
        <v>88.527539000000004</v>
      </c>
      <c r="AU1099">
        <v>86.954134999999994</v>
      </c>
      <c r="AV1099">
        <v>91.755707999999998</v>
      </c>
      <c r="AW1099">
        <v>87.423074999999997</v>
      </c>
      <c r="AX1099">
        <v>-2.0290879999999998</v>
      </c>
      <c r="AY1099">
        <v>5.9147600000000002</v>
      </c>
      <c r="AZ1099">
        <v>-2.8029030000000001</v>
      </c>
      <c r="BA1099">
        <v>5.295083</v>
      </c>
      <c r="BB1099">
        <v>-3.4180450000000002</v>
      </c>
      <c r="BC1099">
        <v>6.1157810000000001</v>
      </c>
      <c r="BD1099">
        <v>-2.3943970000000001</v>
      </c>
      <c r="BE1099">
        <v>5.9074489999999997</v>
      </c>
      <c r="BF1099">
        <v>-3.3987340000000001</v>
      </c>
      <c r="BG1099">
        <v>4.6253580000000003</v>
      </c>
      <c r="BH1099">
        <v>-2.8792499999999999</v>
      </c>
      <c r="BI1099">
        <v>5.2522169999999999</v>
      </c>
      <c r="BJ1099">
        <v>-2.3091339999999998</v>
      </c>
      <c r="BK1099">
        <v>6.0873369999999998</v>
      </c>
      <c r="BL1099">
        <v>-3.6494870000000001</v>
      </c>
      <c r="BM1099">
        <v>2.7987440000000001</v>
      </c>
      <c r="BN1099">
        <v>-3.2472270000000001</v>
      </c>
      <c r="BO1099">
        <v>3.1565799999999999</v>
      </c>
      <c r="BP1099">
        <v>-1.1786700000000001</v>
      </c>
      <c r="BQ1099">
        <v>3.8256610000000002</v>
      </c>
      <c r="BR1099">
        <v>-4.1994809999999996</v>
      </c>
      <c r="BS1099">
        <v>3.74465</v>
      </c>
      <c r="BT1099">
        <v>-3.0204390000000001</v>
      </c>
      <c r="BU1099">
        <v>4.7789109999999999</v>
      </c>
      <c r="BV1099">
        <v>-1.6187819999999999</v>
      </c>
      <c r="BW1099">
        <v>2.479066</v>
      </c>
      <c r="BX1099">
        <v>-4.0970110000000002</v>
      </c>
      <c r="BY1099">
        <v>1.3245089999999999</v>
      </c>
      <c r="BZ1099">
        <v>-3.6071179999999998</v>
      </c>
      <c r="CA1099">
        <v>2.9091049999999998</v>
      </c>
      <c r="CB1099">
        <v>-0.98564799999999997</v>
      </c>
      <c r="CC1099">
        <v>3.3974359999999999</v>
      </c>
      <c r="CD1099">
        <v>-4.218235</v>
      </c>
      <c r="CE1099">
        <v>0.56617099999999998</v>
      </c>
      <c r="CF1099">
        <v>-4.3416329999999999</v>
      </c>
      <c r="CG1099">
        <v>1.896021</v>
      </c>
      <c r="CH1099">
        <v>20.077105</v>
      </c>
      <c r="CI1099">
        <v>202.875461</v>
      </c>
      <c r="CJ1099">
        <v>121.38</v>
      </c>
      <c r="CK1099">
        <v>2.2629999999999999</v>
      </c>
      <c r="CL1099">
        <v>274.39999999999998</v>
      </c>
      <c r="CM1099">
        <v>121.42</v>
      </c>
      <c r="CN1099">
        <v>5.6440000000000001</v>
      </c>
      <c r="CO1099">
        <v>673.5</v>
      </c>
      <c r="CP1099">
        <v>-8.4851740000000007</v>
      </c>
      <c r="CQ1099">
        <v>-5.3637990000000002</v>
      </c>
      <c r="CR1099">
        <v>111.095394</v>
      </c>
      <c r="CS1099">
        <v>0.46332099999999998</v>
      </c>
      <c r="CT1099" t="s">
        <v>225</v>
      </c>
      <c r="CU1099">
        <v>4805.6668870000003</v>
      </c>
    </row>
    <row r="1100" spans="1:99" x14ac:dyDescent="0.25">
      <c r="A1100" s="47">
        <v>46169</v>
      </c>
      <c r="B1100" s="46">
        <v>0.94178240740740737</v>
      </c>
      <c r="C1100">
        <v>62940</v>
      </c>
      <c r="D1100">
        <v>0</v>
      </c>
      <c r="E1100">
        <v>0</v>
      </c>
      <c r="F1100">
        <v>79.637197999999998</v>
      </c>
      <c r="G1100">
        <v>78.608971999999994</v>
      </c>
      <c r="H1100">
        <v>68.351591999999997</v>
      </c>
      <c r="I1100">
        <v>80.711578000000003</v>
      </c>
      <c r="J1100">
        <v>79.860640000000004</v>
      </c>
      <c r="K1100">
        <v>79.598094000000003</v>
      </c>
      <c r="L1100">
        <v>80.022014999999996</v>
      </c>
      <c r="M1100">
        <v>78.754569000000004</v>
      </c>
      <c r="N1100">
        <v>-2.51735</v>
      </c>
      <c r="O1100">
        <v>-1.952188</v>
      </c>
      <c r="P1100">
        <v>1.3390249999999999</v>
      </c>
      <c r="Q1100">
        <v>1.486556</v>
      </c>
      <c r="R1100">
        <v>88.090197000000003</v>
      </c>
      <c r="S1100">
        <v>94.052009999999996</v>
      </c>
      <c r="T1100">
        <v>109.500843</v>
      </c>
      <c r="U1100">
        <v>108.615015</v>
      </c>
      <c r="V1100">
        <v>-0.572654</v>
      </c>
      <c r="W1100">
        <v>-2.4964900000000001</v>
      </c>
      <c r="X1100">
        <v>-9.2916179999999997</v>
      </c>
      <c r="Y1100">
        <v>-9.0643010000000004</v>
      </c>
      <c r="Z1100">
        <v>-8.5761749999999992</v>
      </c>
      <c r="AA1100">
        <v>-8.6464169999999996</v>
      </c>
      <c r="AB1100">
        <v>32.130946000000002</v>
      </c>
      <c r="AC1100">
        <v>154.01673199999999</v>
      </c>
      <c r="AD1100">
        <v>124.674358</v>
      </c>
      <c r="AE1100">
        <v>131.45812000000001</v>
      </c>
      <c r="AF1100">
        <v>152.507071</v>
      </c>
      <c r="AG1100">
        <v>103.86358300000001</v>
      </c>
      <c r="AH1100">
        <v>92.411330000000007</v>
      </c>
      <c r="AI1100">
        <v>-7.4327160000000001</v>
      </c>
      <c r="AJ1100">
        <v>-9.8272589999999997</v>
      </c>
      <c r="AK1100">
        <v>-8.1596569999999993</v>
      </c>
      <c r="AL1100">
        <v>109.35333</v>
      </c>
      <c r="AM1100">
        <v>102.465042</v>
      </c>
      <c r="AN1100">
        <v>103.37082700000001</v>
      </c>
      <c r="AO1100">
        <v>74.074078</v>
      </c>
      <c r="AP1100">
        <v>72.766070999999997</v>
      </c>
      <c r="AQ1100">
        <v>73.059939</v>
      </c>
      <c r="AR1100">
        <v>73.357939000000002</v>
      </c>
      <c r="AS1100">
        <v>103.658312</v>
      </c>
      <c r="AT1100">
        <v>88.861170000000001</v>
      </c>
      <c r="AU1100">
        <v>87.267123999999995</v>
      </c>
      <c r="AV1100">
        <v>92.095144000000005</v>
      </c>
      <c r="AW1100">
        <v>87.665137999999999</v>
      </c>
      <c r="AX1100">
        <v>-1.9987619999999999</v>
      </c>
      <c r="AY1100">
        <v>5.9438069999999996</v>
      </c>
      <c r="AZ1100">
        <v>-2.8203100000000001</v>
      </c>
      <c r="BA1100">
        <v>5.2710129999999999</v>
      </c>
      <c r="BB1100">
        <v>-3.4294310000000001</v>
      </c>
      <c r="BC1100">
        <v>6.0862369999999997</v>
      </c>
      <c r="BD1100">
        <v>-2.4076279999999999</v>
      </c>
      <c r="BE1100">
        <v>5.9021679999999996</v>
      </c>
      <c r="BF1100">
        <v>-3.3506960000000001</v>
      </c>
      <c r="BG1100">
        <v>4.6668479999999999</v>
      </c>
      <c r="BH1100">
        <v>-2.9155350000000002</v>
      </c>
      <c r="BI1100">
        <v>5.2017090000000001</v>
      </c>
      <c r="BJ1100">
        <v>-2.3574440000000001</v>
      </c>
      <c r="BK1100">
        <v>6.03918</v>
      </c>
      <c r="BL1100">
        <v>-3.670242</v>
      </c>
      <c r="BM1100">
        <v>2.8002769999999999</v>
      </c>
      <c r="BN1100">
        <v>-3.2577539999999998</v>
      </c>
      <c r="BO1100">
        <v>3.154433</v>
      </c>
      <c r="BP1100">
        <v>-1.2005729999999999</v>
      </c>
      <c r="BQ1100">
        <v>3.7754439999999998</v>
      </c>
      <c r="BR1100">
        <v>-4.1689369999999997</v>
      </c>
      <c r="BS1100">
        <v>3.696726</v>
      </c>
      <c r="BT1100">
        <v>-3.0238330000000002</v>
      </c>
      <c r="BU1100">
        <v>4.744364</v>
      </c>
      <c r="BV1100">
        <v>-1.5860860000000001</v>
      </c>
      <c r="BW1100">
        <v>2.4728940000000001</v>
      </c>
      <c r="BX1100">
        <v>-4.1411730000000002</v>
      </c>
      <c r="BY1100">
        <v>1.2682659999999999</v>
      </c>
      <c r="BZ1100">
        <v>-3.606176</v>
      </c>
      <c r="CA1100">
        <v>2.8608479999999998</v>
      </c>
      <c r="CB1100">
        <v>-0.862066</v>
      </c>
      <c r="CC1100">
        <v>3.3662230000000002</v>
      </c>
      <c r="CD1100">
        <v>-4.2517579999999997</v>
      </c>
      <c r="CE1100">
        <v>0.49088300000000001</v>
      </c>
      <c r="CF1100">
        <v>-4.3239450000000001</v>
      </c>
      <c r="CG1100">
        <v>1.853648</v>
      </c>
      <c r="CH1100">
        <v>20.083521000000001</v>
      </c>
      <c r="CI1100">
        <v>200.69529</v>
      </c>
      <c r="CJ1100">
        <v>121.34</v>
      </c>
      <c r="CK1100">
        <v>2.2639999999999998</v>
      </c>
      <c r="CL1100">
        <v>274.3</v>
      </c>
      <c r="CM1100">
        <v>121.32</v>
      </c>
      <c r="CN1100">
        <v>5.5810000000000004</v>
      </c>
      <c r="CO1100">
        <v>666.7</v>
      </c>
      <c r="CP1100">
        <v>-2.805094</v>
      </c>
      <c r="CQ1100">
        <v>-5.3545629999999997</v>
      </c>
      <c r="CR1100">
        <v>110.29121499999999</v>
      </c>
      <c r="CS1100">
        <v>0.45062799999999997</v>
      </c>
      <c r="CT1100" t="s">
        <v>225</v>
      </c>
      <c r="CU1100">
        <v>4810.2395980000001</v>
      </c>
    </row>
    <row r="1101" spans="1:99" x14ac:dyDescent="0.25">
      <c r="A1101" s="47">
        <v>46169</v>
      </c>
      <c r="B1101" s="46">
        <v>0.94247685185185182</v>
      </c>
      <c r="C1101">
        <v>63000</v>
      </c>
      <c r="D1101">
        <v>0</v>
      </c>
      <c r="E1101">
        <v>0</v>
      </c>
      <c r="F1101">
        <v>79.704172999999997</v>
      </c>
      <c r="G1101">
        <v>78.614198000000002</v>
      </c>
      <c r="H1101">
        <v>68.341981000000004</v>
      </c>
      <c r="I1101">
        <v>80.744438000000002</v>
      </c>
      <c r="J1101">
        <v>79.875473</v>
      </c>
      <c r="K1101">
        <v>79.577640000000002</v>
      </c>
      <c r="L1101">
        <v>80.009304999999998</v>
      </c>
      <c r="M1101">
        <v>78.785578000000001</v>
      </c>
      <c r="N1101">
        <v>-2.5379420000000001</v>
      </c>
      <c r="O1101">
        <v>-2.1145900000000002</v>
      </c>
      <c r="P1101">
        <v>1.1074310000000001</v>
      </c>
      <c r="Q1101">
        <v>1.276227</v>
      </c>
      <c r="R1101">
        <v>87.386747</v>
      </c>
      <c r="S1101">
        <v>94.042026000000007</v>
      </c>
      <c r="T1101">
        <v>109.55388600000001</v>
      </c>
      <c r="U1101">
        <v>108.874191</v>
      </c>
      <c r="V1101">
        <v>-0.77726700000000004</v>
      </c>
      <c r="W1101">
        <v>-2.7637909999999999</v>
      </c>
      <c r="X1101">
        <v>-9.0484570000000009</v>
      </c>
      <c r="Y1101">
        <v>-8.82029</v>
      </c>
      <c r="Z1101">
        <v>-8.6282289999999993</v>
      </c>
      <c r="AA1101">
        <v>-15.161676999999999</v>
      </c>
      <c r="AB1101">
        <v>30.752579999999998</v>
      </c>
      <c r="AC1101">
        <v>153.69694899999999</v>
      </c>
      <c r="AD1101">
        <v>124.92924600000001</v>
      </c>
      <c r="AE1101">
        <v>131.57753400000001</v>
      </c>
      <c r="AF1101">
        <v>153.15138300000001</v>
      </c>
      <c r="AG1101">
        <v>104.39814800000001</v>
      </c>
      <c r="AH1101">
        <v>95.420996000000002</v>
      </c>
      <c r="AI1101">
        <v>-8.3586749999999999</v>
      </c>
      <c r="AJ1101">
        <v>-13.692734</v>
      </c>
      <c r="AK1101">
        <v>-13.808396999999999</v>
      </c>
      <c r="AL1101">
        <v>109.522803</v>
      </c>
      <c r="AM1101">
        <v>105.18478899999999</v>
      </c>
      <c r="AN1101">
        <v>103.56363399999999</v>
      </c>
      <c r="AO1101">
        <v>74.198628999999997</v>
      </c>
      <c r="AP1101">
        <v>72.885807999999997</v>
      </c>
      <c r="AQ1101">
        <v>73.127143000000004</v>
      </c>
      <c r="AR1101">
        <v>73.496690999999998</v>
      </c>
      <c r="AS1101">
        <v>103.679108</v>
      </c>
      <c r="AT1101">
        <v>89.159515999999996</v>
      </c>
      <c r="AU1101">
        <v>87.570102000000006</v>
      </c>
      <c r="AV1101">
        <v>92.391073000000006</v>
      </c>
      <c r="AW1101">
        <v>87.868525000000005</v>
      </c>
      <c r="AX1101">
        <v>-2.036721</v>
      </c>
      <c r="AY1101">
        <v>5.880198</v>
      </c>
      <c r="AZ1101">
        <v>-2.7897419999999999</v>
      </c>
      <c r="BA1101">
        <v>5.2883740000000001</v>
      </c>
      <c r="BB1101">
        <v>-3.3881510000000001</v>
      </c>
      <c r="BC1101">
        <v>6.0961679999999996</v>
      </c>
      <c r="BD1101">
        <v>-2.406844</v>
      </c>
      <c r="BE1101">
        <v>5.8896620000000004</v>
      </c>
      <c r="BF1101">
        <v>-3.4189250000000002</v>
      </c>
      <c r="BG1101">
        <v>4.6269780000000003</v>
      </c>
      <c r="BH1101">
        <v>-2.904401</v>
      </c>
      <c r="BI1101">
        <v>5.2347099999999998</v>
      </c>
      <c r="BJ1101">
        <v>-2.3041230000000001</v>
      </c>
      <c r="BK1101">
        <v>6.0529109999999999</v>
      </c>
      <c r="BL1101">
        <v>-3.6170439999999999</v>
      </c>
      <c r="BM1101">
        <v>2.8055629999999998</v>
      </c>
      <c r="BN1101">
        <v>-3.2491669999999999</v>
      </c>
      <c r="BO1101">
        <v>3.1491410000000002</v>
      </c>
      <c r="BP1101">
        <v>-1.221204</v>
      </c>
      <c r="BQ1101">
        <v>3.8004479999999998</v>
      </c>
      <c r="BR1101">
        <v>-4.1771079999999996</v>
      </c>
      <c r="BS1101">
        <v>3.730321</v>
      </c>
      <c r="BT1101">
        <v>-3.0079929999999999</v>
      </c>
      <c r="BU1101">
        <v>4.7632269999999997</v>
      </c>
      <c r="BV1101">
        <v>-1.6207990000000001</v>
      </c>
      <c r="BW1101">
        <v>2.4646340000000002</v>
      </c>
      <c r="BX1101">
        <v>-4.1148999999999996</v>
      </c>
      <c r="BY1101">
        <v>1.293398</v>
      </c>
      <c r="BZ1101">
        <v>-3.6110540000000002</v>
      </c>
      <c r="CA1101">
        <v>2.8824329999999998</v>
      </c>
      <c r="CB1101">
        <v>-1.018494</v>
      </c>
      <c r="CC1101">
        <v>3.3900899999999998</v>
      </c>
      <c r="CD1101">
        <v>-4.2831469999999996</v>
      </c>
      <c r="CE1101">
        <v>0.50035300000000005</v>
      </c>
      <c r="CF1101">
        <v>-4.3288279999999997</v>
      </c>
      <c r="CG1101">
        <v>1.8893549999999999</v>
      </c>
      <c r="CH1101">
        <v>20.100192</v>
      </c>
      <c r="CI1101">
        <v>202.74870200000001</v>
      </c>
      <c r="CJ1101">
        <v>121.89</v>
      </c>
      <c r="CK1101">
        <v>0.38700000000000001</v>
      </c>
      <c r="CL1101">
        <v>46.3</v>
      </c>
      <c r="CM1101">
        <v>121.75</v>
      </c>
      <c r="CN1101">
        <v>5.59</v>
      </c>
      <c r="CO1101">
        <v>675.1</v>
      </c>
      <c r="CP1101">
        <v>-8.4778260000000003</v>
      </c>
      <c r="CQ1101">
        <v>-5.3305709999999999</v>
      </c>
      <c r="CR1101">
        <v>111.0488</v>
      </c>
      <c r="CS1101">
        <v>0.45109199999999999</v>
      </c>
      <c r="CT1101" t="s">
        <v>225</v>
      </c>
      <c r="CU1101">
        <v>4814.2425709999998</v>
      </c>
    </row>
    <row r="1102" spans="1:99" x14ac:dyDescent="0.25">
      <c r="A1102" s="47">
        <v>46169</v>
      </c>
      <c r="B1102" s="46">
        <v>0.94317129629629637</v>
      </c>
      <c r="C1102">
        <v>63060</v>
      </c>
      <c r="D1102">
        <v>0</v>
      </c>
      <c r="E1102">
        <v>0</v>
      </c>
      <c r="F1102">
        <v>79.654595</v>
      </c>
      <c r="G1102">
        <v>78.651206000000002</v>
      </c>
      <c r="H1102">
        <v>68.296846000000002</v>
      </c>
      <c r="I1102">
        <v>80.759159999999994</v>
      </c>
      <c r="J1102">
        <v>79.923809000000006</v>
      </c>
      <c r="K1102">
        <v>79.607087000000007</v>
      </c>
      <c r="L1102">
        <v>79.986383000000004</v>
      </c>
      <c r="M1102">
        <v>78.781968000000006</v>
      </c>
      <c r="N1102">
        <v>-2.7860870000000002</v>
      </c>
      <c r="O1102">
        <v>-2.2600980000000002</v>
      </c>
      <c r="P1102">
        <v>0.93739600000000001</v>
      </c>
      <c r="Q1102">
        <v>1.199862</v>
      </c>
      <c r="R1102">
        <v>88.044625999999994</v>
      </c>
      <c r="S1102">
        <v>93.979887000000005</v>
      </c>
      <c r="T1102">
        <v>109.553532</v>
      </c>
      <c r="U1102">
        <v>108.73076399999999</v>
      </c>
      <c r="V1102">
        <v>-0.89425100000000002</v>
      </c>
      <c r="W1102">
        <v>-2.8410959999999998</v>
      </c>
      <c r="X1102">
        <v>-9.5451759999999997</v>
      </c>
      <c r="Y1102">
        <v>-9.2807340000000007</v>
      </c>
      <c r="Z1102">
        <v>-8.8283939999999994</v>
      </c>
      <c r="AA1102">
        <v>-8.8583750000000006</v>
      </c>
      <c r="AB1102">
        <v>32.429879</v>
      </c>
      <c r="AC1102">
        <v>154.185655</v>
      </c>
      <c r="AD1102">
        <v>125.21869700000001</v>
      </c>
      <c r="AE1102">
        <v>131.697225</v>
      </c>
      <c r="AF1102">
        <v>152.86865800000001</v>
      </c>
      <c r="AG1102">
        <v>103.91045</v>
      </c>
      <c r="AH1102">
        <v>92.012023999999997</v>
      </c>
      <c r="AI1102">
        <v>-7.71197</v>
      </c>
      <c r="AJ1102">
        <v>-9.8366030000000002</v>
      </c>
      <c r="AK1102">
        <v>-8.2490020000000008</v>
      </c>
      <c r="AL1102">
        <v>109.76192</v>
      </c>
      <c r="AM1102">
        <v>102.451035</v>
      </c>
      <c r="AN1102">
        <v>103.855575</v>
      </c>
      <c r="AO1102">
        <v>73.413218000000001</v>
      </c>
      <c r="AP1102">
        <v>72.096264000000005</v>
      </c>
      <c r="AQ1102">
        <v>72.374263999999997</v>
      </c>
      <c r="AR1102">
        <v>72.700727000000001</v>
      </c>
      <c r="AS1102">
        <v>103.85356899999999</v>
      </c>
      <c r="AT1102">
        <v>89.299053999999998</v>
      </c>
      <c r="AU1102">
        <v>87.868482</v>
      </c>
      <c r="AV1102">
        <v>92.655533000000005</v>
      </c>
      <c r="AW1102">
        <v>88.082768000000002</v>
      </c>
      <c r="AX1102">
        <v>-2.0671780000000002</v>
      </c>
      <c r="AY1102">
        <v>5.861097</v>
      </c>
      <c r="AZ1102">
        <v>-2.8148749999999998</v>
      </c>
      <c r="BA1102">
        <v>5.2864659999999999</v>
      </c>
      <c r="BB1102">
        <v>-3.4049469999999999</v>
      </c>
      <c r="BC1102">
        <v>6.0915410000000003</v>
      </c>
      <c r="BD1102">
        <v>-2.4138489999999999</v>
      </c>
      <c r="BE1102">
        <v>5.9138849999999996</v>
      </c>
      <c r="BF1102">
        <v>-3.4643109999999999</v>
      </c>
      <c r="BG1102">
        <v>4.6018759999999999</v>
      </c>
      <c r="BH1102">
        <v>-2.9200719999999998</v>
      </c>
      <c r="BI1102">
        <v>5.2366510000000002</v>
      </c>
      <c r="BJ1102">
        <v>-2.2854670000000001</v>
      </c>
      <c r="BK1102">
        <v>6.0763689999999997</v>
      </c>
      <c r="BL1102">
        <v>-3.6523219999999998</v>
      </c>
      <c r="BM1102">
        <v>2.816179</v>
      </c>
      <c r="BN1102">
        <v>-3.2951060000000001</v>
      </c>
      <c r="BO1102">
        <v>3.1542330000000001</v>
      </c>
      <c r="BP1102">
        <v>-1.2182120000000001</v>
      </c>
      <c r="BQ1102">
        <v>3.791013</v>
      </c>
      <c r="BR1102">
        <v>-4.170382</v>
      </c>
      <c r="BS1102">
        <v>3.7333340000000002</v>
      </c>
      <c r="BT1102">
        <v>-3.052762</v>
      </c>
      <c r="BU1102">
        <v>4.778162</v>
      </c>
      <c r="BV1102">
        <v>-1.6345829999999999</v>
      </c>
      <c r="BW1102">
        <v>2.4440309999999998</v>
      </c>
      <c r="BX1102">
        <v>-4.069642</v>
      </c>
      <c r="BY1102">
        <v>1.316147</v>
      </c>
      <c r="BZ1102">
        <v>-3.5983529999999999</v>
      </c>
      <c r="CA1102">
        <v>2.8646739999999999</v>
      </c>
      <c r="CB1102">
        <v>-1.0997619999999999</v>
      </c>
      <c r="CC1102">
        <v>3.3424649999999998</v>
      </c>
      <c r="CD1102">
        <v>-4.2898800000000001</v>
      </c>
      <c r="CE1102">
        <v>0.4909</v>
      </c>
      <c r="CF1102">
        <v>-4.3161139999999998</v>
      </c>
      <c r="CG1102">
        <v>1.871081</v>
      </c>
      <c r="CH1102">
        <v>20.131298000000001</v>
      </c>
      <c r="CI1102">
        <v>200.50651300000001</v>
      </c>
      <c r="CJ1102">
        <v>121.12</v>
      </c>
      <c r="CK1102">
        <v>2.2639999999999998</v>
      </c>
      <c r="CL1102">
        <v>274.5</v>
      </c>
      <c r="CM1102">
        <v>121.19</v>
      </c>
      <c r="CN1102">
        <v>5.5720000000000001</v>
      </c>
      <c r="CO1102">
        <v>666.4</v>
      </c>
      <c r="CP1102">
        <v>-2.9631720000000001</v>
      </c>
      <c r="CQ1102">
        <v>-5.2858299999999998</v>
      </c>
      <c r="CR1102">
        <v>110.22130300000001</v>
      </c>
      <c r="CS1102">
        <v>0.44173000000000001</v>
      </c>
      <c r="CT1102" t="s">
        <v>225</v>
      </c>
      <c r="CU1102">
        <v>4815.4573209999999</v>
      </c>
    </row>
    <row r="1103" spans="1:99" x14ac:dyDescent="0.25">
      <c r="A1103" s="47">
        <v>46169</v>
      </c>
      <c r="B1103" s="46">
        <v>0.94386574074074081</v>
      </c>
      <c r="C1103">
        <v>63120</v>
      </c>
      <c r="D1103">
        <v>0</v>
      </c>
      <c r="E1103">
        <v>0</v>
      </c>
      <c r="F1103">
        <v>79.831194999999994</v>
      </c>
      <c r="G1103">
        <v>78.699325999999999</v>
      </c>
      <c r="H1103">
        <v>68.607342000000003</v>
      </c>
      <c r="I1103">
        <v>80.756504000000007</v>
      </c>
      <c r="J1103">
        <v>80.006401999999994</v>
      </c>
      <c r="K1103">
        <v>79.624172999999999</v>
      </c>
      <c r="L1103">
        <v>80.017060999999998</v>
      </c>
      <c r="M1103">
        <v>78.803858000000005</v>
      </c>
      <c r="N1103">
        <v>-3.0212050000000001</v>
      </c>
      <c r="O1103">
        <v>-2.4166439999999998</v>
      </c>
      <c r="P1103">
        <v>0.89953700000000003</v>
      </c>
      <c r="Q1103">
        <v>1.1652469999999999</v>
      </c>
      <c r="R1103">
        <v>89.252449999999996</v>
      </c>
      <c r="S1103">
        <v>94.651178999999999</v>
      </c>
      <c r="T1103">
        <v>110.09611099999999</v>
      </c>
      <c r="U1103">
        <v>109.142607</v>
      </c>
      <c r="V1103">
        <v>-0.96439600000000003</v>
      </c>
      <c r="W1103">
        <v>-2.8879929999999998</v>
      </c>
      <c r="X1103">
        <v>-9.2231030000000001</v>
      </c>
      <c r="Y1103">
        <v>-9.0056510000000003</v>
      </c>
      <c r="Z1103">
        <v>-8.7951169999999994</v>
      </c>
      <c r="AA1103">
        <v>-15.240855</v>
      </c>
      <c r="AB1103">
        <v>29.883448000000001</v>
      </c>
      <c r="AC1103">
        <v>154.22612599999999</v>
      </c>
      <c r="AD1103">
        <v>125.12862699999999</v>
      </c>
      <c r="AE1103">
        <v>131.99834100000001</v>
      </c>
      <c r="AF1103">
        <v>153.72978000000001</v>
      </c>
      <c r="AG1103">
        <v>104.87445</v>
      </c>
      <c r="AH1103">
        <v>95.896753000000004</v>
      </c>
      <c r="AI1103">
        <v>-8.4300859999999993</v>
      </c>
      <c r="AJ1103">
        <v>-13.873343</v>
      </c>
      <c r="AK1103">
        <v>-14.298926</v>
      </c>
      <c r="AL1103">
        <v>109.92009899999999</v>
      </c>
      <c r="AM1103">
        <v>105.731392</v>
      </c>
      <c r="AN1103">
        <v>104.10795299999999</v>
      </c>
      <c r="AO1103">
        <v>73.524770000000004</v>
      </c>
      <c r="AP1103">
        <v>72.211541999999994</v>
      </c>
      <c r="AQ1103">
        <v>72.459423999999999</v>
      </c>
      <c r="AR1103">
        <v>72.828284999999994</v>
      </c>
      <c r="AS1103">
        <v>104.073087</v>
      </c>
      <c r="AT1103">
        <v>89.548788000000002</v>
      </c>
      <c r="AU1103">
        <v>88.01688</v>
      </c>
      <c r="AV1103">
        <v>92.835813000000002</v>
      </c>
      <c r="AW1103">
        <v>88.220314000000002</v>
      </c>
      <c r="AX1103">
        <v>-2.0318779999999999</v>
      </c>
      <c r="AY1103">
        <v>5.9394790000000004</v>
      </c>
      <c r="AZ1103">
        <v>-2.8871820000000001</v>
      </c>
      <c r="BA1103">
        <v>5.221921</v>
      </c>
      <c r="BB1103">
        <v>-3.4480559999999998</v>
      </c>
      <c r="BC1103">
        <v>6.0808450000000001</v>
      </c>
      <c r="BD1103">
        <v>-2.411235</v>
      </c>
      <c r="BE1103">
        <v>5.9517259999999998</v>
      </c>
      <c r="BF1103">
        <v>-3.3950279999999999</v>
      </c>
      <c r="BG1103">
        <v>4.647831</v>
      </c>
      <c r="BH1103">
        <v>-2.9949409999999999</v>
      </c>
      <c r="BI1103">
        <v>5.0856830000000004</v>
      </c>
      <c r="BJ1103">
        <v>-2.3700009999999998</v>
      </c>
      <c r="BK1103">
        <v>5.9805359999999999</v>
      </c>
      <c r="BL1103">
        <v>-3.575698</v>
      </c>
      <c r="BM1103">
        <v>2.8961860000000001</v>
      </c>
      <c r="BN1103">
        <v>-3.2798189999999998</v>
      </c>
      <c r="BO1103">
        <v>3.1399409999999999</v>
      </c>
      <c r="BP1103">
        <v>-1.2511140000000001</v>
      </c>
      <c r="BQ1103">
        <v>3.7363110000000002</v>
      </c>
      <c r="BR1103">
        <v>-4.1504209999999997</v>
      </c>
      <c r="BS1103">
        <v>3.7132990000000001</v>
      </c>
      <c r="BT1103">
        <v>-3.0289060000000001</v>
      </c>
      <c r="BU1103">
        <v>4.7370570000000001</v>
      </c>
      <c r="BV1103">
        <v>-1.6365400000000001</v>
      </c>
      <c r="BW1103">
        <v>2.410784</v>
      </c>
      <c r="BX1103">
        <v>-4.1410640000000001</v>
      </c>
      <c r="BY1103">
        <v>1.240704</v>
      </c>
      <c r="BZ1103">
        <v>-3.5577489999999998</v>
      </c>
      <c r="CA1103">
        <v>2.8703850000000002</v>
      </c>
      <c r="CB1103">
        <v>-0.971383</v>
      </c>
      <c r="CC1103">
        <v>3.3964370000000002</v>
      </c>
      <c r="CD1103">
        <v>-4.358409</v>
      </c>
      <c r="CE1103">
        <v>0.45888899999999999</v>
      </c>
      <c r="CF1103">
        <v>-4.3345349999999998</v>
      </c>
      <c r="CG1103">
        <v>1.8873880000000001</v>
      </c>
      <c r="CH1103">
        <v>20.100095</v>
      </c>
      <c r="CI1103">
        <v>204.589133</v>
      </c>
      <c r="CJ1103">
        <v>121.29</v>
      </c>
      <c r="CK1103">
        <v>2.2629999999999999</v>
      </c>
      <c r="CL1103">
        <v>274.5</v>
      </c>
      <c r="CM1103">
        <v>121.31</v>
      </c>
      <c r="CN1103">
        <v>5.6180000000000003</v>
      </c>
      <c r="CO1103">
        <v>670.5</v>
      </c>
      <c r="CP1103">
        <v>-8.9682150000000007</v>
      </c>
      <c r="CQ1103">
        <v>-5.330711</v>
      </c>
      <c r="CR1103">
        <v>111.72336300000001</v>
      </c>
      <c r="CS1103">
        <v>0.43253999999999998</v>
      </c>
      <c r="CT1103" t="s">
        <v>225</v>
      </c>
      <c r="CU1103">
        <v>4820.0293019999999</v>
      </c>
    </row>
    <row r="1104" spans="1:99" x14ac:dyDescent="0.25">
      <c r="A1104" s="47">
        <v>46169</v>
      </c>
      <c r="B1104" s="46">
        <v>0.94456018518518514</v>
      </c>
      <c r="C1104">
        <v>63180</v>
      </c>
      <c r="D1104">
        <v>0</v>
      </c>
      <c r="E1104">
        <v>0</v>
      </c>
      <c r="F1104">
        <v>79.748363999999995</v>
      </c>
      <c r="G1104">
        <v>78.707234</v>
      </c>
      <c r="H1104">
        <v>68.464669000000001</v>
      </c>
      <c r="I1104">
        <v>80.76146</v>
      </c>
      <c r="J1104">
        <v>80.003383999999997</v>
      </c>
      <c r="K1104">
        <v>79.654342999999997</v>
      </c>
      <c r="L1104">
        <v>80.009744999999995</v>
      </c>
      <c r="M1104">
        <v>78.822183999999993</v>
      </c>
      <c r="N1104">
        <v>-3.1413929999999999</v>
      </c>
      <c r="O1104">
        <v>-2.4101020000000002</v>
      </c>
      <c r="P1104">
        <v>0.78532500000000005</v>
      </c>
      <c r="Q1104">
        <v>0.99987700000000002</v>
      </c>
      <c r="R1104">
        <v>88.639539999999997</v>
      </c>
      <c r="S1104">
        <v>94.158547999999996</v>
      </c>
      <c r="T1104">
        <v>109.78885200000001</v>
      </c>
      <c r="U1104">
        <v>108.865915</v>
      </c>
      <c r="V1104">
        <v>-1.105953</v>
      </c>
      <c r="W1104">
        <v>-3.0627559999999998</v>
      </c>
      <c r="X1104">
        <v>-9.7246140000000008</v>
      </c>
      <c r="Y1104">
        <v>-9.5238709999999998</v>
      </c>
      <c r="Z1104">
        <v>-8.9561150000000005</v>
      </c>
      <c r="AA1104">
        <v>-8.7546780000000002</v>
      </c>
      <c r="AB1104">
        <v>32.139710000000001</v>
      </c>
      <c r="AC1104">
        <v>154.551726</v>
      </c>
      <c r="AD1104">
        <v>125.318044</v>
      </c>
      <c r="AE1104">
        <v>132.22483299999999</v>
      </c>
      <c r="AF1104">
        <v>152.89500899999999</v>
      </c>
      <c r="AG1104">
        <v>103.413748</v>
      </c>
      <c r="AH1104">
        <v>91.431535999999994</v>
      </c>
      <c r="AI1104">
        <v>-7.6961130000000004</v>
      </c>
      <c r="AJ1104">
        <v>-9.8901660000000007</v>
      </c>
      <c r="AK1104">
        <v>-8.4133680000000002</v>
      </c>
      <c r="AL1104">
        <v>109.83169100000001</v>
      </c>
      <c r="AM1104">
        <v>101.789063</v>
      </c>
      <c r="AN1104">
        <v>104.24063599999999</v>
      </c>
      <c r="AO1104">
        <v>73.547099000000003</v>
      </c>
      <c r="AP1104">
        <v>72.219763999999998</v>
      </c>
      <c r="AQ1104">
        <v>72.492638999999997</v>
      </c>
      <c r="AR1104">
        <v>72.824442000000005</v>
      </c>
      <c r="AS1104">
        <v>103.96150299999999</v>
      </c>
      <c r="AT1104">
        <v>89.722351000000003</v>
      </c>
      <c r="AU1104">
        <v>88.20599</v>
      </c>
      <c r="AV1104">
        <v>93.083455000000001</v>
      </c>
      <c r="AW1104">
        <v>88.430173999999994</v>
      </c>
      <c r="AX1104">
        <v>-2.0189279999999998</v>
      </c>
      <c r="AY1104">
        <v>5.912433</v>
      </c>
      <c r="AZ1104">
        <v>-2.877472</v>
      </c>
      <c r="BA1104">
        <v>5.2127169999999996</v>
      </c>
      <c r="BB1104">
        <v>-3.4439120000000001</v>
      </c>
      <c r="BC1104">
        <v>6.0518020000000003</v>
      </c>
      <c r="BD1104">
        <v>-2.4281329999999999</v>
      </c>
      <c r="BE1104">
        <v>5.9327519999999998</v>
      </c>
      <c r="BF1104">
        <v>-3.3843730000000001</v>
      </c>
      <c r="BG1104">
        <v>4.6271570000000004</v>
      </c>
      <c r="BH1104">
        <v>-2.9841660000000001</v>
      </c>
      <c r="BI1104">
        <v>5.0885319999999998</v>
      </c>
      <c r="BJ1104">
        <v>-2.4005079999999999</v>
      </c>
      <c r="BK1104">
        <v>5.9806340000000002</v>
      </c>
      <c r="BL1104">
        <v>-3.6051190000000002</v>
      </c>
      <c r="BM1104">
        <v>2.8923559999999999</v>
      </c>
      <c r="BN1104">
        <v>-3.273933</v>
      </c>
      <c r="BO1104">
        <v>3.1416309999999998</v>
      </c>
      <c r="BP1104">
        <v>-1.2414080000000001</v>
      </c>
      <c r="BQ1104">
        <v>3.7707510000000002</v>
      </c>
      <c r="BR1104">
        <v>-4.1457860000000002</v>
      </c>
      <c r="BS1104">
        <v>3.7424680000000001</v>
      </c>
      <c r="BT1104">
        <v>-3.039819</v>
      </c>
      <c r="BU1104">
        <v>4.7395759999999996</v>
      </c>
      <c r="BV1104">
        <v>-1.659797</v>
      </c>
      <c r="BW1104">
        <v>2.4318629999999999</v>
      </c>
      <c r="BX1104">
        <v>-4.1462669999999999</v>
      </c>
      <c r="BY1104">
        <v>1.236928</v>
      </c>
      <c r="BZ1104">
        <v>-3.6038320000000001</v>
      </c>
      <c r="CA1104">
        <v>2.8558349999999999</v>
      </c>
      <c r="CB1104">
        <v>-0.96982299999999999</v>
      </c>
      <c r="CC1104">
        <v>3.3818990000000002</v>
      </c>
      <c r="CD1104">
        <v>-4.3382769999999997</v>
      </c>
      <c r="CE1104">
        <v>0.469638</v>
      </c>
      <c r="CF1104">
        <v>-4.3583460000000001</v>
      </c>
      <c r="CG1104">
        <v>1.871176</v>
      </c>
      <c r="CH1104">
        <v>20.113655000000001</v>
      </c>
      <c r="CI1104">
        <v>201.16567699999999</v>
      </c>
      <c r="CJ1104">
        <v>121.93</v>
      </c>
      <c r="CK1104">
        <v>0.38700000000000001</v>
      </c>
      <c r="CL1104">
        <v>46.3</v>
      </c>
      <c r="CM1104">
        <v>121.83</v>
      </c>
      <c r="CN1104">
        <v>5.5739999999999998</v>
      </c>
      <c r="CO1104">
        <v>663.6</v>
      </c>
      <c r="CP1104">
        <v>-3.1021649999999998</v>
      </c>
      <c r="CQ1104">
        <v>-5.3112029999999999</v>
      </c>
      <c r="CR1104">
        <v>110.465226</v>
      </c>
      <c r="CS1104">
        <v>0.42834</v>
      </c>
      <c r="CT1104" t="s">
        <v>225</v>
      </c>
      <c r="CU1104">
        <v>4823.273569</v>
      </c>
    </row>
    <row r="1105" spans="1:99" x14ac:dyDescent="0.25">
      <c r="A1105" s="47">
        <v>46169</v>
      </c>
      <c r="B1105" s="46">
        <v>0.94525462962962958</v>
      </c>
      <c r="C1105">
        <v>63240</v>
      </c>
      <c r="D1105">
        <v>0</v>
      </c>
      <c r="E1105">
        <v>0</v>
      </c>
      <c r="F1105">
        <v>79.816164000000001</v>
      </c>
      <c r="G1105">
        <v>78.705303999999998</v>
      </c>
      <c r="H1105">
        <v>68.530821000000003</v>
      </c>
      <c r="I1105">
        <v>80.804377000000002</v>
      </c>
      <c r="J1105">
        <v>79.982088000000005</v>
      </c>
      <c r="K1105">
        <v>79.634298999999999</v>
      </c>
      <c r="L1105">
        <v>80.038616000000005</v>
      </c>
      <c r="M1105">
        <v>78.835115000000002</v>
      </c>
      <c r="N1105">
        <v>-3.2574139999999998</v>
      </c>
      <c r="O1105">
        <v>-2.6090239999999998</v>
      </c>
      <c r="P1105">
        <v>0.65135600000000005</v>
      </c>
      <c r="Q1105">
        <v>0.88071699999999997</v>
      </c>
      <c r="R1105">
        <v>88.861116999999993</v>
      </c>
      <c r="S1105">
        <v>94.185401999999996</v>
      </c>
      <c r="T1105">
        <v>109.767791</v>
      </c>
      <c r="U1105">
        <v>108.933431</v>
      </c>
      <c r="V1105">
        <v>-1.154029</v>
      </c>
      <c r="W1105">
        <v>-2.9677250000000002</v>
      </c>
      <c r="X1105">
        <v>-9.3420729999999992</v>
      </c>
      <c r="Y1105">
        <v>-9.1180179999999993</v>
      </c>
      <c r="Z1105">
        <v>-8.9856339999999992</v>
      </c>
      <c r="AA1105">
        <v>-15.085031000000001</v>
      </c>
      <c r="AB1105">
        <v>30.404375999999999</v>
      </c>
      <c r="AC1105">
        <v>154.41618700000001</v>
      </c>
      <c r="AD1105">
        <v>125.452635</v>
      </c>
      <c r="AE1105">
        <v>132.34972500000001</v>
      </c>
      <c r="AF1105">
        <v>153.89360099999999</v>
      </c>
      <c r="AG1105">
        <v>105.287719</v>
      </c>
      <c r="AH1105">
        <v>95.826891000000003</v>
      </c>
      <c r="AI1105">
        <v>-8.7707130000000006</v>
      </c>
      <c r="AJ1105">
        <v>-13.763451999999999</v>
      </c>
      <c r="AK1105">
        <v>-13.920210000000001</v>
      </c>
      <c r="AL1105">
        <v>109.88751999999999</v>
      </c>
      <c r="AM1105">
        <v>105.922571</v>
      </c>
      <c r="AN1105">
        <v>104.341142</v>
      </c>
      <c r="AO1105">
        <v>72.778373999999999</v>
      </c>
      <c r="AP1105">
        <v>71.463443999999996</v>
      </c>
      <c r="AQ1105">
        <v>71.714512999999997</v>
      </c>
      <c r="AR1105">
        <v>72.064756000000003</v>
      </c>
      <c r="AS1105">
        <v>104.030117</v>
      </c>
      <c r="AT1105">
        <v>89.929089000000005</v>
      </c>
      <c r="AU1105">
        <v>88.445037999999997</v>
      </c>
      <c r="AV1105">
        <v>93.250041999999993</v>
      </c>
      <c r="AW1105">
        <v>88.560641000000004</v>
      </c>
      <c r="AX1105">
        <v>-2.0838399999999999</v>
      </c>
      <c r="AY1105">
        <v>5.839137</v>
      </c>
      <c r="AZ1105">
        <v>-2.909071</v>
      </c>
      <c r="BA1105">
        <v>5.2204699999999997</v>
      </c>
      <c r="BB1105">
        <v>-3.4314100000000001</v>
      </c>
      <c r="BC1105">
        <v>6.062214</v>
      </c>
      <c r="BD1105">
        <v>-2.448658</v>
      </c>
      <c r="BE1105">
        <v>5.9385870000000001</v>
      </c>
      <c r="BF1105">
        <v>-3.4856549999999999</v>
      </c>
      <c r="BG1105">
        <v>4.5670279999999996</v>
      </c>
      <c r="BH1105">
        <v>-2.9859830000000001</v>
      </c>
      <c r="BI1105">
        <v>5.1165380000000003</v>
      </c>
      <c r="BJ1105">
        <v>-2.3276650000000001</v>
      </c>
      <c r="BK1105">
        <v>5.9939520000000002</v>
      </c>
      <c r="BL1105">
        <v>-3.6113590000000002</v>
      </c>
      <c r="BM1105">
        <v>2.8737569999999999</v>
      </c>
      <c r="BN1105">
        <v>-3.3136070000000002</v>
      </c>
      <c r="BO1105">
        <v>3.1207400000000001</v>
      </c>
      <c r="BP1105">
        <v>-1.242483</v>
      </c>
      <c r="BQ1105">
        <v>3.7811680000000001</v>
      </c>
      <c r="BR1105">
        <v>-4.1622120000000002</v>
      </c>
      <c r="BS1105">
        <v>3.736129</v>
      </c>
      <c r="BT1105">
        <v>-3.0638640000000001</v>
      </c>
      <c r="BU1105">
        <v>4.7456319999999996</v>
      </c>
      <c r="BV1105">
        <v>-1.664938</v>
      </c>
      <c r="BW1105">
        <v>2.4226109999999998</v>
      </c>
      <c r="BX1105">
        <v>-4.0743850000000004</v>
      </c>
      <c r="BY1105">
        <v>1.3252759999999999</v>
      </c>
      <c r="BZ1105">
        <v>-3.578004</v>
      </c>
      <c r="CA1105">
        <v>2.9079950000000001</v>
      </c>
      <c r="CB1105">
        <v>-1.1482779999999999</v>
      </c>
      <c r="CC1105">
        <v>3.380239</v>
      </c>
      <c r="CD1105">
        <v>-4.3329399999999998</v>
      </c>
      <c r="CE1105">
        <v>0.47031899999999999</v>
      </c>
      <c r="CF1105">
        <v>-4.3673739999999999</v>
      </c>
      <c r="CG1105">
        <v>1.8903380000000001</v>
      </c>
      <c r="CH1105">
        <v>20.124737</v>
      </c>
      <c r="CI1105">
        <v>203.51712800000001</v>
      </c>
      <c r="CJ1105">
        <v>121.31</v>
      </c>
      <c r="CK1105">
        <v>2.2650000000000001</v>
      </c>
      <c r="CL1105">
        <v>274.7</v>
      </c>
      <c r="CM1105">
        <v>121.2</v>
      </c>
      <c r="CN1105">
        <v>5.6269999999999998</v>
      </c>
      <c r="CO1105">
        <v>669.3</v>
      </c>
      <c r="CP1105">
        <v>-8.6249459999999996</v>
      </c>
      <c r="CQ1105">
        <v>-5.2952640000000004</v>
      </c>
      <c r="CR1105">
        <v>111.33095400000001</v>
      </c>
      <c r="CS1105">
        <v>0.421122</v>
      </c>
      <c r="CT1105" t="s">
        <v>225</v>
      </c>
      <c r="CU1105">
        <v>4824.6158230000001</v>
      </c>
    </row>
    <row r="1106" spans="1:99" x14ac:dyDescent="0.25">
      <c r="A1106" s="47">
        <v>46169</v>
      </c>
      <c r="B1106" s="46">
        <v>0.94594907407407414</v>
      </c>
      <c r="C1106">
        <v>63300</v>
      </c>
      <c r="D1106">
        <v>0</v>
      </c>
      <c r="E1106">
        <v>0</v>
      </c>
      <c r="F1106">
        <v>79.809037000000004</v>
      </c>
      <c r="G1106">
        <v>78.736859999999993</v>
      </c>
      <c r="H1106">
        <v>68.382698000000005</v>
      </c>
      <c r="I1106">
        <v>80.821318000000005</v>
      </c>
      <c r="J1106">
        <v>80.018782999999999</v>
      </c>
      <c r="K1106">
        <v>79.610512</v>
      </c>
      <c r="L1106">
        <v>80.059488000000002</v>
      </c>
      <c r="M1106">
        <v>78.840038000000007</v>
      </c>
      <c r="N1106">
        <v>-3.3345790000000002</v>
      </c>
      <c r="O1106">
        <v>-2.60446</v>
      </c>
      <c r="P1106">
        <v>0.71574599999999999</v>
      </c>
      <c r="Q1106">
        <v>0.806199</v>
      </c>
      <c r="R1106">
        <v>88.670160999999993</v>
      </c>
      <c r="S1106">
        <v>94.572299000000001</v>
      </c>
      <c r="T1106">
        <v>109.96868499999999</v>
      </c>
      <c r="U1106">
        <v>109.106881</v>
      </c>
      <c r="V1106">
        <v>-1.348069</v>
      </c>
      <c r="W1106">
        <v>-3.2158600000000002</v>
      </c>
      <c r="X1106">
        <v>-9.8858949999999997</v>
      </c>
      <c r="Y1106">
        <v>-9.6757200000000001</v>
      </c>
      <c r="Z1106">
        <v>-9.1774640000000005</v>
      </c>
      <c r="AA1106">
        <v>-9.3588740000000001</v>
      </c>
      <c r="AB1106">
        <v>31.988665000000001</v>
      </c>
      <c r="AC1106">
        <v>154.74641500000001</v>
      </c>
      <c r="AD1106">
        <v>125.74938400000001</v>
      </c>
      <c r="AE1106">
        <v>132.574196</v>
      </c>
      <c r="AF1106">
        <v>152.68625399999999</v>
      </c>
      <c r="AG1106">
        <v>102.441312</v>
      </c>
      <c r="AH1106">
        <v>91.343278999999995</v>
      </c>
      <c r="AI1106">
        <v>-8.0918010000000002</v>
      </c>
      <c r="AJ1106">
        <v>-10.344074000000001</v>
      </c>
      <c r="AK1106">
        <v>-8.8559140000000003</v>
      </c>
      <c r="AL1106">
        <v>109.75941400000001</v>
      </c>
      <c r="AM1106">
        <v>101.53257499999999</v>
      </c>
      <c r="AN1106">
        <v>104.379092</v>
      </c>
      <c r="AO1106">
        <v>72.906649000000002</v>
      </c>
      <c r="AP1106">
        <v>71.627261000000004</v>
      </c>
      <c r="AQ1106">
        <v>71.903295</v>
      </c>
      <c r="AR1106">
        <v>72.190582000000006</v>
      </c>
      <c r="AS1106">
        <v>104.041917</v>
      </c>
      <c r="AT1106">
        <v>90.082218999999995</v>
      </c>
      <c r="AU1106">
        <v>88.614468000000002</v>
      </c>
      <c r="AV1106">
        <v>93.384637999999995</v>
      </c>
      <c r="AW1106">
        <v>88.672261000000006</v>
      </c>
      <c r="AX1106">
        <v>-2.0602149999999999</v>
      </c>
      <c r="AY1106">
        <v>5.8615649999999997</v>
      </c>
      <c r="AZ1106">
        <v>-2.8757130000000002</v>
      </c>
      <c r="BA1106">
        <v>5.2103289999999998</v>
      </c>
      <c r="BB1106">
        <v>-3.4584090000000001</v>
      </c>
      <c r="BC1106">
        <v>6.0344939999999996</v>
      </c>
      <c r="BD1106">
        <v>-2.4475189999999998</v>
      </c>
      <c r="BE1106">
        <v>5.84171</v>
      </c>
      <c r="BF1106">
        <v>-3.4178510000000002</v>
      </c>
      <c r="BG1106">
        <v>4.5931680000000004</v>
      </c>
      <c r="BH1106">
        <v>-2.9408620000000001</v>
      </c>
      <c r="BI1106">
        <v>5.1684409999999996</v>
      </c>
      <c r="BJ1106">
        <v>-2.3901690000000002</v>
      </c>
      <c r="BK1106">
        <v>6.0027480000000004</v>
      </c>
      <c r="BL1106">
        <v>-3.695093</v>
      </c>
      <c r="BM1106">
        <v>2.7646289999999998</v>
      </c>
      <c r="BN1106">
        <v>-3.280732</v>
      </c>
      <c r="BO1106">
        <v>3.106849</v>
      </c>
      <c r="BP1106">
        <v>-1.2343789999999999</v>
      </c>
      <c r="BQ1106">
        <v>3.7712949999999998</v>
      </c>
      <c r="BR1106">
        <v>-4.2215009999999999</v>
      </c>
      <c r="BS1106">
        <v>3.6669499999999999</v>
      </c>
      <c r="BT1106">
        <v>-3.0613440000000001</v>
      </c>
      <c r="BU1106">
        <v>4.7536269999999998</v>
      </c>
      <c r="BV1106">
        <v>-1.657011</v>
      </c>
      <c r="BW1106">
        <v>2.467314</v>
      </c>
      <c r="BX1106">
        <v>-4.1427110000000003</v>
      </c>
      <c r="BY1106">
        <v>1.2653570000000001</v>
      </c>
      <c r="BZ1106">
        <v>-3.6727630000000002</v>
      </c>
      <c r="CA1106">
        <v>2.8565740000000002</v>
      </c>
      <c r="CB1106">
        <v>-0.98064799999999996</v>
      </c>
      <c r="CC1106">
        <v>3.337129</v>
      </c>
      <c r="CD1106">
        <v>-4.2923239999999998</v>
      </c>
      <c r="CE1106">
        <v>0.48200999999999999</v>
      </c>
      <c r="CF1106">
        <v>-4.3929330000000002</v>
      </c>
      <c r="CG1106">
        <v>1.859496</v>
      </c>
      <c r="CH1106">
        <v>20.134943</v>
      </c>
      <c r="CI1106">
        <v>201.73366100000001</v>
      </c>
      <c r="CJ1106">
        <v>121.3</v>
      </c>
      <c r="CK1106">
        <v>2.2650000000000001</v>
      </c>
      <c r="CL1106">
        <v>274.3</v>
      </c>
      <c r="CM1106">
        <v>121.29</v>
      </c>
      <c r="CN1106">
        <v>5.5510000000000002</v>
      </c>
      <c r="CO1106">
        <v>666.5</v>
      </c>
      <c r="CP1106">
        <v>-3.5753249999999999</v>
      </c>
      <c r="CQ1106">
        <v>-5.280589</v>
      </c>
      <c r="CR1106">
        <v>110.67497</v>
      </c>
      <c r="CS1106">
        <v>0.41170899999999999</v>
      </c>
      <c r="CT1106" t="s">
        <v>225</v>
      </c>
      <c r="CU1106">
        <v>4829.1903890000003</v>
      </c>
    </row>
    <row r="1107" spans="1:99" x14ac:dyDescent="0.25">
      <c r="A1107" s="47">
        <v>46169</v>
      </c>
      <c r="B1107" s="46">
        <v>0.94664351851851858</v>
      </c>
      <c r="C1107">
        <v>63360</v>
      </c>
      <c r="D1107">
        <v>0</v>
      </c>
      <c r="E1107">
        <v>0</v>
      </c>
      <c r="F1107">
        <v>79.848478</v>
      </c>
      <c r="G1107">
        <v>78.767938999999998</v>
      </c>
      <c r="H1107">
        <v>68.492484000000005</v>
      </c>
      <c r="I1107">
        <v>80.803458000000006</v>
      </c>
      <c r="J1107">
        <v>80.047099000000003</v>
      </c>
      <c r="K1107">
        <v>79.643041999999994</v>
      </c>
      <c r="L1107">
        <v>80.045212000000006</v>
      </c>
      <c r="M1107">
        <v>78.836253999999997</v>
      </c>
      <c r="N1107">
        <v>-3.3974540000000002</v>
      </c>
      <c r="O1107">
        <v>-2.7665549999999999</v>
      </c>
      <c r="P1107">
        <v>0.552485</v>
      </c>
      <c r="Q1107">
        <v>0.83264099999999996</v>
      </c>
      <c r="R1107">
        <v>89.214303000000001</v>
      </c>
      <c r="S1107">
        <v>94.822608000000002</v>
      </c>
      <c r="T1107">
        <v>109.93362</v>
      </c>
      <c r="U1107">
        <v>109.101851</v>
      </c>
      <c r="V1107">
        <v>-1.270003</v>
      </c>
      <c r="W1107">
        <v>-3.0128379999999999</v>
      </c>
      <c r="X1107">
        <v>-9.4973589999999994</v>
      </c>
      <c r="Y1107">
        <v>-9.2652800000000006</v>
      </c>
      <c r="Z1107">
        <v>-9.1150359999999999</v>
      </c>
      <c r="AA1107">
        <v>-15.152756</v>
      </c>
      <c r="AB1107">
        <v>30.135538</v>
      </c>
      <c r="AC1107">
        <v>154.677637</v>
      </c>
      <c r="AD1107">
        <v>125.687696</v>
      </c>
      <c r="AE1107">
        <v>132.76570699999999</v>
      </c>
      <c r="AF1107">
        <v>154.204351</v>
      </c>
      <c r="AG1107">
        <v>105.281103</v>
      </c>
      <c r="AH1107">
        <v>95.907213999999996</v>
      </c>
      <c r="AI1107">
        <v>-8.7829920000000001</v>
      </c>
      <c r="AJ1107">
        <v>-13.804752000000001</v>
      </c>
      <c r="AK1107">
        <v>-14.143836</v>
      </c>
      <c r="AL1107">
        <v>110.101248</v>
      </c>
      <c r="AM1107">
        <v>105.950839</v>
      </c>
      <c r="AN1107">
        <v>104.588774</v>
      </c>
      <c r="AO1107">
        <v>72.997015000000005</v>
      </c>
      <c r="AP1107">
        <v>71.658649999999994</v>
      </c>
      <c r="AQ1107">
        <v>71.897790999999998</v>
      </c>
      <c r="AR1107">
        <v>72.301834999999997</v>
      </c>
      <c r="AS1107">
        <v>104.129161</v>
      </c>
      <c r="AT1107">
        <v>90.330624999999998</v>
      </c>
      <c r="AU1107">
        <v>88.796400000000006</v>
      </c>
      <c r="AV1107">
        <v>93.598658</v>
      </c>
      <c r="AW1107">
        <v>88.841294000000005</v>
      </c>
      <c r="AX1107">
        <v>-2.0790649999999999</v>
      </c>
      <c r="AY1107">
        <v>5.8557629999999996</v>
      </c>
      <c r="AZ1107">
        <v>-2.9060980000000001</v>
      </c>
      <c r="BA1107">
        <v>5.2156140000000004</v>
      </c>
      <c r="BB1107">
        <v>-3.436331</v>
      </c>
      <c r="BC1107">
        <v>6.0768940000000002</v>
      </c>
      <c r="BD1107">
        <v>-2.446774</v>
      </c>
      <c r="BE1107">
        <v>5.927168</v>
      </c>
      <c r="BF1107">
        <v>-3.4920179999999998</v>
      </c>
      <c r="BG1107">
        <v>4.5745079999999998</v>
      </c>
      <c r="BH1107">
        <v>-3.0171190000000001</v>
      </c>
      <c r="BI1107">
        <v>5.0830339999999996</v>
      </c>
      <c r="BJ1107">
        <v>-2.3578410000000001</v>
      </c>
      <c r="BK1107">
        <v>5.9714799999999997</v>
      </c>
      <c r="BL1107">
        <v>-3.6091220000000002</v>
      </c>
      <c r="BM1107">
        <v>2.8750529999999999</v>
      </c>
      <c r="BN1107">
        <v>-3.329018</v>
      </c>
      <c r="BO1107">
        <v>3.1183559999999999</v>
      </c>
      <c r="BP1107">
        <v>-1.257031</v>
      </c>
      <c r="BQ1107">
        <v>3.7240060000000001</v>
      </c>
      <c r="BR1107">
        <v>-4.1810109999999998</v>
      </c>
      <c r="BS1107">
        <v>3.6927840000000001</v>
      </c>
      <c r="BT1107">
        <v>-3.0811999999999999</v>
      </c>
      <c r="BU1107">
        <v>4.7179500000000001</v>
      </c>
      <c r="BV1107">
        <v>-1.6705540000000001</v>
      </c>
      <c r="BW1107">
        <v>2.378822</v>
      </c>
      <c r="BX1107">
        <v>-4.1540780000000002</v>
      </c>
      <c r="BY1107">
        <v>1.2360990000000001</v>
      </c>
      <c r="BZ1107">
        <v>-3.6227870000000002</v>
      </c>
      <c r="CA1107">
        <v>2.8622869999999998</v>
      </c>
      <c r="CB1107">
        <v>-1.085502</v>
      </c>
      <c r="CC1107">
        <v>3.3331840000000001</v>
      </c>
      <c r="CD1107">
        <v>-4.3620109999999999</v>
      </c>
      <c r="CE1107">
        <v>0.42622599999999999</v>
      </c>
      <c r="CF1107">
        <v>-4.415934</v>
      </c>
      <c r="CG1107">
        <v>1.8588309999999999</v>
      </c>
      <c r="CH1107">
        <v>20.134457000000001</v>
      </c>
      <c r="CI1107">
        <v>204.01395600000001</v>
      </c>
      <c r="CJ1107">
        <v>121.77</v>
      </c>
      <c r="CK1107">
        <v>0.38700000000000001</v>
      </c>
      <c r="CL1107">
        <v>46.3</v>
      </c>
      <c r="CM1107">
        <v>121.84</v>
      </c>
      <c r="CN1107">
        <v>5.6029999999999998</v>
      </c>
      <c r="CO1107">
        <v>673.5</v>
      </c>
      <c r="CP1107">
        <v>-8.8625489999999996</v>
      </c>
      <c r="CQ1107">
        <v>-5.2812869999999998</v>
      </c>
      <c r="CR1107">
        <v>111.51299400000001</v>
      </c>
      <c r="CS1107">
        <v>0.40068199999999998</v>
      </c>
      <c r="CT1107" t="s">
        <v>225</v>
      </c>
      <c r="CU1107">
        <v>4832.4338429999998</v>
      </c>
    </row>
    <row r="1108" spans="1:99" x14ac:dyDescent="0.25">
      <c r="A1108" s="47">
        <v>46169</v>
      </c>
      <c r="B1108" s="46">
        <v>0.94733796296296291</v>
      </c>
      <c r="C1108">
        <v>63420</v>
      </c>
      <c r="D1108">
        <v>0</v>
      </c>
      <c r="E1108">
        <v>0</v>
      </c>
      <c r="F1108">
        <v>79.957724999999996</v>
      </c>
      <c r="G1108">
        <v>78.802473000000006</v>
      </c>
      <c r="H1108">
        <v>68.717252999999999</v>
      </c>
      <c r="I1108">
        <v>80.856336999999996</v>
      </c>
      <c r="J1108">
        <v>80.129835999999997</v>
      </c>
      <c r="K1108">
        <v>79.647681000000006</v>
      </c>
      <c r="L1108">
        <v>80.081423000000001</v>
      </c>
      <c r="M1108">
        <v>78.865368000000004</v>
      </c>
      <c r="N1108">
        <v>-3.4096160000000002</v>
      </c>
      <c r="O1108">
        <v>-2.901681</v>
      </c>
      <c r="P1108">
        <v>0.62065199999999998</v>
      </c>
      <c r="Q1108">
        <v>0.60495699999999997</v>
      </c>
      <c r="R1108">
        <v>87.519238000000001</v>
      </c>
      <c r="S1108">
        <v>95.042372999999998</v>
      </c>
      <c r="T1108">
        <v>109.825962</v>
      </c>
      <c r="U1108">
        <v>109.050172</v>
      </c>
      <c r="V1108">
        <v>-1.3663860000000001</v>
      </c>
      <c r="W1108">
        <v>-3.3352189999999999</v>
      </c>
      <c r="X1108">
        <v>-9.9802289999999996</v>
      </c>
      <c r="Y1108">
        <v>-9.7812809999999999</v>
      </c>
      <c r="Z1108">
        <v>-9.2418779999999998</v>
      </c>
      <c r="AA1108">
        <v>-9.4209630000000004</v>
      </c>
      <c r="AB1108">
        <v>31.926017000000002</v>
      </c>
      <c r="AC1108">
        <v>154.368863</v>
      </c>
      <c r="AD1108">
        <v>125.905948</v>
      </c>
      <c r="AE1108">
        <v>132.85876500000001</v>
      </c>
      <c r="AF1108">
        <v>153.01447300000001</v>
      </c>
      <c r="AG1108">
        <v>101.946224</v>
      </c>
      <c r="AH1108">
        <v>91.317098999999999</v>
      </c>
      <c r="AI1108">
        <v>-8.2116679999999995</v>
      </c>
      <c r="AJ1108">
        <v>-10.512727999999999</v>
      </c>
      <c r="AK1108">
        <v>-8.9960579999999997</v>
      </c>
      <c r="AL1108">
        <v>110.112539</v>
      </c>
      <c r="AM1108">
        <v>101.60170100000001</v>
      </c>
      <c r="AN1108">
        <v>104.65422700000001</v>
      </c>
      <c r="AO1108">
        <v>72.280867999999998</v>
      </c>
      <c r="AP1108">
        <v>71.009722999999994</v>
      </c>
      <c r="AQ1108">
        <v>71.193040999999994</v>
      </c>
      <c r="AR1108">
        <v>71.581901000000002</v>
      </c>
      <c r="AS1108">
        <v>103.981962</v>
      </c>
      <c r="AT1108">
        <v>90.471598</v>
      </c>
      <c r="AU1108">
        <v>88.932581999999996</v>
      </c>
      <c r="AV1108">
        <v>93.732443000000004</v>
      </c>
      <c r="AW1108">
        <v>88.993678000000003</v>
      </c>
      <c r="AX1108">
        <v>-2.0745140000000002</v>
      </c>
      <c r="AY1108">
        <v>5.8314069999999996</v>
      </c>
      <c r="AZ1108">
        <v>-2.9168910000000001</v>
      </c>
      <c r="BA1108">
        <v>5.1623200000000002</v>
      </c>
      <c r="BB1108">
        <v>-3.4522430000000002</v>
      </c>
      <c r="BC1108">
        <v>6.0185750000000002</v>
      </c>
      <c r="BD1108">
        <v>-2.461789</v>
      </c>
      <c r="BE1108">
        <v>5.9073039999999999</v>
      </c>
      <c r="BF1108">
        <v>-3.4581919999999999</v>
      </c>
      <c r="BG1108">
        <v>4.559742</v>
      </c>
      <c r="BH1108">
        <v>-3.0120629999999999</v>
      </c>
      <c r="BI1108">
        <v>5.0481369999999997</v>
      </c>
      <c r="BJ1108">
        <v>-2.369021</v>
      </c>
      <c r="BK1108">
        <v>5.9343389999999996</v>
      </c>
      <c r="BL1108">
        <v>-3.5867429999999998</v>
      </c>
      <c r="BM1108">
        <v>2.8709889999999998</v>
      </c>
      <c r="BN1108">
        <v>-3.3085059999999999</v>
      </c>
      <c r="BO1108">
        <v>3.111075</v>
      </c>
      <c r="BP1108">
        <v>-1.2975110000000001</v>
      </c>
      <c r="BQ1108">
        <v>3.709101</v>
      </c>
      <c r="BR1108">
        <v>-4.1668010000000004</v>
      </c>
      <c r="BS1108">
        <v>3.6927310000000002</v>
      </c>
      <c r="BT1108">
        <v>-3.0608279999999999</v>
      </c>
      <c r="BU1108">
        <v>4.7197310000000003</v>
      </c>
      <c r="BV1108">
        <v>-1.690793</v>
      </c>
      <c r="BW1108">
        <v>2.3946160000000001</v>
      </c>
      <c r="BX1108">
        <v>-4.1478910000000004</v>
      </c>
      <c r="BY1108">
        <v>1.225171</v>
      </c>
      <c r="BZ1108">
        <v>-3.6082429999999999</v>
      </c>
      <c r="CA1108">
        <v>2.8655529999999998</v>
      </c>
      <c r="CB1108">
        <v>-1.0910089999999999</v>
      </c>
      <c r="CC1108">
        <v>3.3704649999999998</v>
      </c>
      <c r="CD1108">
        <v>-4.4306910000000004</v>
      </c>
      <c r="CE1108">
        <v>0.440245</v>
      </c>
      <c r="CF1108">
        <v>-4.4651059999999996</v>
      </c>
      <c r="CG1108">
        <v>1.8608130000000001</v>
      </c>
      <c r="CH1108">
        <v>20.136984999999999</v>
      </c>
      <c r="CI1108">
        <v>202.28443899999999</v>
      </c>
      <c r="CJ1108">
        <v>121.26</v>
      </c>
      <c r="CK1108">
        <v>2.2650000000000001</v>
      </c>
      <c r="CL1108">
        <v>274.60000000000002</v>
      </c>
      <c r="CM1108">
        <v>121.31</v>
      </c>
      <c r="CN1108">
        <v>5.5289999999999999</v>
      </c>
      <c r="CO1108">
        <v>661.2</v>
      </c>
      <c r="CP1108">
        <v>-3.7184050000000002</v>
      </c>
      <c r="CQ1108">
        <v>-5.2776529999999999</v>
      </c>
      <c r="CR1108">
        <v>110.87797500000001</v>
      </c>
      <c r="CS1108">
        <v>0.39231899999999997</v>
      </c>
      <c r="CT1108" t="s">
        <v>225</v>
      </c>
      <c r="CU1108">
        <v>4833.7760559999997</v>
      </c>
    </row>
    <row r="1109" spans="1:99" x14ac:dyDescent="0.25">
      <c r="A1109" s="47">
        <v>46169</v>
      </c>
      <c r="B1109" s="46">
        <v>0.94803240740740735</v>
      </c>
      <c r="C1109">
        <v>63480</v>
      </c>
      <c r="D1109">
        <v>0</v>
      </c>
      <c r="E1109">
        <v>0</v>
      </c>
      <c r="F1109">
        <v>79.981936000000005</v>
      </c>
      <c r="G1109">
        <v>78.823352</v>
      </c>
      <c r="H1109">
        <v>68.521755999999996</v>
      </c>
      <c r="I1109">
        <v>80.841550999999995</v>
      </c>
      <c r="J1109">
        <v>80.233435999999998</v>
      </c>
      <c r="K1109">
        <v>79.639176000000006</v>
      </c>
      <c r="L1109">
        <v>80.064700999999999</v>
      </c>
      <c r="M1109">
        <v>78.865021999999996</v>
      </c>
      <c r="N1109">
        <v>-1.679038</v>
      </c>
      <c r="O1109">
        <v>-1.480807</v>
      </c>
      <c r="P1109">
        <v>8.3315739999999998</v>
      </c>
      <c r="Q1109">
        <v>7.1130089999999999</v>
      </c>
      <c r="R1109">
        <v>89.270715999999993</v>
      </c>
      <c r="S1109">
        <v>92.175860999999998</v>
      </c>
      <c r="T1109">
        <v>104.27354200000001</v>
      </c>
      <c r="U1109">
        <v>103.151509</v>
      </c>
      <c r="V1109">
        <v>4.8269599999999997</v>
      </c>
      <c r="W1109">
        <v>2.74431</v>
      </c>
      <c r="X1109">
        <v>-8.0327800000000007</v>
      </c>
      <c r="Y1109">
        <v>-8.0126629999999999</v>
      </c>
      <c r="Z1109">
        <v>-7.7916509999999999</v>
      </c>
      <c r="AA1109">
        <v>-4.4900359999999999</v>
      </c>
      <c r="AB1109">
        <v>65.340083000000007</v>
      </c>
      <c r="AC1109">
        <v>140.36849100000001</v>
      </c>
      <c r="AD1109">
        <v>128.92097999999999</v>
      </c>
      <c r="AE1109">
        <v>134.11217300000001</v>
      </c>
      <c r="AF1109">
        <v>134.84011699999999</v>
      </c>
      <c r="AG1109">
        <v>91.157460999999998</v>
      </c>
      <c r="AH1109">
        <v>83.693083999999999</v>
      </c>
      <c r="AI1109">
        <v>-5.1388860000000003</v>
      </c>
      <c r="AJ1109">
        <v>-5.5414199999999996</v>
      </c>
      <c r="AK1109">
        <v>-5.123068</v>
      </c>
      <c r="AL1109">
        <v>109.72766900000001</v>
      </c>
      <c r="AM1109">
        <v>91.140974999999997</v>
      </c>
      <c r="AN1109">
        <v>103.598564</v>
      </c>
      <c r="AO1109">
        <v>72.509317999999993</v>
      </c>
      <c r="AP1109">
        <v>71.206244999999996</v>
      </c>
      <c r="AQ1109">
        <v>71.492170999999999</v>
      </c>
      <c r="AR1109">
        <v>71.793691999999993</v>
      </c>
      <c r="AS1109">
        <v>100.01701</v>
      </c>
      <c r="AT1109">
        <v>89.704706000000002</v>
      </c>
      <c r="AU1109">
        <v>88.329547000000005</v>
      </c>
      <c r="AV1109">
        <v>92.579894999999993</v>
      </c>
      <c r="AW1109">
        <v>88.464295000000007</v>
      </c>
      <c r="AX1109">
        <v>-2.081661</v>
      </c>
      <c r="AY1109">
        <v>5.8385429999999996</v>
      </c>
      <c r="AZ1109">
        <v>-2.8809480000000001</v>
      </c>
      <c r="BA1109">
        <v>5.2216610000000001</v>
      </c>
      <c r="BB1109">
        <v>-3.453894</v>
      </c>
      <c r="BC1109">
        <v>6.0490779999999997</v>
      </c>
      <c r="BD1109">
        <v>-2.4313560000000001</v>
      </c>
      <c r="BE1109">
        <v>5.8581289999999999</v>
      </c>
      <c r="BF1109">
        <v>-3.4444520000000001</v>
      </c>
      <c r="BG1109">
        <v>4.5650560000000002</v>
      </c>
      <c r="BH1109">
        <v>-2.9875750000000001</v>
      </c>
      <c r="BI1109">
        <v>5.1195510000000004</v>
      </c>
      <c r="BJ1109">
        <v>-2.3802629999999998</v>
      </c>
      <c r="BK1109">
        <v>5.9978759999999998</v>
      </c>
      <c r="BL1109">
        <v>-3.6758630000000001</v>
      </c>
      <c r="BM1109">
        <v>2.8112740000000001</v>
      </c>
      <c r="BN1109">
        <v>-3.3288500000000001</v>
      </c>
      <c r="BO1109">
        <v>3.111164</v>
      </c>
      <c r="BP1109">
        <v>-1.275936</v>
      </c>
      <c r="BQ1109">
        <v>3.738782</v>
      </c>
      <c r="BR1109">
        <v>-4.2311610000000002</v>
      </c>
      <c r="BS1109">
        <v>3.6848380000000001</v>
      </c>
      <c r="BT1109">
        <v>-3.101763</v>
      </c>
      <c r="BU1109">
        <v>4.746715</v>
      </c>
      <c r="BV1109">
        <v>-1.6912659999999999</v>
      </c>
      <c r="BW1109">
        <v>2.4355760000000002</v>
      </c>
      <c r="BX1109">
        <v>-4.1556920000000002</v>
      </c>
      <c r="BY1109">
        <v>1.2575559999999999</v>
      </c>
      <c r="BZ1109">
        <v>-3.6773699999999998</v>
      </c>
      <c r="CA1109">
        <v>2.8336440000000001</v>
      </c>
      <c r="CB1109">
        <v>-1.061096</v>
      </c>
      <c r="CC1109">
        <v>3.3123770000000001</v>
      </c>
      <c r="CD1109">
        <v>-4.329161</v>
      </c>
      <c r="CE1109">
        <v>0.47453099999999998</v>
      </c>
      <c r="CF1109">
        <v>-4.4510439999999996</v>
      </c>
      <c r="CG1109">
        <v>1.8576919999999999</v>
      </c>
      <c r="CH1109">
        <v>20.131686999999999</v>
      </c>
      <c r="CI1109">
        <v>130.05500900000001</v>
      </c>
      <c r="CJ1109">
        <v>122.85</v>
      </c>
      <c r="CK1109">
        <v>2.2829999999999999</v>
      </c>
      <c r="CL1109">
        <v>280.2</v>
      </c>
      <c r="CM1109">
        <v>122.85</v>
      </c>
      <c r="CN1109">
        <v>0</v>
      </c>
      <c r="CO1109">
        <v>1.6</v>
      </c>
      <c r="CP1109">
        <v>0.16220200000000001</v>
      </c>
      <c r="CQ1109">
        <v>-5.2852699999999997</v>
      </c>
      <c r="CR1109">
        <v>80.222734000000003</v>
      </c>
      <c r="CS1109">
        <v>0.39651900000000001</v>
      </c>
      <c r="CT1109" t="s">
        <v>225</v>
      </c>
      <c r="CU1109">
        <v>4838.4350569999997</v>
      </c>
    </row>
    <row r="1110" spans="1:99" x14ac:dyDescent="0.25">
      <c r="A1110" s="47">
        <v>46169</v>
      </c>
      <c r="B1110" s="46">
        <v>0.9487268518518519</v>
      </c>
      <c r="C1110">
        <v>63540</v>
      </c>
      <c r="D1110">
        <v>0</v>
      </c>
      <c r="E1110">
        <v>0</v>
      </c>
      <c r="F1110">
        <v>79.945301000000001</v>
      </c>
      <c r="G1110">
        <v>78.834187</v>
      </c>
      <c r="H1110">
        <v>68.607631999999995</v>
      </c>
      <c r="I1110">
        <v>80.846413999999996</v>
      </c>
      <c r="J1110">
        <v>80.307991000000001</v>
      </c>
      <c r="K1110">
        <v>79.604133000000004</v>
      </c>
      <c r="L1110">
        <v>80.046068000000005</v>
      </c>
      <c r="M1110">
        <v>78.833326999999997</v>
      </c>
      <c r="N1110">
        <v>-0.991089</v>
      </c>
      <c r="O1110">
        <v>-0.85135799999999995</v>
      </c>
      <c r="P1110">
        <v>10.571260000000001</v>
      </c>
      <c r="Q1110">
        <v>9.8835829999999998</v>
      </c>
      <c r="R1110">
        <v>88.493804999999995</v>
      </c>
      <c r="S1110">
        <v>90.426580000000001</v>
      </c>
      <c r="T1110">
        <v>101.94817399999999</v>
      </c>
      <c r="U1110">
        <v>100.004339</v>
      </c>
      <c r="V1110">
        <v>6.3219159999999999</v>
      </c>
      <c r="W1110">
        <v>4.5862259999999999</v>
      </c>
      <c r="X1110">
        <v>-6.3713740000000003</v>
      </c>
      <c r="Y1110">
        <v>-6.2514609999999999</v>
      </c>
      <c r="Z1110">
        <v>-5.5927699999999998</v>
      </c>
      <c r="AA1110">
        <v>-1.1720790000000001</v>
      </c>
      <c r="AB1110">
        <v>82.872488000000004</v>
      </c>
      <c r="AC1110">
        <v>127.686618</v>
      </c>
      <c r="AD1110">
        <v>130.63420099999999</v>
      </c>
      <c r="AE1110">
        <v>134.388811</v>
      </c>
      <c r="AF1110">
        <v>118.7839</v>
      </c>
      <c r="AG1110">
        <v>85.702177000000006</v>
      </c>
      <c r="AH1110">
        <v>60.637397999999997</v>
      </c>
      <c r="AI1110">
        <v>-1.9211720000000001</v>
      </c>
      <c r="AJ1110">
        <v>-2.0909170000000001</v>
      </c>
      <c r="AK1110">
        <v>-1.9648509999999999</v>
      </c>
      <c r="AL1110">
        <v>108.96037800000001</v>
      </c>
      <c r="AM1110">
        <v>80.640072000000004</v>
      </c>
      <c r="AN1110">
        <v>102.347706</v>
      </c>
      <c r="AO1110">
        <v>72.796225000000007</v>
      </c>
      <c r="AP1110">
        <v>71.528143999999998</v>
      </c>
      <c r="AQ1110">
        <v>71.785129999999995</v>
      </c>
      <c r="AR1110">
        <v>72.095568</v>
      </c>
      <c r="AS1110">
        <v>96.640068999999997</v>
      </c>
      <c r="AT1110">
        <v>88.853036000000003</v>
      </c>
      <c r="AU1110">
        <v>87.476776000000001</v>
      </c>
      <c r="AV1110">
        <v>91.196224000000001</v>
      </c>
      <c r="AW1110">
        <v>87.815601000000001</v>
      </c>
      <c r="AX1110">
        <v>-2.08704</v>
      </c>
      <c r="AY1110">
        <v>5.8263579999999999</v>
      </c>
      <c r="AZ1110">
        <v>-2.9723359999999999</v>
      </c>
      <c r="BA1110">
        <v>5.1671529999999999</v>
      </c>
      <c r="BB1110">
        <v>-3.4933329999999998</v>
      </c>
      <c r="BC1110">
        <v>6.0264959999999999</v>
      </c>
      <c r="BD1110">
        <v>-2.491797</v>
      </c>
      <c r="BE1110">
        <v>5.8781330000000001</v>
      </c>
      <c r="BF1110">
        <v>-3.4781780000000002</v>
      </c>
      <c r="BG1110">
        <v>4.5546829999999998</v>
      </c>
      <c r="BH1110">
        <v>-3.035339</v>
      </c>
      <c r="BI1110">
        <v>5.1255569999999997</v>
      </c>
      <c r="BJ1110">
        <v>-2.4010850000000001</v>
      </c>
      <c r="BK1110">
        <v>5.960833</v>
      </c>
      <c r="BL1110">
        <v>-3.6528529999999999</v>
      </c>
      <c r="BM1110">
        <v>2.8179539999999998</v>
      </c>
      <c r="BN1110">
        <v>-3.3755160000000002</v>
      </c>
      <c r="BO1110">
        <v>3.0916299999999999</v>
      </c>
      <c r="BP1110">
        <v>-1.300478</v>
      </c>
      <c r="BQ1110">
        <v>3.7043200000000001</v>
      </c>
      <c r="BR1110">
        <v>-4.1907069999999997</v>
      </c>
      <c r="BS1110">
        <v>3.7139280000000001</v>
      </c>
      <c r="BT1110">
        <v>-3.085833</v>
      </c>
      <c r="BU1110">
        <v>4.7464009999999996</v>
      </c>
      <c r="BV1110">
        <v>-1.6921079999999999</v>
      </c>
      <c r="BW1110">
        <v>2.409421</v>
      </c>
      <c r="BX1110">
        <v>-4.1501070000000002</v>
      </c>
      <c r="BY1110">
        <v>1.246032</v>
      </c>
      <c r="BZ1110">
        <v>-3.6178910000000002</v>
      </c>
      <c r="CA1110">
        <v>2.8600699999999999</v>
      </c>
      <c r="CB1110">
        <v>-1.1150389999999999</v>
      </c>
      <c r="CC1110">
        <v>3.3479770000000002</v>
      </c>
      <c r="CD1110">
        <v>-4.4049149999999999</v>
      </c>
      <c r="CE1110">
        <v>0.442741</v>
      </c>
      <c r="CF1110">
        <v>-4.4636009999999997</v>
      </c>
      <c r="CG1110">
        <v>1.856314</v>
      </c>
      <c r="CH1110">
        <v>20.107531000000002</v>
      </c>
      <c r="CI1110">
        <v>63.662146</v>
      </c>
      <c r="CJ1110">
        <v>122.77</v>
      </c>
      <c r="CK1110">
        <v>2.2829999999999999</v>
      </c>
      <c r="CL1110">
        <v>280.3</v>
      </c>
      <c r="CM1110">
        <v>122.77</v>
      </c>
      <c r="CN1110">
        <v>0</v>
      </c>
      <c r="CO1110">
        <v>1.6</v>
      </c>
      <c r="CP1110">
        <v>3.355162</v>
      </c>
      <c r="CQ1110">
        <v>-5.3200130000000003</v>
      </c>
      <c r="CR1110">
        <v>39.577292999999997</v>
      </c>
      <c r="CS1110">
        <v>0.38244</v>
      </c>
      <c r="CT1110" t="s">
        <v>225</v>
      </c>
      <c r="CU1110">
        <v>4843.1061710000004</v>
      </c>
    </row>
    <row r="1111" spans="1:99" x14ac:dyDescent="0.25">
      <c r="A1111" s="47">
        <v>46169</v>
      </c>
      <c r="B1111" s="46">
        <v>0.94942129629629635</v>
      </c>
      <c r="C1111">
        <v>63600</v>
      </c>
      <c r="D1111">
        <v>0</v>
      </c>
      <c r="E1111">
        <v>0</v>
      </c>
      <c r="F1111">
        <v>79.854605000000006</v>
      </c>
      <c r="G1111">
        <v>78.805612999999994</v>
      </c>
      <c r="H1111">
        <v>68.392272000000006</v>
      </c>
      <c r="I1111">
        <v>80.824453000000005</v>
      </c>
      <c r="J1111">
        <v>80.362836999999999</v>
      </c>
      <c r="K1111">
        <v>79.588023000000007</v>
      </c>
      <c r="L1111">
        <v>80.028066999999993</v>
      </c>
      <c r="M1111">
        <v>78.784602000000007</v>
      </c>
      <c r="N1111">
        <v>-0.52178800000000003</v>
      </c>
      <c r="O1111">
        <v>-0.41960500000000001</v>
      </c>
      <c r="P1111">
        <v>11.723826000000001</v>
      </c>
      <c r="Q1111">
        <v>10.900395</v>
      </c>
      <c r="R1111">
        <v>87.868874000000005</v>
      </c>
      <c r="S1111">
        <v>89.375248999999997</v>
      </c>
      <c r="T1111">
        <v>100.250803</v>
      </c>
      <c r="U1111">
        <v>97.805526</v>
      </c>
      <c r="V1111">
        <v>7.3346869999999997</v>
      </c>
      <c r="W1111">
        <v>5.7821360000000004</v>
      </c>
      <c r="X1111">
        <v>-4.9382349999999997</v>
      </c>
      <c r="Y1111">
        <v>-4.6017070000000002</v>
      </c>
      <c r="Z1111">
        <v>-3.8284950000000002</v>
      </c>
      <c r="AA1111">
        <v>1.1029659999999999</v>
      </c>
      <c r="AB1111">
        <v>91.730682000000002</v>
      </c>
      <c r="AC1111">
        <v>119.816115</v>
      </c>
      <c r="AD1111">
        <v>131.356335</v>
      </c>
      <c r="AE1111">
        <v>133.76208</v>
      </c>
      <c r="AF1111">
        <v>108.619963</v>
      </c>
      <c r="AG1111">
        <v>86.063062000000002</v>
      </c>
      <c r="AH1111">
        <v>43.843336999999998</v>
      </c>
      <c r="AI1111">
        <v>0.377967</v>
      </c>
      <c r="AJ1111">
        <v>0.100744</v>
      </c>
      <c r="AK1111">
        <v>3.0522000000000001E-2</v>
      </c>
      <c r="AL1111">
        <v>107.57608999999999</v>
      </c>
      <c r="AM1111">
        <v>76.898122999999998</v>
      </c>
      <c r="AN1111">
        <v>101.415938</v>
      </c>
      <c r="AO1111">
        <v>73.125696000000005</v>
      </c>
      <c r="AP1111">
        <v>71.875395999999995</v>
      </c>
      <c r="AQ1111">
        <v>72.131005000000002</v>
      </c>
      <c r="AR1111">
        <v>72.472130000000007</v>
      </c>
      <c r="AS1111">
        <v>94.494466000000003</v>
      </c>
      <c r="AT1111">
        <v>88.084800999999999</v>
      </c>
      <c r="AU1111">
        <v>86.754373999999999</v>
      </c>
      <c r="AV1111">
        <v>90.115025000000003</v>
      </c>
      <c r="AW1111">
        <v>87.254655</v>
      </c>
      <c r="AX1111">
        <v>-2.0527660000000001</v>
      </c>
      <c r="AY1111">
        <v>5.8368659999999997</v>
      </c>
      <c r="AZ1111">
        <v>-2.9107759999999998</v>
      </c>
      <c r="BA1111">
        <v>5.1839469999999999</v>
      </c>
      <c r="BB1111">
        <v>-3.4781740000000001</v>
      </c>
      <c r="BC1111">
        <v>6.0120930000000001</v>
      </c>
      <c r="BD1111">
        <v>-2.4683549999999999</v>
      </c>
      <c r="BE1111">
        <v>5.8678480000000004</v>
      </c>
      <c r="BF1111">
        <v>-3.4498679999999999</v>
      </c>
      <c r="BG1111">
        <v>4.5679650000000001</v>
      </c>
      <c r="BH1111">
        <v>-3.0059939999999998</v>
      </c>
      <c r="BI1111">
        <v>5.0949390000000001</v>
      </c>
      <c r="BJ1111">
        <v>-2.4074759999999999</v>
      </c>
      <c r="BK1111">
        <v>5.9261309999999998</v>
      </c>
      <c r="BL1111">
        <v>-3.6673840000000002</v>
      </c>
      <c r="BM1111">
        <v>2.817828</v>
      </c>
      <c r="BN1111">
        <v>-3.3226990000000001</v>
      </c>
      <c r="BO1111">
        <v>3.0882839999999998</v>
      </c>
      <c r="BP1111">
        <v>-1.2736730000000001</v>
      </c>
      <c r="BQ1111">
        <v>3.76308</v>
      </c>
      <c r="BR1111">
        <v>-4.2321429999999998</v>
      </c>
      <c r="BS1111">
        <v>3.7017859999999998</v>
      </c>
      <c r="BT1111">
        <v>-3.0832459999999999</v>
      </c>
      <c r="BU1111">
        <v>4.7581319999999998</v>
      </c>
      <c r="BV1111">
        <v>-1.6704159999999999</v>
      </c>
      <c r="BW1111">
        <v>2.459517</v>
      </c>
      <c r="BX1111">
        <v>-4.2057440000000001</v>
      </c>
      <c r="BY1111">
        <v>1.2544979999999999</v>
      </c>
      <c r="BZ1111">
        <v>-3.666976</v>
      </c>
      <c r="CA1111">
        <v>2.8451110000000002</v>
      </c>
      <c r="CB1111">
        <v>-0.94359300000000002</v>
      </c>
      <c r="CC1111">
        <v>3.3652069999999998</v>
      </c>
      <c r="CD1111">
        <v>-4.3234450000000004</v>
      </c>
      <c r="CE1111">
        <v>0.51483199999999996</v>
      </c>
      <c r="CF1111">
        <v>-4.4676210000000003</v>
      </c>
      <c r="CG1111">
        <v>1.871683</v>
      </c>
      <c r="CH1111">
        <v>20.086535000000001</v>
      </c>
      <c r="CI1111">
        <v>27.162082000000002</v>
      </c>
      <c r="CJ1111">
        <v>122.88</v>
      </c>
      <c r="CK1111">
        <v>2.2829999999999999</v>
      </c>
      <c r="CL1111">
        <v>280.39999999999998</v>
      </c>
      <c r="CM1111">
        <v>122.89</v>
      </c>
      <c r="CN1111">
        <v>0</v>
      </c>
      <c r="CO1111">
        <v>1.6</v>
      </c>
      <c r="CP1111">
        <v>5.3807470000000004</v>
      </c>
      <c r="CQ1111">
        <v>-5.350225</v>
      </c>
      <c r="CR1111">
        <v>4.125394</v>
      </c>
      <c r="CS1111">
        <v>0.397206</v>
      </c>
      <c r="CT1111" t="s">
        <v>225</v>
      </c>
      <c r="CU1111">
        <v>4847.7767100000001</v>
      </c>
    </row>
    <row r="1112" spans="1:99" x14ac:dyDescent="0.25">
      <c r="A1112" s="47">
        <v>46169</v>
      </c>
      <c r="B1112" s="46">
        <v>0.95011574074074068</v>
      </c>
      <c r="C1112">
        <v>63660</v>
      </c>
      <c r="D1112">
        <v>0</v>
      </c>
      <c r="E1112">
        <v>0</v>
      </c>
      <c r="F1112">
        <v>79.762114999999994</v>
      </c>
      <c r="G1112">
        <v>78.804270000000002</v>
      </c>
      <c r="H1112">
        <v>68.324498000000006</v>
      </c>
      <c r="I1112">
        <v>80.829047000000003</v>
      </c>
      <c r="J1112">
        <v>80.402271999999996</v>
      </c>
      <c r="K1112">
        <v>79.574556999999999</v>
      </c>
      <c r="L1112">
        <v>79.980767</v>
      </c>
      <c r="M1112">
        <v>78.769194999999996</v>
      </c>
      <c r="N1112">
        <v>-7.6627000000000001E-2</v>
      </c>
      <c r="O1112">
        <v>-4.0585000000000003E-2</v>
      </c>
      <c r="P1112">
        <v>12.51754</v>
      </c>
      <c r="Q1112">
        <v>11.779928</v>
      </c>
      <c r="R1112">
        <v>87.118590999999995</v>
      </c>
      <c r="S1112">
        <v>88.433734999999999</v>
      </c>
      <c r="T1112">
        <v>99.559952999999993</v>
      </c>
      <c r="U1112">
        <v>95.928504000000004</v>
      </c>
      <c r="V1112">
        <v>8.3370730000000002</v>
      </c>
      <c r="W1112">
        <v>6.8633790000000001</v>
      </c>
      <c r="X1112">
        <v>-3.5878239999999999</v>
      </c>
      <c r="Y1112">
        <v>-3.0908910000000001</v>
      </c>
      <c r="Z1112">
        <v>-2.5619139999999998</v>
      </c>
      <c r="AA1112">
        <v>2.9121950000000001</v>
      </c>
      <c r="AB1112">
        <v>96.449959000000007</v>
      </c>
      <c r="AC1112">
        <v>114.891902</v>
      </c>
      <c r="AD1112">
        <v>131.383048</v>
      </c>
      <c r="AE1112">
        <v>132.93166600000001</v>
      </c>
      <c r="AF1112">
        <v>102.282098</v>
      </c>
      <c r="AG1112">
        <v>85.382558000000003</v>
      </c>
      <c r="AH1112">
        <v>33.790275999999999</v>
      </c>
      <c r="AI1112">
        <v>1.892995</v>
      </c>
      <c r="AJ1112">
        <v>1.286054</v>
      </c>
      <c r="AK1112">
        <v>1.7668299999999999</v>
      </c>
      <c r="AL1112">
        <v>105.576757</v>
      </c>
      <c r="AM1112">
        <v>77.069890000000001</v>
      </c>
      <c r="AN1112">
        <v>100.525643</v>
      </c>
      <c r="AO1112">
        <v>73.425613999999996</v>
      </c>
      <c r="AP1112">
        <v>72.152597999999998</v>
      </c>
      <c r="AQ1112">
        <v>72.453457</v>
      </c>
      <c r="AR1112">
        <v>72.769148000000001</v>
      </c>
      <c r="AS1112">
        <v>92.923302000000007</v>
      </c>
      <c r="AT1112">
        <v>87.299467000000007</v>
      </c>
      <c r="AU1112">
        <v>86.048173000000006</v>
      </c>
      <c r="AV1112">
        <v>89.136083999999997</v>
      </c>
      <c r="AW1112">
        <v>86.678466999999998</v>
      </c>
      <c r="AX1112">
        <v>-2.0952630000000001</v>
      </c>
      <c r="AY1112">
        <v>5.7971640000000004</v>
      </c>
      <c r="AZ1112">
        <v>-2.9032589999999998</v>
      </c>
      <c r="BA1112">
        <v>5.2032910000000001</v>
      </c>
      <c r="BB1112">
        <v>-3.488302</v>
      </c>
      <c r="BC1112">
        <v>6.0198</v>
      </c>
      <c r="BD1112">
        <v>-2.4568379999999999</v>
      </c>
      <c r="BE1112">
        <v>5.846247</v>
      </c>
      <c r="BF1112">
        <v>-3.4836320000000001</v>
      </c>
      <c r="BG1112">
        <v>4.5208449999999996</v>
      </c>
      <c r="BH1112">
        <v>-3.0190090000000001</v>
      </c>
      <c r="BI1112">
        <v>5.1050079999999998</v>
      </c>
      <c r="BJ1112">
        <v>-2.3931179999999999</v>
      </c>
      <c r="BK1112">
        <v>5.939851</v>
      </c>
      <c r="BL1112">
        <v>-3.7045979999999998</v>
      </c>
      <c r="BM1112">
        <v>2.8021470000000002</v>
      </c>
      <c r="BN1112">
        <v>-3.356176</v>
      </c>
      <c r="BO1112">
        <v>3.056514</v>
      </c>
      <c r="BP1112">
        <v>-1.274697</v>
      </c>
      <c r="BQ1112">
        <v>3.7289859999999999</v>
      </c>
      <c r="BR1112">
        <v>-4.2108489999999996</v>
      </c>
      <c r="BS1112">
        <v>3.670855</v>
      </c>
      <c r="BT1112">
        <v>-3.0991789999999999</v>
      </c>
      <c r="BU1112">
        <v>4.7277079999999998</v>
      </c>
      <c r="BV1112">
        <v>-1.687538</v>
      </c>
      <c r="BW1112">
        <v>2.3881830000000002</v>
      </c>
      <c r="BX1112">
        <v>-4.1217100000000002</v>
      </c>
      <c r="BY1112">
        <v>1.2373019999999999</v>
      </c>
      <c r="BZ1112">
        <v>-3.662928</v>
      </c>
      <c r="CA1112">
        <v>2.8436189999999999</v>
      </c>
      <c r="CB1112">
        <v>-1.12835</v>
      </c>
      <c r="CC1112">
        <v>3.3145289999999998</v>
      </c>
      <c r="CD1112">
        <v>-4.3003629999999999</v>
      </c>
      <c r="CE1112">
        <v>0.44586599999999998</v>
      </c>
      <c r="CF1112">
        <v>-4.4742689999999996</v>
      </c>
      <c r="CG1112">
        <v>1.845289</v>
      </c>
      <c r="CH1112">
        <v>20.067433000000001</v>
      </c>
      <c r="CI1112">
        <v>24.200883000000001</v>
      </c>
      <c r="CJ1112">
        <v>122.9</v>
      </c>
      <c r="CK1112">
        <v>2.282</v>
      </c>
      <c r="CL1112">
        <v>280.10000000000002</v>
      </c>
      <c r="CM1112">
        <v>122.9</v>
      </c>
      <c r="CN1112">
        <v>0</v>
      </c>
      <c r="CO1112">
        <v>1.6</v>
      </c>
      <c r="CP1112">
        <v>7.1445540000000003</v>
      </c>
      <c r="CQ1112">
        <v>-5.3777239999999997</v>
      </c>
      <c r="CR1112">
        <v>0.32097199999999998</v>
      </c>
      <c r="CS1112">
        <v>0.37869799999999998</v>
      </c>
      <c r="CT1112" t="s">
        <v>225</v>
      </c>
      <c r="CU1112">
        <v>4852.4472020000003</v>
      </c>
    </row>
    <row r="1113" spans="1:99" x14ac:dyDescent="0.25">
      <c r="A1113" s="47">
        <v>46169</v>
      </c>
      <c r="B1113" s="46">
        <v>0.95081018518518512</v>
      </c>
      <c r="C1113">
        <v>63720</v>
      </c>
      <c r="D1113">
        <v>0</v>
      </c>
      <c r="E1113">
        <v>0</v>
      </c>
      <c r="F1113">
        <v>79.691725000000005</v>
      </c>
      <c r="G1113">
        <v>78.805713999999995</v>
      </c>
      <c r="H1113">
        <v>68.246341999999999</v>
      </c>
      <c r="I1113">
        <v>80.794218000000001</v>
      </c>
      <c r="J1113">
        <v>80.387155000000007</v>
      </c>
      <c r="K1113">
        <v>79.568669</v>
      </c>
      <c r="L1113">
        <v>79.980348000000006</v>
      </c>
      <c r="M1113">
        <v>78.737234000000001</v>
      </c>
      <c r="N1113">
        <v>0.351767</v>
      </c>
      <c r="O1113">
        <v>0.26863999999999999</v>
      </c>
      <c r="P1113">
        <v>13.100429</v>
      </c>
      <c r="Q1113">
        <v>12.527646000000001</v>
      </c>
      <c r="R1113">
        <v>86.845462999999995</v>
      </c>
      <c r="S1113">
        <v>88.061588999999998</v>
      </c>
      <c r="T1113">
        <v>98.003185999999999</v>
      </c>
      <c r="U1113">
        <v>94.471496000000002</v>
      </c>
      <c r="V1113">
        <v>9.0287059999999997</v>
      </c>
      <c r="W1113">
        <v>7.6477880000000003</v>
      </c>
      <c r="X1113">
        <v>-2.3228970000000002</v>
      </c>
      <c r="Y1113">
        <v>-1.8959790000000001</v>
      </c>
      <c r="Z1113">
        <v>-1.516597</v>
      </c>
      <c r="AA1113">
        <v>4.6648990000000001</v>
      </c>
      <c r="AB1113">
        <v>99.080871999999999</v>
      </c>
      <c r="AC1113">
        <v>111.78648800000001</v>
      </c>
      <c r="AD1113">
        <v>131.40712300000001</v>
      </c>
      <c r="AE1113">
        <v>132.17756600000001</v>
      </c>
      <c r="AF1113">
        <v>98.144255999999999</v>
      </c>
      <c r="AG1113">
        <v>85.022934000000006</v>
      </c>
      <c r="AH1113">
        <v>27.849053000000001</v>
      </c>
      <c r="AI1113">
        <v>2.968982</v>
      </c>
      <c r="AJ1113">
        <v>2.239179</v>
      </c>
      <c r="AK1113">
        <v>3.8942960000000002</v>
      </c>
      <c r="AL1113">
        <v>104.050479</v>
      </c>
      <c r="AM1113">
        <v>77.429260999999997</v>
      </c>
      <c r="AN1113">
        <v>99.804619000000002</v>
      </c>
      <c r="AO1113">
        <v>73.722646999999995</v>
      </c>
      <c r="AP1113">
        <v>72.469532000000001</v>
      </c>
      <c r="AQ1113">
        <v>72.718185000000005</v>
      </c>
      <c r="AR1113">
        <v>73.082853</v>
      </c>
      <c r="AS1113">
        <v>92.039867000000001</v>
      </c>
      <c r="AT1113">
        <v>86.596220000000002</v>
      </c>
      <c r="AU1113">
        <v>85.380937000000003</v>
      </c>
      <c r="AV1113">
        <v>88.271162000000004</v>
      </c>
      <c r="AW1113">
        <v>86.157662000000002</v>
      </c>
      <c r="AX1113">
        <v>-2.0433859999999999</v>
      </c>
      <c r="AY1113">
        <v>5.8356009999999996</v>
      </c>
      <c r="AZ1113">
        <v>-2.9191039999999999</v>
      </c>
      <c r="BA1113">
        <v>5.1848890000000001</v>
      </c>
      <c r="BB1113">
        <v>-3.5060199999999999</v>
      </c>
      <c r="BC1113">
        <v>6.0205200000000003</v>
      </c>
      <c r="BD1113">
        <v>-2.5057360000000002</v>
      </c>
      <c r="BE1113">
        <v>5.8245250000000004</v>
      </c>
      <c r="BF1113">
        <v>-3.467873</v>
      </c>
      <c r="BG1113">
        <v>4.5887219999999997</v>
      </c>
      <c r="BH1113">
        <v>-2.9952610000000002</v>
      </c>
      <c r="BI1113">
        <v>5.0839920000000003</v>
      </c>
      <c r="BJ1113">
        <v>-2.4319980000000001</v>
      </c>
      <c r="BK1113">
        <v>5.9184029999999996</v>
      </c>
      <c r="BL1113">
        <v>-3.6814680000000002</v>
      </c>
      <c r="BM1113">
        <v>2.8199860000000001</v>
      </c>
      <c r="BN1113">
        <v>-3.333523</v>
      </c>
      <c r="BO1113">
        <v>3.1014789999999999</v>
      </c>
      <c r="BP1113">
        <v>-1.279884</v>
      </c>
      <c r="BQ1113">
        <v>3.7017850000000001</v>
      </c>
      <c r="BR1113">
        <v>-4.2411729999999999</v>
      </c>
      <c r="BS1113">
        <v>3.6689129999999999</v>
      </c>
      <c r="BT1113">
        <v>-3.0848930000000001</v>
      </c>
      <c r="BU1113">
        <v>4.7560460000000004</v>
      </c>
      <c r="BV1113">
        <v>-1.6918610000000001</v>
      </c>
      <c r="BW1113">
        <v>2.398158</v>
      </c>
      <c r="BX1113">
        <v>-4.2087830000000004</v>
      </c>
      <c r="BY1113">
        <v>1.201217</v>
      </c>
      <c r="BZ1113">
        <v>-3.6695479999999998</v>
      </c>
      <c r="CA1113">
        <v>2.810581</v>
      </c>
      <c r="CB1113">
        <v>-0.94269400000000003</v>
      </c>
      <c r="CC1113">
        <v>3.332544</v>
      </c>
      <c r="CD1113">
        <v>-4.3185469999999997</v>
      </c>
      <c r="CE1113">
        <v>0.44628400000000001</v>
      </c>
      <c r="CF1113">
        <v>-4.4655440000000004</v>
      </c>
      <c r="CG1113">
        <v>1.8336570000000001</v>
      </c>
      <c r="CH1113">
        <v>20.03764</v>
      </c>
      <c r="CI1113">
        <v>24.898824999999999</v>
      </c>
      <c r="CJ1113">
        <v>122.9</v>
      </c>
      <c r="CK1113">
        <v>2.2839999999999998</v>
      </c>
      <c r="CL1113">
        <v>280.39999999999998</v>
      </c>
      <c r="CM1113">
        <v>122.94</v>
      </c>
      <c r="CN1113">
        <v>0</v>
      </c>
      <c r="CO1113">
        <v>1.5</v>
      </c>
      <c r="CP1113">
        <v>9.3149329999999999</v>
      </c>
      <c r="CQ1113">
        <v>-5.4206370000000001</v>
      </c>
      <c r="CR1113">
        <v>1.2370239999999999</v>
      </c>
      <c r="CS1113">
        <v>0.38166699999999998</v>
      </c>
      <c r="CT1113" t="s">
        <v>225</v>
      </c>
      <c r="CU1113">
        <v>4857.1196890000001</v>
      </c>
    </row>
    <row r="1114" spans="1:99" x14ac:dyDescent="0.25">
      <c r="A1114" s="47">
        <v>46169</v>
      </c>
      <c r="B1114" s="46">
        <v>0.95150462962962967</v>
      </c>
      <c r="C1114">
        <v>63780</v>
      </c>
      <c r="D1114">
        <v>0</v>
      </c>
      <c r="E1114">
        <v>0</v>
      </c>
      <c r="F1114">
        <v>79.697359000000006</v>
      </c>
      <c r="G1114">
        <v>78.776449999999997</v>
      </c>
      <c r="H1114">
        <v>68.221395999999999</v>
      </c>
      <c r="I1114">
        <v>80.790961999999993</v>
      </c>
      <c r="J1114">
        <v>80.349057000000002</v>
      </c>
      <c r="K1114">
        <v>79.552802999999997</v>
      </c>
      <c r="L1114">
        <v>79.965731000000005</v>
      </c>
      <c r="M1114">
        <v>78.717549000000005</v>
      </c>
      <c r="N1114">
        <v>0.41671399999999997</v>
      </c>
      <c r="O1114">
        <v>0.16594300000000001</v>
      </c>
      <c r="P1114">
        <v>4.610398</v>
      </c>
      <c r="Q1114">
        <v>5.8512839999999997</v>
      </c>
      <c r="R1114">
        <v>85.223110000000005</v>
      </c>
      <c r="S1114">
        <v>89.790901000000005</v>
      </c>
      <c r="T1114">
        <v>105.313613</v>
      </c>
      <c r="U1114">
        <v>104.57396199999999</v>
      </c>
      <c r="V1114">
        <v>3.3210739999999999</v>
      </c>
      <c r="W1114">
        <v>2.023609</v>
      </c>
      <c r="X1114">
        <v>-3.8013699999999999</v>
      </c>
      <c r="Y1114">
        <v>-3.284767</v>
      </c>
      <c r="Z1114">
        <v>-3.156876</v>
      </c>
      <c r="AA1114">
        <v>-9.0877700000000008</v>
      </c>
      <c r="AB1114">
        <v>7.3924029999999998</v>
      </c>
      <c r="AC1114">
        <v>142.04031800000001</v>
      </c>
      <c r="AD1114">
        <v>128.01281900000001</v>
      </c>
      <c r="AE1114">
        <v>130.86532600000001</v>
      </c>
      <c r="AF1114">
        <v>135.28432100000001</v>
      </c>
      <c r="AG1114">
        <v>100.377048</v>
      </c>
      <c r="AH1114">
        <v>89.758841000000004</v>
      </c>
      <c r="AI1114">
        <v>-3.3529339999999999</v>
      </c>
      <c r="AJ1114">
        <v>-7.5661440000000004</v>
      </c>
      <c r="AK1114">
        <v>-7.6058839999999996</v>
      </c>
      <c r="AL1114">
        <v>103.135649</v>
      </c>
      <c r="AM1114">
        <v>98.418706</v>
      </c>
      <c r="AN1114">
        <v>99.366799999999998</v>
      </c>
      <c r="AO1114">
        <v>73.940832999999998</v>
      </c>
      <c r="AP1114">
        <v>72.699603999999994</v>
      </c>
      <c r="AQ1114">
        <v>72.993919000000005</v>
      </c>
      <c r="AR1114">
        <v>73.312704999999994</v>
      </c>
      <c r="AS1114">
        <v>96.663837000000001</v>
      </c>
      <c r="AT1114">
        <v>86.114742000000007</v>
      </c>
      <c r="AU1114">
        <v>85.003947999999994</v>
      </c>
      <c r="AV1114">
        <v>87.806783999999993</v>
      </c>
      <c r="AW1114">
        <v>85.824392000000003</v>
      </c>
      <c r="AX1114">
        <v>-2.1427139999999998</v>
      </c>
      <c r="AY1114">
        <v>5.7603549999999997</v>
      </c>
      <c r="AZ1114">
        <v>-2.931635</v>
      </c>
      <c r="BA1114">
        <v>5.178013</v>
      </c>
      <c r="BB1114">
        <v>-3.5371450000000002</v>
      </c>
      <c r="BC1114">
        <v>5.9884069999999996</v>
      </c>
      <c r="BD1114">
        <v>-2.5173939999999999</v>
      </c>
      <c r="BE1114">
        <v>5.7891969999999997</v>
      </c>
      <c r="BF1114">
        <v>-3.5060989999999999</v>
      </c>
      <c r="BG1114">
        <v>4.5119590000000001</v>
      </c>
      <c r="BH1114">
        <v>-3.0264410000000002</v>
      </c>
      <c r="BI1114">
        <v>5.1348039999999999</v>
      </c>
      <c r="BJ1114">
        <v>-2.421411</v>
      </c>
      <c r="BK1114">
        <v>5.9545000000000003</v>
      </c>
      <c r="BL1114">
        <v>-3.7484920000000002</v>
      </c>
      <c r="BM1114">
        <v>2.7370640000000002</v>
      </c>
      <c r="BN1114">
        <v>-3.4023690000000002</v>
      </c>
      <c r="BO1114">
        <v>3.0586039999999999</v>
      </c>
      <c r="BP1114">
        <v>-1.282767</v>
      </c>
      <c r="BQ1114">
        <v>3.739814</v>
      </c>
      <c r="BR1114">
        <v>-4.2412789999999996</v>
      </c>
      <c r="BS1114">
        <v>3.667494</v>
      </c>
      <c r="BT1114">
        <v>-3.106754</v>
      </c>
      <c r="BU1114">
        <v>4.7133430000000001</v>
      </c>
      <c r="BV1114">
        <v>-1.6960900000000001</v>
      </c>
      <c r="BW1114">
        <v>2.363111</v>
      </c>
      <c r="BX1114">
        <v>-4.1475749999999998</v>
      </c>
      <c r="BY1114">
        <v>1.2582279999999999</v>
      </c>
      <c r="BZ1114">
        <v>-3.6748349999999999</v>
      </c>
      <c r="CA1114">
        <v>2.8296619999999999</v>
      </c>
      <c r="CB1114">
        <v>-1.1271180000000001</v>
      </c>
      <c r="CC1114">
        <v>3.2872509999999999</v>
      </c>
      <c r="CD1114">
        <v>-4.3156509999999999</v>
      </c>
      <c r="CE1114">
        <v>0.435307</v>
      </c>
      <c r="CF1114">
        <v>-4.4633929999999999</v>
      </c>
      <c r="CG1114">
        <v>1.8233470000000001</v>
      </c>
      <c r="CH1114">
        <v>20.000457999999998</v>
      </c>
      <c r="CI1114">
        <v>199.204612</v>
      </c>
      <c r="CJ1114">
        <v>121.31</v>
      </c>
      <c r="CK1114">
        <v>2.2639999999999998</v>
      </c>
      <c r="CL1114">
        <v>274.3</v>
      </c>
      <c r="CM1114">
        <v>121.24</v>
      </c>
      <c r="CN1114">
        <v>5.9080000000000004</v>
      </c>
      <c r="CO1114">
        <v>704.8</v>
      </c>
      <c r="CP1114">
        <v>-2.1316510000000002</v>
      </c>
      <c r="CQ1114">
        <v>-5.4742329999999999</v>
      </c>
      <c r="CR1114">
        <v>109.737922</v>
      </c>
      <c r="CS1114">
        <v>0.35948099999999999</v>
      </c>
      <c r="CT1114" t="s">
        <v>225</v>
      </c>
      <c r="CU1114">
        <v>4861.7412979999999</v>
      </c>
    </row>
    <row r="1115" spans="1:99" x14ac:dyDescent="0.25">
      <c r="A1115" s="47">
        <v>46169</v>
      </c>
      <c r="B1115" s="46">
        <v>0.95219907407407411</v>
      </c>
      <c r="C1115">
        <v>63840</v>
      </c>
      <c r="D1115">
        <v>0</v>
      </c>
      <c r="E1115">
        <v>0</v>
      </c>
      <c r="F1115">
        <v>79.709220999999999</v>
      </c>
      <c r="G1115">
        <v>78.761409999999998</v>
      </c>
      <c r="H1115">
        <v>68.485023999999996</v>
      </c>
      <c r="I1115">
        <v>80.795008999999993</v>
      </c>
      <c r="J1115">
        <v>80.288039999999995</v>
      </c>
      <c r="K1115">
        <v>79.588367000000005</v>
      </c>
      <c r="L1115">
        <v>79.965576999999996</v>
      </c>
      <c r="M1115">
        <v>78.732534999999999</v>
      </c>
      <c r="N1115">
        <v>-0.31621899999999997</v>
      </c>
      <c r="O1115">
        <v>-0.24318699999999999</v>
      </c>
      <c r="P1115">
        <v>2.579313</v>
      </c>
      <c r="Q1115">
        <v>3.0761639999999999</v>
      </c>
      <c r="R1115">
        <v>87.071696000000003</v>
      </c>
      <c r="S1115">
        <v>92.269377000000006</v>
      </c>
      <c r="T1115">
        <v>109.001406</v>
      </c>
      <c r="U1115">
        <v>108.170816</v>
      </c>
      <c r="V1115">
        <v>1.7030270000000001</v>
      </c>
      <c r="W1115">
        <v>0.163332</v>
      </c>
      <c r="X1115">
        <v>-6.4224040000000002</v>
      </c>
      <c r="Y1115">
        <v>-5.9279279999999996</v>
      </c>
      <c r="Z1115">
        <v>-5.6822780000000002</v>
      </c>
      <c r="AA1115">
        <v>-12.467409</v>
      </c>
      <c r="AB1115">
        <v>16.507135000000002</v>
      </c>
      <c r="AC1115">
        <v>149.99102300000001</v>
      </c>
      <c r="AD1115">
        <v>125.13542099999999</v>
      </c>
      <c r="AE1115">
        <v>130.11142000000001</v>
      </c>
      <c r="AF1115">
        <v>150.49284399999999</v>
      </c>
      <c r="AG1115">
        <v>103.835078</v>
      </c>
      <c r="AH1115">
        <v>96.295164999999997</v>
      </c>
      <c r="AI1115">
        <v>-5.1799379999999999</v>
      </c>
      <c r="AJ1115">
        <v>-11.142683999999999</v>
      </c>
      <c r="AK1115">
        <v>-11.343</v>
      </c>
      <c r="AL1115">
        <v>106.575153</v>
      </c>
      <c r="AM1115">
        <v>104.438774</v>
      </c>
      <c r="AN1115">
        <v>100.679528</v>
      </c>
      <c r="AO1115">
        <v>74.204834000000005</v>
      </c>
      <c r="AP1115">
        <v>72.920890999999997</v>
      </c>
      <c r="AQ1115">
        <v>73.187613999999996</v>
      </c>
      <c r="AR1115">
        <v>73.565663000000001</v>
      </c>
      <c r="AS1115">
        <v>101.639892</v>
      </c>
      <c r="AT1115">
        <v>86.516516999999993</v>
      </c>
      <c r="AU1115">
        <v>85.409537</v>
      </c>
      <c r="AV1115">
        <v>89.054263000000006</v>
      </c>
      <c r="AW1115">
        <v>86.182484000000002</v>
      </c>
      <c r="AX1115">
        <v>-2.1477330000000001</v>
      </c>
      <c r="AY1115">
        <v>5.7526469999999996</v>
      </c>
      <c r="AZ1115">
        <v>-2.9433509999999998</v>
      </c>
      <c r="BA1115">
        <v>5.1641490000000001</v>
      </c>
      <c r="BB1115">
        <v>-3.5298240000000001</v>
      </c>
      <c r="BC1115">
        <v>5.9772650000000001</v>
      </c>
      <c r="BD1115">
        <v>-2.5245060000000001</v>
      </c>
      <c r="BE1115">
        <v>5.8572860000000002</v>
      </c>
      <c r="BF1115">
        <v>-3.5557270000000001</v>
      </c>
      <c r="BG1115">
        <v>4.4978129999999998</v>
      </c>
      <c r="BH1115">
        <v>-3.0421610000000001</v>
      </c>
      <c r="BI1115">
        <v>5.0871839999999997</v>
      </c>
      <c r="BJ1115">
        <v>-2.375902</v>
      </c>
      <c r="BK1115">
        <v>5.9518139999999997</v>
      </c>
      <c r="BL1115">
        <v>-3.6674169999999999</v>
      </c>
      <c r="BM1115">
        <v>2.7786900000000001</v>
      </c>
      <c r="BN1115">
        <v>-3.4119039999999998</v>
      </c>
      <c r="BO1115">
        <v>3.0500820000000002</v>
      </c>
      <c r="BP1115">
        <v>-1.307571</v>
      </c>
      <c r="BQ1115">
        <v>3.704631</v>
      </c>
      <c r="BR1115">
        <v>-4.2266659999999998</v>
      </c>
      <c r="BS1115">
        <v>3.6781250000000001</v>
      </c>
      <c r="BT1115">
        <v>-3.1006550000000002</v>
      </c>
      <c r="BU1115">
        <v>4.7175339999999997</v>
      </c>
      <c r="BV1115">
        <v>-1.73793</v>
      </c>
      <c r="BW1115">
        <v>2.3546779999999998</v>
      </c>
      <c r="BX1115">
        <v>-4.129632</v>
      </c>
      <c r="BY1115">
        <v>1.253425</v>
      </c>
      <c r="BZ1115">
        <v>-3.6569060000000002</v>
      </c>
      <c r="CA1115">
        <v>2.8084929999999999</v>
      </c>
      <c r="CB1115">
        <v>-1.231271</v>
      </c>
      <c r="CC1115">
        <v>3.300576</v>
      </c>
      <c r="CD1115">
        <v>-4.3836110000000001</v>
      </c>
      <c r="CE1115">
        <v>0.41402099999999997</v>
      </c>
      <c r="CF1115">
        <v>-4.4459080000000002</v>
      </c>
      <c r="CG1115">
        <v>1.813941</v>
      </c>
      <c r="CH1115">
        <v>20.005172999999999</v>
      </c>
      <c r="CI1115">
        <v>203.702697</v>
      </c>
      <c r="CJ1115">
        <v>121.39</v>
      </c>
      <c r="CK1115">
        <v>2.2639999999999998</v>
      </c>
      <c r="CL1115">
        <v>275.10000000000002</v>
      </c>
      <c r="CM1115">
        <v>121.43</v>
      </c>
      <c r="CN1115">
        <v>5.77</v>
      </c>
      <c r="CO1115">
        <v>689.4</v>
      </c>
      <c r="CP1115">
        <v>-5.8755660000000001</v>
      </c>
      <c r="CQ1115">
        <v>-5.4674339999999999</v>
      </c>
      <c r="CR1115">
        <v>111.398982</v>
      </c>
      <c r="CS1115">
        <v>0.353991</v>
      </c>
      <c r="CT1115" t="s">
        <v>225</v>
      </c>
      <c r="CU1115">
        <v>4866.3149549999998</v>
      </c>
    </row>
    <row r="1116" spans="1:99" x14ac:dyDescent="0.25">
      <c r="A1116" s="47">
        <v>46169</v>
      </c>
      <c r="B1116" s="46">
        <v>0.95289351851851845</v>
      </c>
      <c r="C1116">
        <v>63900</v>
      </c>
      <c r="D1116">
        <v>0</v>
      </c>
      <c r="E1116">
        <v>0</v>
      </c>
      <c r="F1116">
        <v>79.614245999999994</v>
      </c>
      <c r="G1116">
        <v>78.771051999999997</v>
      </c>
      <c r="H1116">
        <v>68.352175000000003</v>
      </c>
      <c r="I1116">
        <v>80.801126999999994</v>
      </c>
      <c r="J1116">
        <v>80.282405999999995</v>
      </c>
      <c r="K1116">
        <v>79.607517000000001</v>
      </c>
      <c r="L1116">
        <v>79.982399000000001</v>
      </c>
      <c r="M1116">
        <v>78.774614</v>
      </c>
      <c r="N1116">
        <v>-0.73801700000000003</v>
      </c>
      <c r="O1116">
        <v>-0.77872399999999997</v>
      </c>
      <c r="P1116">
        <v>2.1850260000000001</v>
      </c>
      <c r="Q1116">
        <v>2.5252439999999998</v>
      </c>
      <c r="R1116">
        <v>86.254187000000002</v>
      </c>
      <c r="S1116">
        <v>92.740948000000003</v>
      </c>
      <c r="T1116">
        <v>108.756666</v>
      </c>
      <c r="U1116">
        <v>107.979147</v>
      </c>
      <c r="V1116">
        <v>0.92552199999999996</v>
      </c>
      <c r="W1116">
        <v>-0.67072100000000001</v>
      </c>
      <c r="X1116">
        <v>-7.5468890000000002</v>
      </c>
      <c r="Y1116">
        <v>-7.1487100000000003</v>
      </c>
      <c r="Z1116">
        <v>-6.8415540000000004</v>
      </c>
      <c r="AA1116">
        <v>-7.0713470000000003</v>
      </c>
      <c r="AB1116">
        <v>30.236740000000001</v>
      </c>
      <c r="AC1116">
        <v>152.26981499999999</v>
      </c>
      <c r="AD1116">
        <v>124.225493</v>
      </c>
      <c r="AE1116">
        <v>130.22678400000001</v>
      </c>
      <c r="AF1116">
        <v>151.55283800000001</v>
      </c>
      <c r="AG1116">
        <v>104.397131</v>
      </c>
      <c r="AH1116">
        <v>95.452562</v>
      </c>
      <c r="AI1116">
        <v>-5.4456369999999996</v>
      </c>
      <c r="AJ1116">
        <v>-8.2110679999999991</v>
      </c>
      <c r="AK1116">
        <v>-6.4492209999999996</v>
      </c>
      <c r="AL1116">
        <v>107.783244</v>
      </c>
      <c r="AM1116">
        <v>104.405636</v>
      </c>
      <c r="AN1116">
        <v>101.46905700000001</v>
      </c>
      <c r="AO1116">
        <v>74.430943999999997</v>
      </c>
      <c r="AP1116">
        <v>73.119665999999995</v>
      </c>
      <c r="AQ1116">
        <v>73.376170000000002</v>
      </c>
      <c r="AR1116">
        <v>73.759156000000004</v>
      </c>
      <c r="AS1116">
        <v>102.583901</v>
      </c>
      <c r="AT1116">
        <v>86.966262</v>
      </c>
      <c r="AU1116">
        <v>85.761886000000004</v>
      </c>
      <c r="AV1116">
        <v>89.872350999999995</v>
      </c>
      <c r="AW1116">
        <v>86.456996000000004</v>
      </c>
      <c r="AX1116">
        <v>-2.1827000000000001</v>
      </c>
      <c r="AY1116">
        <v>5.7643599999999999</v>
      </c>
      <c r="AZ1116">
        <v>-2.9482910000000002</v>
      </c>
      <c r="BA1116">
        <v>5.1542260000000004</v>
      </c>
      <c r="BB1116">
        <v>-3.5366270000000002</v>
      </c>
      <c r="BC1116">
        <v>5.9784040000000003</v>
      </c>
      <c r="BD1116">
        <v>-2.537731</v>
      </c>
      <c r="BE1116">
        <v>5.8579679999999996</v>
      </c>
      <c r="BF1116">
        <v>-3.5554610000000002</v>
      </c>
      <c r="BG1116">
        <v>4.4971569999999996</v>
      </c>
      <c r="BH1116">
        <v>-3.0658979999999998</v>
      </c>
      <c r="BI1116">
        <v>5.0619050000000003</v>
      </c>
      <c r="BJ1116">
        <v>-2.3977599999999999</v>
      </c>
      <c r="BK1116">
        <v>5.9270250000000004</v>
      </c>
      <c r="BL1116">
        <v>-3.6550340000000001</v>
      </c>
      <c r="BM1116">
        <v>2.8222339999999999</v>
      </c>
      <c r="BN1116">
        <v>-3.4222860000000002</v>
      </c>
      <c r="BO1116">
        <v>3.0853320000000002</v>
      </c>
      <c r="BP1116">
        <v>-1.3379110000000001</v>
      </c>
      <c r="BQ1116">
        <v>3.7135750000000001</v>
      </c>
      <c r="BR1116">
        <v>-4.2413299999999996</v>
      </c>
      <c r="BS1116">
        <v>3.6976740000000001</v>
      </c>
      <c r="BT1116">
        <v>-3.1477560000000002</v>
      </c>
      <c r="BU1116">
        <v>4.7297130000000003</v>
      </c>
      <c r="BV1116">
        <v>-1.7614380000000001</v>
      </c>
      <c r="BW1116">
        <v>2.3607819999999999</v>
      </c>
      <c r="BX1116">
        <v>-4.181673</v>
      </c>
      <c r="BY1116">
        <v>1.2516210000000001</v>
      </c>
      <c r="BZ1116">
        <v>-3.6787040000000002</v>
      </c>
      <c r="CA1116">
        <v>2.8216230000000002</v>
      </c>
      <c r="CB1116">
        <v>-1.2666660000000001</v>
      </c>
      <c r="CC1116">
        <v>3.3196720000000002</v>
      </c>
      <c r="CD1116">
        <v>-4.4209259999999997</v>
      </c>
      <c r="CE1116">
        <v>0.40006999999999998</v>
      </c>
      <c r="CF1116">
        <v>-4.4574980000000002</v>
      </c>
      <c r="CG1116">
        <v>1.824578</v>
      </c>
      <c r="CH1116">
        <v>20.023544999999999</v>
      </c>
      <c r="CI1116">
        <v>200.39666800000001</v>
      </c>
      <c r="CJ1116">
        <v>121.24</v>
      </c>
      <c r="CK1116">
        <v>2.2629999999999999</v>
      </c>
      <c r="CL1116">
        <v>274.8</v>
      </c>
      <c r="CM1116">
        <v>121.49</v>
      </c>
      <c r="CN1116">
        <v>5.7169999999999996</v>
      </c>
      <c r="CO1116">
        <v>684.9</v>
      </c>
      <c r="CP1116">
        <v>-1.0082720000000001</v>
      </c>
      <c r="CQ1116">
        <v>-5.4409489999999998</v>
      </c>
      <c r="CR1116">
        <v>110.18060199999999</v>
      </c>
      <c r="CS1116">
        <v>0.34645100000000001</v>
      </c>
      <c r="CT1116" t="s">
        <v>225</v>
      </c>
      <c r="CU1116">
        <v>4870.8924010000001</v>
      </c>
    </row>
    <row r="1117" spans="1:99" x14ac:dyDescent="0.25">
      <c r="A1117" s="47">
        <v>46169</v>
      </c>
      <c r="B1117" s="46">
        <v>0.953587962962963</v>
      </c>
      <c r="C1117">
        <v>63960</v>
      </c>
      <c r="D1117">
        <v>0</v>
      </c>
      <c r="E1117">
        <v>0</v>
      </c>
      <c r="F1117">
        <v>79.813698000000002</v>
      </c>
      <c r="G1117">
        <v>78.739423000000002</v>
      </c>
      <c r="H1117">
        <v>68.46575</v>
      </c>
      <c r="I1117">
        <v>80.827386000000004</v>
      </c>
      <c r="J1117">
        <v>80.262923000000001</v>
      </c>
      <c r="K1117">
        <v>79.610705999999993</v>
      </c>
      <c r="L1117">
        <v>80.045478000000003</v>
      </c>
      <c r="M1117">
        <v>78.800355999999994</v>
      </c>
      <c r="N1117">
        <v>-1.1691959999999999</v>
      </c>
      <c r="O1117">
        <v>-1.0349790000000001</v>
      </c>
      <c r="P1117">
        <v>1.9434070000000001</v>
      </c>
      <c r="Q1117">
        <v>2.1534360000000001</v>
      </c>
      <c r="R1117">
        <v>87.011859000000001</v>
      </c>
      <c r="S1117">
        <v>93.106752</v>
      </c>
      <c r="T1117">
        <v>109.429197</v>
      </c>
      <c r="U1117">
        <v>108.627456</v>
      </c>
      <c r="V1117">
        <v>0.406333</v>
      </c>
      <c r="W1117">
        <v>-1.2128209999999999</v>
      </c>
      <c r="X1117">
        <v>-8.180002</v>
      </c>
      <c r="Y1117">
        <v>-7.8253880000000002</v>
      </c>
      <c r="Z1117">
        <v>-7.426882</v>
      </c>
      <c r="AA1117">
        <v>-10.541347</v>
      </c>
      <c r="AB1117">
        <v>28.923750999999999</v>
      </c>
      <c r="AC1117">
        <v>152.042903</v>
      </c>
      <c r="AD1117">
        <v>124.13461100000001</v>
      </c>
      <c r="AE1117">
        <v>130.43870999999999</v>
      </c>
      <c r="AF1117">
        <v>151.36067399999999</v>
      </c>
      <c r="AG1117">
        <v>101.347202</v>
      </c>
      <c r="AH1117">
        <v>93.287462000000005</v>
      </c>
      <c r="AI1117">
        <v>-6.7901749999999996</v>
      </c>
      <c r="AJ1117">
        <v>-11.454102000000001</v>
      </c>
      <c r="AK1117">
        <v>-9.5917759999999994</v>
      </c>
      <c r="AL1117">
        <v>108.332762</v>
      </c>
      <c r="AM1117">
        <v>102.349828</v>
      </c>
      <c r="AN1117">
        <v>101.943634</v>
      </c>
      <c r="AO1117">
        <v>74.581169000000003</v>
      </c>
      <c r="AP1117">
        <v>73.288043999999999</v>
      </c>
      <c r="AQ1117">
        <v>73.577922999999998</v>
      </c>
      <c r="AR1117">
        <v>73.905647000000002</v>
      </c>
      <c r="AS1117">
        <v>103.00671199999999</v>
      </c>
      <c r="AT1117">
        <v>87.263780999999994</v>
      </c>
      <c r="AU1117">
        <v>86.084361999999999</v>
      </c>
      <c r="AV1117">
        <v>90.408271999999997</v>
      </c>
      <c r="AW1117">
        <v>86.657123999999996</v>
      </c>
      <c r="AX1117">
        <v>-2.1689129999999999</v>
      </c>
      <c r="AY1117">
        <v>5.7477510000000001</v>
      </c>
      <c r="AZ1117">
        <v>-2.9439609999999998</v>
      </c>
      <c r="BA1117">
        <v>5.1264120000000002</v>
      </c>
      <c r="BB1117">
        <v>-3.5833970000000002</v>
      </c>
      <c r="BC1117">
        <v>5.9427750000000001</v>
      </c>
      <c r="BD1117">
        <v>-2.551558</v>
      </c>
      <c r="BE1117">
        <v>5.7623309999999996</v>
      </c>
      <c r="BF1117">
        <v>-3.524921</v>
      </c>
      <c r="BG1117">
        <v>4.4722569999999999</v>
      </c>
      <c r="BH1117">
        <v>-3.0170240000000002</v>
      </c>
      <c r="BI1117">
        <v>5.0780839999999996</v>
      </c>
      <c r="BJ1117">
        <v>-2.4797150000000001</v>
      </c>
      <c r="BK1117">
        <v>5.933109</v>
      </c>
      <c r="BL1117">
        <v>-3.7844340000000001</v>
      </c>
      <c r="BM1117">
        <v>2.7023990000000002</v>
      </c>
      <c r="BN1117">
        <v>-3.4071709999999999</v>
      </c>
      <c r="BO1117">
        <v>3.0165959999999998</v>
      </c>
      <c r="BP1117">
        <v>-1.319563</v>
      </c>
      <c r="BQ1117">
        <v>3.7078920000000002</v>
      </c>
      <c r="BR1117">
        <v>-4.3112680000000001</v>
      </c>
      <c r="BS1117">
        <v>3.6291600000000002</v>
      </c>
      <c r="BT1117">
        <v>-3.1176309999999998</v>
      </c>
      <c r="BU1117">
        <v>4.6851609999999999</v>
      </c>
      <c r="BV1117">
        <v>-1.7137249999999999</v>
      </c>
      <c r="BW1117">
        <v>2.373208</v>
      </c>
      <c r="BX1117">
        <v>-4.2445409999999999</v>
      </c>
      <c r="BY1117">
        <v>1.204037</v>
      </c>
      <c r="BZ1117">
        <v>-3.7359460000000002</v>
      </c>
      <c r="CA1117">
        <v>2.7536849999999999</v>
      </c>
      <c r="CB1117">
        <v>-1.0225919999999999</v>
      </c>
      <c r="CC1117">
        <v>3.2986789999999999</v>
      </c>
      <c r="CD1117">
        <v>-4.3214269999999999</v>
      </c>
      <c r="CE1117">
        <v>0.40371699999999999</v>
      </c>
      <c r="CF1117">
        <v>-4.4506040000000002</v>
      </c>
      <c r="CG1117">
        <v>1.7959270000000001</v>
      </c>
      <c r="CH1117">
        <v>20.044250000000002</v>
      </c>
      <c r="CI1117">
        <v>202.493921</v>
      </c>
      <c r="CJ1117">
        <v>121.41</v>
      </c>
      <c r="CK1117">
        <v>2.2629999999999999</v>
      </c>
      <c r="CL1117">
        <v>274.39999999999998</v>
      </c>
      <c r="CM1117">
        <v>121.48</v>
      </c>
      <c r="CN1117">
        <v>5.6349999999999998</v>
      </c>
      <c r="CO1117">
        <v>673.8</v>
      </c>
      <c r="CP1117">
        <v>-4.1806619999999999</v>
      </c>
      <c r="CQ1117">
        <v>-5.4111140000000004</v>
      </c>
      <c r="CR1117">
        <v>110.95508700000001</v>
      </c>
      <c r="CS1117">
        <v>0.33152199999999998</v>
      </c>
      <c r="CT1117" t="s">
        <v>225</v>
      </c>
      <c r="CU1117">
        <v>4875.4683670000004</v>
      </c>
    </row>
    <row r="1118" spans="1:99" x14ac:dyDescent="0.25">
      <c r="A1118" s="47">
        <v>46169</v>
      </c>
      <c r="B1118" s="46">
        <v>0.95428240740740744</v>
      </c>
      <c r="C1118">
        <v>64020</v>
      </c>
      <c r="D1118">
        <v>0</v>
      </c>
      <c r="E1118">
        <v>0</v>
      </c>
      <c r="F1118">
        <v>79.885249000000002</v>
      </c>
      <c r="G1118">
        <v>78.758917999999994</v>
      </c>
      <c r="H1118">
        <v>68.560395</v>
      </c>
      <c r="I1118">
        <v>80.813339999999997</v>
      </c>
      <c r="J1118">
        <v>80.179175000000001</v>
      </c>
      <c r="K1118">
        <v>79.585717000000002</v>
      </c>
      <c r="L1118">
        <v>80.047413000000006</v>
      </c>
      <c r="M1118">
        <v>78.791359999999997</v>
      </c>
      <c r="N1118">
        <v>-1.6351720000000001</v>
      </c>
      <c r="O1118">
        <v>-1.2517579999999999</v>
      </c>
      <c r="P1118">
        <v>1.7587120000000001</v>
      </c>
      <c r="Q1118">
        <v>1.91398</v>
      </c>
      <c r="R1118">
        <v>86.750915000000006</v>
      </c>
      <c r="S1118">
        <v>93.384957999999997</v>
      </c>
      <c r="T1118">
        <v>108.92281199999999</v>
      </c>
      <c r="U1118">
        <v>108.206853</v>
      </c>
      <c r="V1118">
        <v>-6.5446000000000004E-2</v>
      </c>
      <c r="W1118">
        <v>-1.8616060000000001</v>
      </c>
      <c r="X1118">
        <v>-8.3563890000000001</v>
      </c>
      <c r="Y1118">
        <v>-8.0952490000000008</v>
      </c>
      <c r="Z1118">
        <v>-7.8567340000000003</v>
      </c>
      <c r="AA1118">
        <v>-13.031612000000001</v>
      </c>
      <c r="AB1118">
        <v>31.331613000000001</v>
      </c>
      <c r="AC1118">
        <v>153.096363</v>
      </c>
      <c r="AD1118">
        <v>123.995514</v>
      </c>
      <c r="AE1118">
        <v>130.555871</v>
      </c>
      <c r="AF1118">
        <v>152.09357499999999</v>
      </c>
      <c r="AG1118">
        <v>104.43433</v>
      </c>
      <c r="AH1118">
        <v>95.524377000000001</v>
      </c>
      <c r="AI1118">
        <v>-6.9169140000000002</v>
      </c>
      <c r="AJ1118">
        <v>-11.588979</v>
      </c>
      <c r="AK1118">
        <v>-9.9143950000000007</v>
      </c>
      <c r="AL1118">
        <v>108.46341099999999</v>
      </c>
      <c r="AM1118">
        <v>104.579457</v>
      </c>
      <c r="AN1118">
        <v>102.326565</v>
      </c>
      <c r="AO1118">
        <v>74.764213999999996</v>
      </c>
      <c r="AP1118">
        <v>73.465339</v>
      </c>
      <c r="AQ1118">
        <v>73.759388000000001</v>
      </c>
      <c r="AR1118">
        <v>74.056629999999998</v>
      </c>
      <c r="AS1118">
        <v>103.144564</v>
      </c>
      <c r="AT1118">
        <v>87.645567</v>
      </c>
      <c r="AU1118">
        <v>86.408807999999993</v>
      </c>
      <c r="AV1118">
        <v>90.918575000000004</v>
      </c>
      <c r="AW1118">
        <v>86.917619999999999</v>
      </c>
      <c r="AX1118">
        <v>-2.1764610000000002</v>
      </c>
      <c r="AY1118">
        <v>5.7293000000000003</v>
      </c>
      <c r="AZ1118">
        <v>-2.9611299999999998</v>
      </c>
      <c r="BA1118">
        <v>5.1232069999999998</v>
      </c>
      <c r="BB1118">
        <v>-3.612663</v>
      </c>
      <c r="BC1118">
        <v>5.9291309999999999</v>
      </c>
      <c r="BD1118">
        <v>-2.5523910000000001</v>
      </c>
      <c r="BE1118">
        <v>5.7509740000000003</v>
      </c>
      <c r="BF1118">
        <v>-3.5241229999999999</v>
      </c>
      <c r="BG1118">
        <v>4.4904840000000004</v>
      </c>
      <c r="BH1118">
        <v>-3.0275780000000001</v>
      </c>
      <c r="BI1118">
        <v>5.0933349999999997</v>
      </c>
      <c r="BJ1118">
        <v>-2.4837669999999998</v>
      </c>
      <c r="BK1118">
        <v>5.9185759999999998</v>
      </c>
      <c r="BL1118">
        <v>-3.7779090000000002</v>
      </c>
      <c r="BM1118">
        <v>2.7019570000000002</v>
      </c>
      <c r="BN1118">
        <v>-3.4299119999999998</v>
      </c>
      <c r="BO1118">
        <v>3.033172</v>
      </c>
      <c r="BP1118">
        <v>-1.3100700000000001</v>
      </c>
      <c r="BQ1118">
        <v>3.7255829999999999</v>
      </c>
      <c r="BR1118">
        <v>-4.2845209999999998</v>
      </c>
      <c r="BS1118">
        <v>3.6419899999999998</v>
      </c>
      <c r="BT1118">
        <v>-3.1334520000000001</v>
      </c>
      <c r="BU1118">
        <v>4.7039350000000004</v>
      </c>
      <c r="BV1118">
        <v>-1.7121</v>
      </c>
      <c r="BW1118">
        <v>2.375283</v>
      </c>
      <c r="BX1118">
        <v>-4.2176450000000001</v>
      </c>
      <c r="BY1118">
        <v>1.2150270000000001</v>
      </c>
      <c r="BZ1118">
        <v>-3.732307</v>
      </c>
      <c r="CA1118">
        <v>2.7504490000000001</v>
      </c>
      <c r="CB1118">
        <v>-1.0202929999999999</v>
      </c>
      <c r="CC1118">
        <v>3.2844120000000001</v>
      </c>
      <c r="CD1118">
        <v>-4.3204039999999999</v>
      </c>
      <c r="CE1118">
        <v>0.43797599999999998</v>
      </c>
      <c r="CF1118">
        <v>-4.4260260000000002</v>
      </c>
      <c r="CG1118">
        <v>1.7986139999999999</v>
      </c>
      <c r="CH1118">
        <v>20.059317</v>
      </c>
      <c r="CI1118">
        <v>200.59886</v>
      </c>
      <c r="CJ1118">
        <v>121.51</v>
      </c>
      <c r="CK1118">
        <v>2.2639999999999998</v>
      </c>
      <c r="CL1118">
        <v>274.5</v>
      </c>
      <c r="CM1118">
        <v>121.44</v>
      </c>
      <c r="CN1118">
        <v>5.6740000000000004</v>
      </c>
      <c r="CO1118">
        <v>680.2</v>
      </c>
      <c r="CP1118">
        <v>-4.5249839999999999</v>
      </c>
      <c r="CQ1118">
        <v>-5.389411</v>
      </c>
      <c r="CR1118">
        <v>110.255509</v>
      </c>
      <c r="CS1118">
        <v>0.33335100000000001</v>
      </c>
      <c r="CT1118" t="s">
        <v>225</v>
      </c>
      <c r="CU1118">
        <v>4880.0462619999998</v>
      </c>
    </row>
    <row r="1119" spans="1:99" x14ac:dyDescent="0.25">
      <c r="A1119" s="47">
        <v>46169</v>
      </c>
      <c r="B1119" s="46">
        <v>0.95497685185185188</v>
      </c>
      <c r="C1119">
        <v>64080</v>
      </c>
      <c r="D1119">
        <v>0</v>
      </c>
      <c r="E1119">
        <v>0</v>
      </c>
      <c r="F1119">
        <v>79.839713000000003</v>
      </c>
      <c r="G1119">
        <v>78.804580999999999</v>
      </c>
      <c r="H1119">
        <v>68.455506</v>
      </c>
      <c r="I1119">
        <v>80.808415999999994</v>
      </c>
      <c r="J1119">
        <v>80.170049000000006</v>
      </c>
      <c r="K1119">
        <v>79.605574000000004</v>
      </c>
      <c r="L1119">
        <v>80.073533999999995</v>
      </c>
      <c r="M1119">
        <v>78.801959999999994</v>
      </c>
      <c r="N1119">
        <v>-1.938553</v>
      </c>
      <c r="O1119">
        <v>-1.3299129999999999</v>
      </c>
      <c r="P1119">
        <v>1.511871</v>
      </c>
      <c r="Q1119">
        <v>1.779177</v>
      </c>
      <c r="R1119">
        <v>88.369563999999997</v>
      </c>
      <c r="S1119">
        <v>93.597605999999999</v>
      </c>
      <c r="T1119">
        <v>109.894077</v>
      </c>
      <c r="U1119">
        <v>108.95092699999999</v>
      </c>
      <c r="V1119">
        <v>-0.290433</v>
      </c>
      <c r="W1119">
        <v>-2.1255829999999998</v>
      </c>
      <c r="X1119">
        <v>-8.9312690000000003</v>
      </c>
      <c r="Y1119">
        <v>-8.6876890000000007</v>
      </c>
      <c r="Z1119">
        <v>-8.1265300000000007</v>
      </c>
      <c r="AA1119">
        <v>-9.5524769999999997</v>
      </c>
      <c r="AB1119">
        <v>30.874186999999999</v>
      </c>
      <c r="AC1119">
        <v>152.94717499999999</v>
      </c>
      <c r="AD1119">
        <v>124.111239</v>
      </c>
      <c r="AE1119">
        <v>130.822034</v>
      </c>
      <c r="AF1119">
        <v>151.54875000000001</v>
      </c>
      <c r="AG1119">
        <v>101.231622</v>
      </c>
      <c r="AH1119">
        <v>92.193292</v>
      </c>
      <c r="AI1119">
        <v>-7.3297140000000001</v>
      </c>
      <c r="AJ1119">
        <v>-10.608059000000001</v>
      </c>
      <c r="AK1119">
        <v>-8.994631</v>
      </c>
      <c r="AL1119">
        <v>109.132255</v>
      </c>
      <c r="AM1119">
        <v>101.658342</v>
      </c>
      <c r="AN1119">
        <v>102.810885</v>
      </c>
      <c r="AO1119">
        <v>74.98827</v>
      </c>
      <c r="AP1119">
        <v>73.630497000000005</v>
      </c>
      <c r="AQ1119">
        <v>73.918989999999994</v>
      </c>
      <c r="AR1119">
        <v>74.239817000000002</v>
      </c>
      <c r="AS1119">
        <v>103.44442100000001</v>
      </c>
      <c r="AT1119">
        <v>87.995245999999995</v>
      </c>
      <c r="AU1119">
        <v>86.750908999999993</v>
      </c>
      <c r="AV1119">
        <v>91.453721000000002</v>
      </c>
      <c r="AW1119">
        <v>87.225371999999993</v>
      </c>
      <c r="AX1119">
        <v>-2.1366200000000002</v>
      </c>
      <c r="AY1119">
        <v>5.8135519999999996</v>
      </c>
      <c r="AZ1119">
        <v>-2.9897939999999998</v>
      </c>
      <c r="BA1119">
        <v>5.1104820000000002</v>
      </c>
      <c r="BB1119">
        <v>-3.6120839999999999</v>
      </c>
      <c r="BC1119">
        <v>5.9547119999999998</v>
      </c>
      <c r="BD1119">
        <v>-2.5589490000000001</v>
      </c>
      <c r="BE1119">
        <v>5.8521320000000001</v>
      </c>
      <c r="BF1119">
        <v>-3.4814099999999999</v>
      </c>
      <c r="BG1119">
        <v>4.5675499999999998</v>
      </c>
      <c r="BH1119">
        <v>-3.0862910000000001</v>
      </c>
      <c r="BI1119">
        <v>5.0147089999999999</v>
      </c>
      <c r="BJ1119">
        <v>-2.5331540000000001</v>
      </c>
      <c r="BK1119">
        <v>5.8679829999999997</v>
      </c>
      <c r="BL1119">
        <v>-3.700526</v>
      </c>
      <c r="BM1119">
        <v>2.7932959999999998</v>
      </c>
      <c r="BN1119">
        <v>-3.3855469999999999</v>
      </c>
      <c r="BO1119">
        <v>3.0343300000000002</v>
      </c>
      <c r="BP1119">
        <v>-1.353162</v>
      </c>
      <c r="BQ1119">
        <v>3.6648999999999998</v>
      </c>
      <c r="BR1119">
        <v>-4.2654870000000003</v>
      </c>
      <c r="BS1119">
        <v>3.630109</v>
      </c>
      <c r="BT1119">
        <v>-3.116673</v>
      </c>
      <c r="BU1119">
        <v>4.7062939999999998</v>
      </c>
      <c r="BV1119">
        <v>-1.7204189999999999</v>
      </c>
      <c r="BW1119">
        <v>2.3656350000000002</v>
      </c>
      <c r="BX1119">
        <v>-4.2890420000000002</v>
      </c>
      <c r="BY1119">
        <v>1.171438</v>
      </c>
      <c r="BZ1119">
        <v>-3.7139570000000002</v>
      </c>
      <c r="CA1119">
        <v>2.7894610000000002</v>
      </c>
      <c r="CB1119">
        <v>-0.92229300000000003</v>
      </c>
      <c r="CC1119">
        <v>3.3164959999999999</v>
      </c>
      <c r="CD1119">
        <v>-4.4082600000000003</v>
      </c>
      <c r="CE1119">
        <v>0.41633599999999998</v>
      </c>
      <c r="CF1119">
        <v>-4.4346389999999998</v>
      </c>
      <c r="CG1119">
        <v>1.7863979999999999</v>
      </c>
      <c r="CH1119">
        <v>20.081042</v>
      </c>
      <c r="CI1119">
        <v>203.06025199999999</v>
      </c>
      <c r="CJ1119">
        <v>121.24</v>
      </c>
      <c r="CK1119">
        <v>2.262</v>
      </c>
      <c r="CL1119">
        <v>274.10000000000002</v>
      </c>
      <c r="CM1119">
        <v>121.1</v>
      </c>
      <c r="CN1119">
        <v>5.5970000000000004</v>
      </c>
      <c r="CO1119">
        <v>669.5</v>
      </c>
      <c r="CP1119">
        <v>-3.6364990000000001</v>
      </c>
      <c r="CQ1119">
        <v>-5.3581320000000003</v>
      </c>
      <c r="CR1119">
        <v>111.163284</v>
      </c>
      <c r="CS1119">
        <v>0.33743099999999998</v>
      </c>
      <c r="CT1119" t="s">
        <v>225</v>
      </c>
      <c r="CU1119">
        <v>4884.6235969999998</v>
      </c>
    </row>
    <row r="1120" spans="1:99" x14ac:dyDescent="0.25">
      <c r="A1120" s="47">
        <v>46169</v>
      </c>
      <c r="B1120" s="46">
        <v>0.95567129629629621</v>
      </c>
      <c r="C1120">
        <v>64140</v>
      </c>
      <c r="D1120">
        <v>0</v>
      </c>
      <c r="E1120">
        <v>0</v>
      </c>
      <c r="F1120">
        <v>79.851073</v>
      </c>
      <c r="G1120">
        <v>78.829410999999993</v>
      </c>
      <c r="H1120">
        <v>68.562791000000004</v>
      </c>
      <c r="I1120">
        <v>80.831900000000005</v>
      </c>
      <c r="J1120">
        <v>80.175916000000001</v>
      </c>
      <c r="K1120">
        <v>79.602203000000003</v>
      </c>
      <c r="L1120">
        <v>80.069038000000006</v>
      </c>
      <c r="M1120">
        <v>78.802924000000004</v>
      </c>
      <c r="N1120">
        <v>-2.103507</v>
      </c>
      <c r="O1120">
        <v>-1.5697380000000001</v>
      </c>
      <c r="P1120">
        <v>1.3010839999999999</v>
      </c>
      <c r="Q1120">
        <v>1.639454</v>
      </c>
      <c r="R1120">
        <v>87.790683999999999</v>
      </c>
      <c r="S1120">
        <v>94.005398999999997</v>
      </c>
      <c r="T1120">
        <v>109.385699</v>
      </c>
      <c r="U1120">
        <v>108.613598</v>
      </c>
      <c r="V1120">
        <v>-0.46837600000000001</v>
      </c>
      <c r="W1120">
        <v>-2.170642</v>
      </c>
      <c r="X1120">
        <v>-8.7289969999999997</v>
      </c>
      <c r="Y1120">
        <v>-8.5206090000000003</v>
      </c>
      <c r="Z1120">
        <v>-8.3050219999999992</v>
      </c>
      <c r="AA1120">
        <v>-14.226307</v>
      </c>
      <c r="AB1120">
        <v>31.667019</v>
      </c>
      <c r="AC1120">
        <v>153.465935</v>
      </c>
      <c r="AD1120">
        <v>124.32083299999999</v>
      </c>
      <c r="AE1120">
        <v>130.99244200000001</v>
      </c>
      <c r="AF1120">
        <v>153.12334899999999</v>
      </c>
      <c r="AG1120">
        <v>105.020292</v>
      </c>
      <c r="AH1120">
        <v>95.722427999999994</v>
      </c>
      <c r="AI1120">
        <v>-7.6308680000000004</v>
      </c>
      <c r="AJ1120">
        <v>-12.703685999999999</v>
      </c>
      <c r="AK1120">
        <v>-12.920999</v>
      </c>
      <c r="AL1120">
        <v>109.41592300000001</v>
      </c>
      <c r="AM1120">
        <v>105.27378</v>
      </c>
      <c r="AN1120">
        <v>103.16211300000001</v>
      </c>
      <c r="AO1120">
        <v>74.424830999999998</v>
      </c>
      <c r="AP1120">
        <v>73.065917999999996</v>
      </c>
      <c r="AQ1120">
        <v>73.308893999999995</v>
      </c>
      <c r="AR1120">
        <v>73.691536999999997</v>
      </c>
      <c r="AS1120">
        <v>103.559951</v>
      </c>
      <c r="AT1120">
        <v>88.393997999999996</v>
      </c>
      <c r="AU1120">
        <v>87.032669999999996</v>
      </c>
      <c r="AV1120">
        <v>91.769599999999997</v>
      </c>
      <c r="AW1120">
        <v>87.471176</v>
      </c>
      <c r="AX1120">
        <v>-2.216437</v>
      </c>
      <c r="AY1120">
        <v>5.7493489999999996</v>
      </c>
      <c r="AZ1120">
        <v>-3.0252699999999999</v>
      </c>
      <c r="BA1120">
        <v>5.0901120000000004</v>
      </c>
      <c r="BB1120">
        <v>-3.5923050000000001</v>
      </c>
      <c r="BC1120">
        <v>5.9356270000000002</v>
      </c>
      <c r="BD1120">
        <v>-2.5982289999999999</v>
      </c>
      <c r="BE1120">
        <v>5.8458680000000003</v>
      </c>
      <c r="BF1120">
        <v>-3.5999560000000002</v>
      </c>
      <c r="BG1120">
        <v>4.4940499999999997</v>
      </c>
      <c r="BH1120">
        <v>-3.161524</v>
      </c>
      <c r="BI1120">
        <v>4.9656229999999999</v>
      </c>
      <c r="BJ1120">
        <v>-2.5030260000000002</v>
      </c>
      <c r="BK1120">
        <v>5.8725420000000002</v>
      </c>
      <c r="BL1120">
        <v>-3.6873290000000001</v>
      </c>
      <c r="BM1120">
        <v>2.815563</v>
      </c>
      <c r="BN1120">
        <v>-3.4471370000000001</v>
      </c>
      <c r="BO1120">
        <v>3.0340539999999998</v>
      </c>
      <c r="BP1120">
        <v>-1.360387</v>
      </c>
      <c r="BQ1120">
        <v>3.646703</v>
      </c>
      <c r="BR1120">
        <v>-4.2392580000000004</v>
      </c>
      <c r="BS1120">
        <v>3.6438700000000002</v>
      </c>
      <c r="BT1120">
        <v>-3.1250529999999999</v>
      </c>
      <c r="BU1120">
        <v>4.6723220000000003</v>
      </c>
      <c r="BV1120">
        <v>-1.7477769999999999</v>
      </c>
      <c r="BW1120">
        <v>2.3209529999999998</v>
      </c>
      <c r="BX1120">
        <v>-4.2262440000000003</v>
      </c>
      <c r="BY1120">
        <v>1.1885140000000001</v>
      </c>
      <c r="BZ1120">
        <v>-3.6837409999999999</v>
      </c>
      <c r="CA1120">
        <v>2.8027549999999999</v>
      </c>
      <c r="CB1120">
        <v>-1.101426</v>
      </c>
      <c r="CC1120">
        <v>3.2847279999999999</v>
      </c>
      <c r="CD1120">
        <v>-4.4782279999999997</v>
      </c>
      <c r="CE1120">
        <v>0.36905300000000002</v>
      </c>
      <c r="CF1120">
        <v>-4.4002020000000002</v>
      </c>
      <c r="CG1120">
        <v>1.802997</v>
      </c>
      <c r="CH1120">
        <v>20.076035999999998</v>
      </c>
      <c r="CI1120">
        <v>202.53270699999999</v>
      </c>
      <c r="CJ1120">
        <v>121.39</v>
      </c>
      <c r="CK1120">
        <v>2.2650000000000001</v>
      </c>
      <c r="CL1120">
        <v>275</v>
      </c>
      <c r="CM1120">
        <v>121.45</v>
      </c>
      <c r="CN1120">
        <v>5.6459999999999999</v>
      </c>
      <c r="CO1120">
        <v>676.7</v>
      </c>
      <c r="CP1120">
        <v>-7.5556609999999997</v>
      </c>
      <c r="CQ1120">
        <v>-5.3653380000000004</v>
      </c>
      <c r="CR1120">
        <v>110.969358</v>
      </c>
      <c r="CS1120">
        <v>0.31503199999999998</v>
      </c>
      <c r="CT1120" t="s">
        <v>225</v>
      </c>
      <c r="CU1120">
        <v>4886.5366949999998</v>
      </c>
    </row>
    <row r="1121" spans="1:99" x14ac:dyDescent="0.25">
      <c r="A1121" s="47">
        <v>46169</v>
      </c>
      <c r="B1121" s="46">
        <v>0.95636574074074077</v>
      </c>
      <c r="C1121">
        <v>64200</v>
      </c>
      <c r="D1121">
        <v>0</v>
      </c>
      <c r="E1121">
        <v>0</v>
      </c>
      <c r="F1121">
        <v>79.978060999999997</v>
      </c>
      <c r="G1121">
        <v>78.842179999999999</v>
      </c>
      <c r="H1121">
        <v>68.717009000000004</v>
      </c>
      <c r="I1121">
        <v>80.874660000000006</v>
      </c>
      <c r="J1121">
        <v>80.106605999999999</v>
      </c>
      <c r="K1121">
        <v>79.633680999999996</v>
      </c>
      <c r="L1121">
        <v>80.098838999999998</v>
      </c>
      <c r="M1121">
        <v>78.823097000000004</v>
      </c>
      <c r="N1121">
        <v>-2.475098</v>
      </c>
      <c r="O1121">
        <v>-1.669516</v>
      </c>
      <c r="P1121">
        <v>1.3288899999999999</v>
      </c>
      <c r="Q1121">
        <v>1.4017390000000001</v>
      </c>
      <c r="R1121">
        <v>88.261167999999998</v>
      </c>
      <c r="S1121">
        <v>93.260757999999996</v>
      </c>
      <c r="T1121">
        <v>110.021005</v>
      </c>
      <c r="U1121">
        <v>109.111306</v>
      </c>
      <c r="V1121">
        <v>-0.54532599999999998</v>
      </c>
      <c r="W1121">
        <v>-2.369408</v>
      </c>
      <c r="X1121">
        <v>-9.2630140000000001</v>
      </c>
      <c r="Y1121">
        <v>-9.0685090000000006</v>
      </c>
      <c r="Z1121">
        <v>-8.4535079999999994</v>
      </c>
      <c r="AA1121">
        <v>-9.3056629999999991</v>
      </c>
      <c r="AB1121">
        <v>31.454923000000001</v>
      </c>
      <c r="AC1121">
        <v>153.49964800000001</v>
      </c>
      <c r="AD1121">
        <v>124.69642399999999</v>
      </c>
      <c r="AE1121">
        <v>131.213042</v>
      </c>
      <c r="AF1121">
        <v>152.164053</v>
      </c>
      <c r="AG1121">
        <v>101.49477</v>
      </c>
      <c r="AH1121">
        <v>91.764643000000007</v>
      </c>
      <c r="AI1121">
        <v>-7.5549650000000002</v>
      </c>
      <c r="AJ1121">
        <v>-10.476079</v>
      </c>
      <c r="AK1121">
        <v>-8.8311309999999992</v>
      </c>
      <c r="AL1121">
        <v>109.855192</v>
      </c>
      <c r="AM1121">
        <v>101.65121499999999</v>
      </c>
      <c r="AN1121">
        <v>103.54324</v>
      </c>
      <c r="AO1121">
        <v>74.501350000000002</v>
      </c>
      <c r="AP1121">
        <v>73.159351999999998</v>
      </c>
      <c r="AQ1121">
        <v>73.368022999999994</v>
      </c>
      <c r="AR1121">
        <v>73.800606999999999</v>
      </c>
      <c r="AS1121">
        <v>103.687836</v>
      </c>
      <c r="AT1121">
        <v>88.786024999999995</v>
      </c>
      <c r="AU1121">
        <v>87.299036000000001</v>
      </c>
      <c r="AV1121">
        <v>92.203903999999994</v>
      </c>
      <c r="AW1121">
        <v>87.742818</v>
      </c>
      <c r="AX1121">
        <v>-2.193619</v>
      </c>
      <c r="AY1121">
        <v>5.7521979999999999</v>
      </c>
      <c r="AZ1121">
        <v>-3.029061</v>
      </c>
      <c r="BA1121">
        <v>5.0808660000000003</v>
      </c>
      <c r="BB1121">
        <v>-3.615612</v>
      </c>
      <c r="BC1121">
        <v>5.9120749999999997</v>
      </c>
      <c r="BD1121">
        <v>-2.581728</v>
      </c>
      <c r="BE1121">
        <v>5.8287259999999996</v>
      </c>
      <c r="BF1121">
        <v>-3.554789</v>
      </c>
      <c r="BG1121">
        <v>4.4913970000000001</v>
      </c>
      <c r="BH1121">
        <v>-3.1345960000000002</v>
      </c>
      <c r="BI1121">
        <v>4.9486540000000003</v>
      </c>
      <c r="BJ1121">
        <v>-2.4993159999999999</v>
      </c>
      <c r="BK1121">
        <v>5.8349859999999998</v>
      </c>
      <c r="BL1121">
        <v>-3.6724239999999999</v>
      </c>
      <c r="BM1121">
        <v>2.7962760000000002</v>
      </c>
      <c r="BN1121">
        <v>-3.4498880000000001</v>
      </c>
      <c r="BO1121">
        <v>3.02765</v>
      </c>
      <c r="BP1121">
        <v>-1.374857</v>
      </c>
      <c r="BQ1121">
        <v>3.6461269999999999</v>
      </c>
      <c r="BR1121">
        <v>-4.2300750000000003</v>
      </c>
      <c r="BS1121">
        <v>3.638614</v>
      </c>
      <c r="BT1121">
        <v>-3.129435</v>
      </c>
      <c r="BU1121">
        <v>4.6872600000000002</v>
      </c>
      <c r="BV1121">
        <v>-1.7885930000000001</v>
      </c>
      <c r="BW1121">
        <v>2.3522129999999999</v>
      </c>
      <c r="BX1121">
        <v>-4.2696620000000003</v>
      </c>
      <c r="BY1121">
        <v>1.159294</v>
      </c>
      <c r="BZ1121">
        <v>-3.7145760000000001</v>
      </c>
      <c r="CA1121">
        <v>2.8051219999999999</v>
      </c>
      <c r="CB1121">
        <v>-1.097656</v>
      </c>
      <c r="CC1121">
        <v>3.3188140000000002</v>
      </c>
      <c r="CD1121">
        <v>-4.5122289999999996</v>
      </c>
      <c r="CE1121">
        <v>0.379637</v>
      </c>
      <c r="CF1121">
        <v>-4.4264190000000001</v>
      </c>
      <c r="CG1121">
        <v>1.8106660000000001</v>
      </c>
      <c r="CH1121">
        <v>20.097567000000002</v>
      </c>
      <c r="CI1121">
        <v>203.076292</v>
      </c>
      <c r="CJ1121">
        <v>121.36</v>
      </c>
      <c r="CK1121">
        <v>2.2629999999999999</v>
      </c>
      <c r="CL1121">
        <v>274.7</v>
      </c>
      <c r="CM1121">
        <v>121.42</v>
      </c>
      <c r="CN1121">
        <v>5.5860000000000003</v>
      </c>
      <c r="CO1121">
        <v>666.2</v>
      </c>
      <c r="CP1121">
        <v>-3.4967820000000001</v>
      </c>
      <c r="CQ1121">
        <v>-5.3343489999999996</v>
      </c>
      <c r="CR1121">
        <v>111.169175</v>
      </c>
      <c r="CS1121">
        <v>0.31100100000000003</v>
      </c>
      <c r="CT1121" t="s">
        <v>225</v>
      </c>
      <c r="CU1121">
        <v>4891.1178280000004</v>
      </c>
    </row>
    <row r="1122" spans="1:99" x14ac:dyDescent="0.25">
      <c r="A1122" s="47">
        <v>46169</v>
      </c>
      <c r="B1122" s="46">
        <v>0.95706018518518521</v>
      </c>
      <c r="C1122">
        <v>64260</v>
      </c>
      <c r="D1122">
        <v>0</v>
      </c>
      <c r="E1122">
        <v>0</v>
      </c>
      <c r="F1122">
        <v>79.897456000000005</v>
      </c>
      <c r="G1122">
        <v>78.851039999999998</v>
      </c>
      <c r="H1122">
        <v>68.454435000000004</v>
      </c>
      <c r="I1122">
        <v>80.889966000000001</v>
      </c>
      <c r="J1122">
        <v>80.097572999999997</v>
      </c>
      <c r="K1122">
        <v>79.620020999999994</v>
      </c>
      <c r="L1122">
        <v>80.093164000000002</v>
      </c>
      <c r="M1122">
        <v>78.817413999999999</v>
      </c>
      <c r="N1122">
        <v>-2.5676130000000001</v>
      </c>
      <c r="O1122">
        <v>-1.993601</v>
      </c>
      <c r="P1122">
        <v>1.096428</v>
      </c>
      <c r="Q1122">
        <v>1.4408970000000001</v>
      </c>
      <c r="R1122">
        <v>87.930144999999996</v>
      </c>
      <c r="S1122">
        <v>93.828980999999999</v>
      </c>
      <c r="T1122">
        <v>109.423119</v>
      </c>
      <c r="U1122">
        <v>108.731538</v>
      </c>
      <c r="V1122">
        <v>-0.78048899999999999</v>
      </c>
      <c r="W1122">
        <v>-2.53037</v>
      </c>
      <c r="X1122">
        <v>-9.0530749999999998</v>
      </c>
      <c r="Y1122">
        <v>-8.8436439999999994</v>
      </c>
      <c r="Z1122">
        <v>-8.6242540000000005</v>
      </c>
      <c r="AA1122">
        <v>-14.496547</v>
      </c>
      <c r="AB1122">
        <v>31.891725000000001</v>
      </c>
      <c r="AC1122">
        <v>153.80071000000001</v>
      </c>
      <c r="AD1122">
        <v>124.70700100000001</v>
      </c>
      <c r="AE1122">
        <v>131.2902</v>
      </c>
      <c r="AF1122">
        <v>153.46933100000001</v>
      </c>
      <c r="AG1122">
        <v>105.222723</v>
      </c>
      <c r="AH1122">
        <v>95.642005999999995</v>
      </c>
      <c r="AI1122">
        <v>-7.9035029999999997</v>
      </c>
      <c r="AJ1122">
        <v>-12.970642</v>
      </c>
      <c r="AK1122">
        <v>-13.165407</v>
      </c>
      <c r="AL1122">
        <v>109.633494</v>
      </c>
      <c r="AM1122">
        <v>105.413128</v>
      </c>
      <c r="AN1122">
        <v>103.638693</v>
      </c>
      <c r="AO1122">
        <v>74.648204000000007</v>
      </c>
      <c r="AP1122">
        <v>73.250641999999999</v>
      </c>
      <c r="AQ1122">
        <v>73.499488999999997</v>
      </c>
      <c r="AR1122">
        <v>73.917247000000003</v>
      </c>
      <c r="AS1122">
        <v>103.661169</v>
      </c>
      <c r="AT1122">
        <v>89.053183000000004</v>
      </c>
      <c r="AU1122">
        <v>87.613989000000004</v>
      </c>
      <c r="AV1122">
        <v>92.431408000000005</v>
      </c>
      <c r="AW1122">
        <v>87.941941999999997</v>
      </c>
      <c r="AX1122">
        <v>-2.236272</v>
      </c>
      <c r="AY1122">
        <v>5.7141780000000004</v>
      </c>
      <c r="AZ1122">
        <v>-3.0194220000000001</v>
      </c>
      <c r="BA1122">
        <v>5.0958880000000004</v>
      </c>
      <c r="BB1122">
        <v>-3.5850580000000001</v>
      </c>
      <c r="BC1122">
        <v>5.9306159999999997</v>
      </c>
      <c r="BD1122">
        <v>-2.5963470000000002</v>
      </c>
      <c r="BE1122">
        <v>5.8087960000000001</v>
      </c>
      <c r="BF1122">
        <v>-3.6072890000000002</v>
      </c>
      <c r="BG1122">
        <v>4.4679919999999997</v>
      </c>
      <c r="BH1122">
        <v>-3.1223130000000001</v>
      </c>
      <c r="BI1122">
        <v>4.9869250000000003</v>
      </c>
      <c r="BJ1122">
        <v>-2.4573619999999998</v>
      </c>
      <c r="BK1122">
        <v>5.8722919999999998</v>
      </c>
      <c r="BL1122">
        <v>-3.7166549999999998</v>
      </c>
      <c r="BM1122">
        <v>2.795731</v>
      </c>
      <c r="BN1122">
        <v>-3.4592640000000001</v>
      </c>
      <c r="BO1122">
        <v>3.0215860000000001</v>
      </c>
      <c r="BP1122">
        <v>-1.37252</v>
      </c>
      <c r="BQ1122">
        <v>3.6590150000000001</v>
      </c>
      <c r="BR1122">
        <v>-4.2709789999999996</v>
      </c>
      <c r="BS1122">
        <v>3.6638929999999998</v>
      </c>
      <c r="BT1122">
        <v>-3.1373199999999999</v>
      </c>
      <c r="BU1122">
        <v>4.6670819999999997</v>
      </c>
      <c r="BV1122">
        <v>-1.7762690000000001</v>
      </c>
      <c r="BW1122">
        <v>2.3179599999999998</v>
      </c>
      <c r="BX1122">
        <v>-4.2501040000000003</v>
      </c>
      <c r="BY1122">
        <v>1.212817</v>
      </c>
      <c r="BZ1122">
        <v>-3.7075809999999998</v>
      </c>
      <c r="CA1122">
        <v>2.791445</v>
      </c>
      <c r="CB1122">
        <v>-1.17899</v>
      </c>
      <c r="CC1122">
        <v>3.2775639999999999</v>
      </c>
      <c r="CD1122">
        <v>-4.4660149999999996</v>
      </c>
      <c r="CE1122">
        <v>0.34700399999999998</v>
      </c>
      <c r="CF1122">
        <v>-4.425929</v>
      </c>
      <c r="CG1122">
        <v>1.822208</v>
      </c>
      <c r="CH1122">
        <v>20.089451</v>
      </c>
      <c r="CI1122">
        <v>202.67074099999999</v>
      </c>
      <c r="CJ1122">
        <v>121.98</v>
      </c>
      <c r="CK1122">
        <v>0.38600000000000001</v>
      </c>
      <c r="CL1122">
        <v>46.3</v>
      </c>
      <c r="CM1122">
        <v>121.98</v>
      </c>
      <c r="CN1122">
        <v>5.6269999999999998</v>
      </c>
      <c r="CO1122">
        <v>677.5</v>
      </c>
      <c r="CP1122">
        <v>-7.8193789999999996</v>
      </c>
      <c r="CQ1122">
        <v>-5.3460279999999996</v>
      </c>
      <c r="CR1122">
        <v>111.020133</v>
      </c>
      <c r="CS1122">
        <v>0.307425</v>
      </c>
      <c r="CT1122" t="s">
        <v>225</v>
      </c>
      <c r="CU1122">
        <v>4895.2491389999996</v>
      </c>
    </row>
    <row r="1123" spans="1:99" x14ac:dyDescent="0.25">
      <c r="A1123" s="47">
        <v>46169</v>
      </c>
      <c r="B1123" s="46">
        <v>0.95775462962962965</v>
      </c>
      <c r="C1123">
        <v>64320</v>
      </c>
      <c r="D1123">
        <v>0</v>
      </c>
      <c r="E1123">
        <v>0</v>
      </c>
      <c r="F1123">
        <v>79.929267999999993</v>
      </c>
      <c r="G1123">
        <v>78.876163000000005</v>
      </c>
      <c r="H1123">
        <v>68.536478000000002</v>
      </c>
      <c r="I1123">
        <v>80.915676000000005</v>
      </c>
      <c r="J1123">
        <v>79.969615000000005</v>
      </c>
      <c r="K1123">
        <v>79.650810000000007</v>
      </c>
      <c r="L1123">
        <v>80.105862000000002</v>
      </c>
      <c r="M1123">
        <v>78.851575999999994</v>
      </c>
      <c r="N1123">
        <v>-2.7651859999999999</v>
      </c>
      <c r="O1123">
        <v>-2.2044429999999999</v>
      </c>
      <c r="P1123">
        <v>1.0948370000000001</v>
      </c>
      <c r="Q1123">
        <v>1.3212759999999999</v>
      </c>
      <c r="R1123">
        <v>90.176128000000006</v>
      </c>
      <c r="S1123">
        <v>94.280420000000007</v>
      </c>
      <c r="T1123">
        <v>110.10530199999999</v>
      </c>
      <c r="U1123">
        <v>109.154652</v>
      </c>
      <c r="V1123">
        <v>-0.82945999999999998</v>
      </c>
      <c r="W1123">
        <v>-2.7435160000000001</v>
      </c>
      <c r="X1123">
        <v>-9.5539509999999996</v>
      </c>
      <c r="Y1123">
        <v>-9.349043</v>
      </c>
      <c r="Z1123">
        <v>-8.7570239999999995</v>
      </c>
      <c r="AA1123">
        <v>-9.5364260000000005</v>
      </c>
      <c r="AB1123">
        <v>31.591467999999999</v>
      </c>
      <c r="AC1123">
        <v>153.65610100000001</v>
      </c>
      <c r="AD1123">
        <v>125.051715</v>
      </c>
      <c r="AE1123">
        <v>131.53257400000001</v>
      </c>
      <c r="AF1123">
        <v>152.59392299999999</v>
      </c>
      <c r="AG1123">
        <v>101.754229</v>
      </c>
      <c r="AH1123">
        <v>91.629275000000007</v>
      </c>
      <c r="AI1123">
        <v>-7.7699210000000001</v>
      </c>
      <c r="AJ1123">
        <v>-10.570119999999999</v>
      </c>
      <c r="AK1123">
        <v>-8.9549140000000005</v>
      </c>
      <c r="AL1123">
        <v>109.98501</v>
      </c>
      <c r="AM1123">
        <v>101.74115</v>
      </c>
      <c r="AN1123">
        <v>103.916641</v>
      </c>
      <c r="AO1123">
        <v>73.915576999999999</v>
      </c>
      <c r="AP1123">
        <v>72.557620999999997</v>
      </c>
      <c r="AQ1123">
        <v>72.792272999999994</v>
      </c>
      <c r="AR1123">
        <v>73.187105000000003</v>
      </c>
      <c r="AS1123">
        <v>103.81910499999999</v>
      </c>
      <c r="AT1123">
        <v>89.447640000000007</v>
      </c>
      <c r="AU1123">
        <v>87.882431999999994</v>
      </c>
      <c r="AV1123">
        <v>92.730656999999994</v>
      </c>
      <c r="AW1123">
        <v>88.116268000000005</v>
      </c>
      <c r="AX1123">
        <v>-2.2327750000000002</v>
      </c>
      <c r="AY1123">
        <v>5.6983940000000004</v>
      </c>
      <c r="AZ1123">
        <v>-3.0192389999999998</v>
      </c>
      <c r="BA1123">
        <v>5.0910260000000003</v>
      </c>
      <c r="BB1123">
        <v>-3.5909140000000002</v>
      </c>
      <c r="BC1123">
        <v>5.9306099999999997</v>
      </c>
      <c r="BD1123">
        <v>-2.586611</v>
      </c>
      <c r="BE1123">
        <v>5.7900119999999999</v>
      </c>
      <c r="BF1123">
        <v>-3.6232989999999998</v>
      </c>
      <c r="BG1123">
        <v>4.4296899999999999</v>
      </c>
      <c r="BH1123">
        <v>-3.1118440000000001</v>
      </c>
      <c r="BI1123">
        <v>4.9885539999999997</v>
      </c>
      <c r="BJ1123">
        <v>-2.4696289999999999</v>
      </c>
      <c r="BK1123">
        <v>5.8702540000000001</v>
      </c>
      <c r="BL1123">
        <v>-3.7212869999999998</v>
      </c>
      <c r="BM1123">
        <v>2.7566380000000001</v>
      </c>
      <c r="BN1123">
        <v>-3.46854</v>
      </c>
      <c r="BO1123">
        <v>2.9907859999999999</v>
      </c>
      <c r="BP1123">
        <v>-1.401443</v>
      </c>
      <c r="BQ1123">
        <v>3.658801</v>
      </c>
      <c r="BR1123">
        <v>-4.2730560000000004</v>
      </c>
      <c r="BS1123">
        <v>3.659869</v>
      </c>
      <c r="BT1123">
        <v>-3.1808510000000001</v>
      </c>
      <c r="BU1123">
        <v>4.6974720000000003</v>
      </c>
      <c r="BV1123">
        <v>-1.7920700000000001</v>
      </c>
      <c r="BW1123">
        <v>2.3188330000000001</v>
      </c>
      <c r="BX1123">
        <v>-4.1984700000000004</v>
      </c>
      <c r="BY1123">
        <v>1.22159</v>
      </c>
      <c r="BZ1123">
        <v>-3.7103579999999998</v>
      </c>
      <c r="CA1123">
        <v>2.7976230000000002</v>
      </c>
      <c r="CB1123">
        <v>-1.2398929999999999</v>
      </c>
      <c r="CC1123">
        <v>3.2805200000000001</v>
      </c>
      <c r="CD1123">
        <v>-4.4760289999999996</v>
      </c>
      <c r="CE1123">
        <v>0.36569499999999999</v>
      </c>
      <c r="CF1123">
        <v>-4.4082400000000002</v>
      </c>
      <c r="CG1123">
        <v>1.809779</v>
      </c>
      <c r="CH1123">
        <v>20.112245999999999</v>
      </c>
      <c r="CI1123">
        <v>203.55659399999999</v>
      </c>
      <c r="CJ1123">
        <v>121.55</v>
      </c>
      <c r="CK1123">
        <v>2.2650000000000001</v>
      </c>
      <c r="CL1123">
        <v>274.89999999999998</v>
      </c>
      <c r="CM1123">
        <v>121.46</v>
      </c>
      <c r="CN1123">
        <v>5.5529999999999999</v>
      </c>
      <c r="CO1123">
        <v>667</v>
      </c>
      <c r="CP1123">
        <v>-3.6416840000000001</v>
      </c>
      <c r="CQ1123">
        <v>-5.3132299999999999</v>
      </c>
      <c r="CR1123">
        <v>111.34542500000001</v>
      </c>
      <c r="CS1123">
        <v>0.30143300000000001</v>
      </c>
      <c r="CT1123" t="s">
        <v>225</v>
      </c>
      <c r="CU1123">
        <v>4896.8468919999996</v>
      </c>
    </row>
    <row r="1124" spans="1:99" x14ac:dyDescent="0.25">
      <c r="A1124" s="47">
        <v>46169</v>
      </c>
      <c r="B1124" s="46">
        <v>0.95844907407407398</v>
      </c>
      <c r="C1124">
        <v>64380</v>
      </c>
      <c r="D1124">
        <v>0</v>
      </c>
      <c r="E1124">
        <v>0</v>
      </c>
      <c r="F1124">
        <v>79.937076000000005</v>
      </c>
      <c r="G1124">
        <v>78.895754999999994</v>
      </c>
      <c r="H1124">
        <v>68.537582</v>
      </c>
      <c r="I1124">
        <v>80.884632999999994</v>
      </c>
      <c r="J1124">
        <v>80.022527999999994</v>
      </c>
      <c r="K1124">
        <v>79.647448999999995</v>
      </c>
      <c r="L1124">
        <v>80.112917999999993</v>
      </c>
      <c r="M1124">
        <v>78.833832999999998</v>
      </c>
      <c r="N1124">
        <v>-2.9559679999999999</v>
      </c>
      <c r="O1124">
        <v>-2.2652239999999999</v>
      </c>
      <c r="P1124">
        <v>0.90479699999999996</v>
      </c>
      <c r="Q1124">
        <v>1.15344</v>
      </c>
      <c r="R1124">
        <v>89.288876000000002</v>
      </c>
      <c r="S1124">
        <v>93.897942</v>
      </c>
      <c r="T1124">
        <v>109.877537</v>
      </c>
      <c r="U1124">
        <v>109.06318899999999</v>
      </c>
      <c r="V1124">
        <v>-0.91139599999999998</v>
      </c>
      <c r="W1124">
        <v>-2.8892000000000002</v>
      </c>
      <c r="X1124">
        <v>-9.2158850000000001</v>
      </c>
      <c r="Y1124">
        <v>-9.0565390000000008</v>
      </c>
      <c r="Z1124">
        <v>-8.8083860000000005</v>
      </c>
      <c r="AA1124">
        <v>-14.622354</v>
      </c>
      <c r="AB1124">
        <v>31.921364000000001</v>
      </c>
      <c r="AC1124">
        <v>154.476009</v>
      </c>
      <c r="AD1124">
        <v>125.020376</v>
      </c>
      <c r="AE1124">
        <v>131.84726000000001</v>
      </c>
      <c r="AF1124">
        <v>153.628557</v>
      </c>
      <c r="AG1124">
        <v>105.311933</v>
      </c>
      <c r="AH1124">
        <v>96.032375999999999</v>
      </c>
      <c r="AI1124">
        <v>-8.0917440000000003</v>
      </c>
      <c r="AJ1124">
        <v>-13.285830000000001</v>
      </c>
      <c r="AK1124">
        <v>-13.590653</v>
      </c>
      <c r="AL1124">
        <v>109.706872</v>
      </c>
      <c r="AM1124">
        <v>105.65137799999999</v>
      </c>
      <c r="AN1124">
        <v>104.05558000000001</v>
      </c>
      <c r="AO1124">
        <v>74.042455000000004</v>
      </c>
      <c r="AP1124">
        <v>72.670134000000004</v>
      </c>
      <c r="AQ1124">
        <v>72.916188000000005</v>
      </c>
      <c r="AR1124">
        <v>73.271478000000002</v>
      </c>
      <c r="AS1124">
        <v>103.938984</v>
      </c>
      <c r="AT1124">
        <v>89.693652999999998</v>
      </c>
      <c r="AU1124">
        <v>88.078911000000005</v>
      </c>
      <c r="AV1124">
        <v>92.951704000000007</v>
      </c>
      <c r="AW1124">
        <v>88.338065</v>
      </c>
      <c r="AX1124">
        <v>-2.1713019999999998</v>
      </c>
      <c r="AY1124">
        <v>5.7637119999999999</v>
      </c>
      <c r="AZ1124">
        <v>-3.022335</v>
      </c>
      <c r="BA1124">
        <v>5.0522049999999998</v>
      </c>
      <c r="BB1124">
        <v>-3.6460509999999999</v>
      </c>
      <c r="BC1124">
        <v>5.9032289999999996</v>
      </c>
      <c r="BD1124">
        <v>-2.5892979999999999</v>
      </c>
      <c r="BE1124">
        <v>5.7859850000000002</v>
      </c>
      <c r="BF1124">
        <v>-3.5249920000000001</v>
      </c>
      <c r="BG1124">
        <v>4.5222059999999997</v>
      </c>
      <c r="BH1124">
        <v>-3.1231149999999999</v>
      </c>
      <c r="BI1124">
        <v>4.9439440000000001</v>
      </c>
      <c r="BJ1124">
        <v>-2.5569579999999998</v>
      </c>
      <c r="BK1124">
        <v>5.8220390000000002</v>
      </c>
      <c r="BL1124">
        <v>-3.7204660000000001</v>
      </c>
      <c r="BM1124">
        <v>2.7661920000000002</v>
      </c>
      <c r="BN1124">
        <v>-3.4398490000000002</v>
      </c>
      <c r="BO1124">
        <v>3.0260919999999998</v>
      </c>
      <c r="BP1124">
        <v>-1.384639</v>
      </c>
      <c r="BQ1124">
        <v>3.6175809999999999</v>
      </c>
      <c r="BR1124">
        <v>-4.2561780000000002</v>
      </c>
      <c r="BS1124">
        <v>3.606109</v>
      </c>
      <c r="BT1124">
        <v>-3.1256010000000001</v>
      </c>
      <c r="BU1124">
        <v>4.6754509999999998</v>
      </c>
      <c r="BV1124">
        <v>-1.7622249999999999</v>
      </c>
      <c r="BW1124">
        <v>2.3153429999999999</v>
      </c>
      <c r="BX1124">
        <v>-4.2987479999999998</v>
      </c>
      <c r="BY1124">
        <v>1.1419809999999999</v>
      </c>
      <c r="BZ1124">
        <v>-3.7231900000000002</v>
      </c>
      <c r="CA1124">
        <v>2.762632</v>
      </c>
      <c r="CB1124">
        <v>-0.99138099999999996</v>
      </c>
      <c r="CC1124">
        <v>3.2956650000000001</v>
      </c>
      <c r="CD1124">
        <v>-4.4552639999999997</v>
      </c>
      <c r="CE1124">
        <v>0.35952200000000001</v>
      </c>
      <c r="CF1124">
        <v>-4.4085260000000002</v>
      </c>
      <c r="CG1124">
        <v>1.7942910000000001</v>
      </c>
      <c r="CH1124">
        <v>20.107239</v>
      </c>
      <c r="CI1124">
        <v>203.28451000000001</v>
      </c>
      <c r="CJ1124">
        <v>121.47</v>
      </c>
      <c r="CK1124">
        <v>2.2650000000000001</v>
      </c>
      <c r="CL1124">
        <v>274.39999999999998</v>
      </c>
      <c r="CM1124">
        <v>121.26</v>
      </c>
      <c r="CN1124">
        <v>5.6390000000000002</v>
      </c>
      <c r="CO1124">
        <v>670.5</v>
      </c>
      <c r="CP1124">
        <v>-8.2702200000000001</v>
      </c>
      <c r="CQ1124">
        <v>-5.3204330000000004</v>
      </c>
      <c r="CR1124">
        <v>111.245617</v>
      </c>
      <c r="CS1124">
        <v>0.30427900000000002</v>
      </c>
      <c r="CT1124" t="s">
        <v>225</v>
      </c>
      <c r="CU1124">
        <v>4901.4257109999999</v>
      </c>
    </row>
    <row r="1125" spans="1:99" x14ac:dyDescent="0.25">
      <c r="A1125" s="47">
        <v>46169</v>
      </c>
      <c r="B1125" s="46">
        <v>0.95914351851851853</v>
      </c>
      <c r="C1125">
        <v>64440</v>
      </c>
      <c r="D1125">
        <v>0</v>
      </c>
      <c r="E1125">
        <v>0</v>
      </c>
      <c r="F1125">
        <v>79.944348000000005</v>
      </c>
      <c r="G1125">
        <v>78.889159000000006</v>
      </c>
      <c r="H1125">
        <v>68.551337000000004</v>
      </c>
      <c r="I1125">
        <v>80.938057999999998</v>
      </c>
      <c r="J1125">
        <v>80.00882</v>
      </c>
      <c r="K1125">
        <v>79.654319999999998</v>
      </c>
      <c r="L1125">
        <v>80.107085999999995</v>
      </c>
      <c r="M1125">
        <v>78.880555000000001</v>
      </c>
      <c r="N1125">
        <v>-3.091663</v>
      </c>
      <c r="O1125">
        <v>-2.416077</v>
      </c>
      <c r="P1125">
        <v>0.84618800000000005</v>
      </c>
      <c r="Q1125">
        <v>0.96338199999999996</v>
      </c>
      <c r="R1125">
        <v>89.064015999999995</v>
      </c>
      <c r="S1125">
        <v>94.468029999999999</v>
      </c>
      <c r="T1125">
        <v>110.01096200000001</v>
      </c>
      <c r="U1125">
        <v>109.100441</v>
      </c>
      <c r="V1125">
        <v>-1.0892390000000001</v>
      </c>
      <c r="W1125">
        <v>-2.8734299999999999</v>
      </c>
      <c r="X1125">
        <v>-9.7302929999999996</v>
      </c>
      <c r="Y1125">
        <v>-9.5351750000000006</v>
      </c>
      <c r="Z1125">
        <v>-8.9522809999999993</v>
      </c>
      <c r="AA1125">
        <v>-9.5124200000000005</v>
      </c>
      <c r="AB1125">
        <v>31.809111999999999</v>
      </c>
      <c r="AC1125">
        <v>154.20440500000001</v>
      </c>
      <c r="AD1125">
        <v>125.31986499999999</v>
      </c>
      <c r="AE1125">
        <v>132.015367</v>
      </c>
      <c r="AF1125">
        <v>152.43765099999999</v>
      </c>
      <c r="AG1125">
        <v>101.457763</v>
      </c>
      <c r="AH1125">
        <v>91.541183000000004</v>
      </c>
      <c r="AI1125">
        <v>-7.9091050000000003</v>
      </c>
      <c r="AJ1125">
        <v>-10.672812</v>
      </c>
      <c r="AK1125">
        <v>-9.0442239999999998</v>
      </c>
      <c r="AL1125">
        <v>109.731836</v>
      </c>
      <c r="AM1125">
        <v>101.487387</v>
      </c>
      <c r="AN1125">
        <v>104.223344</v>
      </c>
      <c r="AO1125">
        <v>74.070204000000004</v>
      </c>
      <c r="AP1125">
        <v>72.721451999999999</v>
      </c>
      <c r="AQ1125">
        <v>72.967913999999993</v>
      </c>
      <c r="AR1125">
        <v>73.333228000000005</v>
      </c>
      <c r="AS1125">
        <v>103.94057599999999</v>
      </c>
      <c r="AT1125">
        <v>89.892087000000004</v>
      </c>
      <c r="AU1125">
        <v>88.270151999999996</v>
      </c>
      <c r="AV1125">
        <v>93.158429999999996</v>
      </c>
      <c r="AW1125">
        <v>88.538397000000003</v>
      </c>
      <c r="AX1125">
        <v>-2.1917589999999998</v>
      </c>
      <c r="AY1125">
        <v>5.748081</v>
      </c>
      <c r="AZ1125">
        <v>-3.0247039999999998</v>
      </c>
      <c r="BA1125">
        <v>5.0553670000000004</v>
      </c>
      <c r="BB1125">
        <v>-3.6363409999999998</v>
      </c>
      <c r="BC1125">
        <v>5.9108850000000004</v>
      </c>
      <c r="BD1125">
        <v>-2.5852529999999998</v>
      </c>
      <c r="BE1125">
        <v>5.769825</v>
      </c>
      <c r="BF1125">
        <v>-3.5310899999999998</v>
      </c>
      <c r="BG1125">
        <v>4.4904849999999996</v>
      </c>
      <c r="BH1125">
        <v>-3.1260309999999998</v>
      </c>
      <c r="BI1125">
        <v>4.9543629999999999</v>
      </c>
      <c r="BJ1125">
        <v>-2.5505939999999998</v>
      </c>
      <c r="BK1125">
        <v>5.8411460000000002</v>
      </c>
      <c r="BL1125">
        <v>-3.7675519999999998</v>
      </c>
      <c r="BM1125">
        <v>2.7375180000000001</v>
      </c>
      <c r="BN1125">
        <v>-3.4432499999999999</v>
      </c>
      <c r="BO1125">
        <v>2.9969700000000001</v>
      </c>
      <c r="BP1125">
        <v>-1.3844689999999999</v>
      </c>
      <c r="BQ1125">
        <v>3.6315339999999998</v>
      </c>
      <c r="BR1125">
        <v>-4.3043779999999998</v>
      </c>
      <c r="BS1125">
        <v>3.5886429999999998</v>
      </c>
      <c r="BT1125">
        <v>-3.1497470000000001</v>
      </c>
      <c r="BU1125">
        <v>4.6589309999999999</v>
      </c>
      <c r="BV1125">
        <v>-1.7874680000000001</v>
      </c>
      <c r="BW1125">
        <v>2.294861</v>
      </c>
      <c r="BX1125">
        <v>-4.3099189999999998</v>
      </c>
      <c r="BY1125">
        <v>1.141974</v>
      </c>
      <c r="BZ1125">
        <v>-3.7283089999999999</v>
      </c>
      <c r="CA1125">
        <v>2.734639</v>
      </c>
      <c r="CB1125">
        <v>-1.019998</v>
      </c>
      <c r="CC1125">
        <v>3.2879239999999998</v>
      </c>
      <c r="CD1125">
        <v>-4.4644570000000003</v>
      </c>
      <c r="CE1125">
        <v>0.36147899999999999</v>
      </c>
      <c r="CF1125">
        <v>-4.4452850000000002</v>
      </c>
      <c r="CG1125">
        <v>1.7836860000000001</v>
      </c>
      <c r="CH1125">
        <v>20.128722</v>
      </c>
      <c r="CI1125">
        <v>202.87769700000001</v>
      </c>
      <c r="CJ1125">
        <v>121.94</v>
      </c>
      <c r="CK1125">
        <v>0.38600000000000001</v>
      </c>
      <c r="CL1125">
        <v>46.3</v>
      </c>
      <c r="CM1125">
        <v>121.81</v>
      </c>
      <c r="CN1125">
        <v>5.5620000000000003</v>
      </c>
      <c r="CO1125">
        <v>664.2</v>
      </c>
      <c r="CP1125">
        <v>-3.7546900000000001</v>
      </c>
      <c r="CQ1125">
        <v>-5.2895339999999997</v>
      </c>
      <c r="CR1125">
        <v>111.096216</v>
      </c>
      <c r="CS1125">
        <v>0.29271399999999997</v>
      </c>
      <c r="CT1125" t="s">
        <v>225</v>
      </c>
      <c r="CU1125">
        <v>4905.0528720000002</v>
      </c>
    </row>
    <row r="1126" spans="1:99" x14ac:dyDescent="0.25">
      <c r="A1126" s="47">
        <v>46169</v>
      </c>
      <c r="B1126" s="46">
        <v>0.95983796296296298</v>
      </c>
      <c r="C1126">
        <v>64500</v>
      </c>
      <c r="D1126">
        <v>0</v>
      </c>
      <c r="E1126">
        <v>0</v>
      </c>
      <c r="F1126">
        <v>79.964248999999995</v>
      </c>
      <c r="G1126">
        <v>78.893106000000003</v>
      </c>
      <c r="H1126">
        <v>68.496593000000004</v>
      </c>
      <c r="I1126">
        <v>80.940702999999999</v>
      </c>
      <c r="J1126">
        <v>80.046741999999995</v>
      </c>
      <c r="K1126">
        <v>79.633863000000005</v>
      </c>
      <c r="L1126">
        <v>80.120414999999994</v>
      </c>
      <c r="M1126">
        <v>78.863207000000003</v>
      </c>
      <c r="N1126">
        <v>-3.187611</v>
      </c>
      <c r="O1126">
        <v>-2.58846</v>
      </c>
      <c r="P1126">
        <v>0.698851</v>
      </c>
      <c r="Q1126">
        <v>0.90374200000000005</v>
      </c>
      <c r="R1126">
        <v>89.243740000000003</v>
      </c>
      <c r="S1126">
        <v>94.598337000000001</v>
      </c>
      <c r="T1126">
        <v>109.802435</v>
      </c>
      <c r="U1126">
        <v>109.008745</v>
      </c>
      <c r="V1126">
        <v>-1.1668369999999999</v>
      </c>
      <c r="W1126">
        <v>-3.1957110000000002</v>
      </c>
      <c r="X1126">
        <v>-9.3472760000000008</v>
      </c>
      <c r="Y1126">
        <v>-9.1325920000000007</v>
      </c>
      <c r="Z1126">
        <v>-8.9698419999999999</v>
      </c>
      <c r="AA1126">
        <v>-15.079494</v>
      </c>
      <c r="AB1126">
        <v>30.705272000000001</v>
      </c>
      <c r="AC1126">
        <v>154.51888600000001</v>
      </c>
      <c r="AD1126">
        <v>125.46744099999999</v>
      </c>
      <c r="AE1126">
        <v>132.12900300000001</v>
      </c>
      <c r="AF1126">
        <v>153.77039199999999</v>
      </c>
      <c r="AG1126">
        <v>105.202913</v>
      </c>
      <c r="AH1126">
        <v>95.949019000000007</v>
      </c>
      <c r="AI1126">
        <v>-8.4105399999999992</v>
      </c>
      <c r="AJ1126">
        <v>-13.520626999999999</v>
      </c>
      <c r="AK1126">
        <v>-13.901111</v>
      </c>
      <c r="AL1126">
        <v>109.72367300000001</v>
      </c>
      <c r="AM1126">
        <v>105.657085</v>
      </c>
      <c r="AN1126">
        <v>104.33624</v>
      </c>
      <c r="AO1126">
        <v>73.349494000000007</v>
      </c>
      <c r="AP1126">
        <v>72.014709999999994</v>
      </c>
      <c r="AQ1126">
        <v>72.276634000000001</v>
      </c>
      <c r="AR1126">
        <v>72.596628999999993</v>
      </c>
      <c r="AS1126">
        <v>104.08413899999999</v>
      </c>
      <c r="AT1126">
        <v>90.120959999999997</v>
      </c>
      <c r="AU1126">
        <v>88.522901000000005</v>
      </c>
      <c r="AV1126">
        <v>93.311763999999997</v>
      </c>
      <c r="AW1126">
        <v>88.668013000000002</v>
      </c>
      <c r="AX1126">
        <v>-2.240081</v>
      </c>
      <c r="AY1126">
        <v>5.6797230000000001</v>
      </c>
      <c r="AZ1126">
        <v>-3.0115500000000002</v>
      </c>
      <c r="BA1126">
        <v>5.0958699999999997</v>
      </c>
      <c r="BB1126">
        <v>-3.6231749999999998</v>
      </c>
      <c r="BC1126">
        <v>5.90252</v>
      </c>
      <c r="BD1126">
        <v>-2.5932629999999999</v>
      </c>
      <c r="BE1126">
        <v>5.7161109999999997</v>
      </c>
      <c r="BF1126">
        <v>-3.6106419999999999</v>
      </c>
      <c r="BG1126">
        <v>4.4385209999999997</v>
      </c>
      <c r="BH1126">
        <v>-3.0908910000000001</v>
      </c>
      <c r="BI1126">
        <v>5.0628970000000004</v>
      </c>
      <c r="BJ1126">
        <v>-2.5057459999999998</v>
      </c>
      <c r="BK1126">
        <v>5.8936700000000002</v>
      </c>
      <c r="BL1126">
        <v>-3.8200099999999999</v>
      </c>
      <c r="BM1126">
        <v>2.6575120000000001</v>
      </c>
      <c r="BN1126">
        <v>-3.473849</v>
      </c>
      <c r="BO1126">
        <v>2.9873690000000002</v>
      </c>
      <c r="BP1126">
        <v>-1.362139</v>
      </c>
      <c r="BQ1126">
        <v>3.6463429999999999</v>
      </c>
      <c r="BR1126">
        <v>-4.3200859999999999</v>
      </c>
      <c r="BS1126">
        <v>3.584975</v>
      </c>
      <c r="BT1126">
        <v>-3.1557750000000002</v>
      </c>
      <c r="BU1126">
        <v>4.642881</v>
      </c>
      <c r="BV1126">
        <v>-1.771682</v>
      </c>
      <c r="BW1126">
        <v>2.313771</v>
      </c>
      <c r="BX1126">
        <v>-4.2551290000000002</v>
      </c>
      <c r="BY1126">
        <v>1.1644810000000001</v>
      </c>
      <c r="BZ1126">
        <v>-3.7590729999999999</v>
      </c>
      <c r="CA1126">
        <v>2.7214849999999999</v>
      </c>
      <c r="CB1126">
        <v>-1.0771919999999999</v>
      </c>
      <c r="CC1126">
        <v>3.2324830000000002</v>
      </c>
      <c r="CD1126">
        <v>-4.3765749999999999</v>
      </c>
      <c r="CE1126">
        <v>0.380832</v>
      </c>
      <c r="CF1126">
        <v>-4.4444480000000004</v>
      </c>
      <c r="CG1126">
        <v>1.777604</v>
      </c>
      <c r="CH1126">
        <v>20.132902000000001</v>
      </c>
      <c r="CI1126">
        <v>203.49399199999999</v>
      </c>
      <c r="CJ1126">
        <v>121.34</v>
      </c>
      <c r="CK1126">
        <v>2.2650000000000001</v>
      </c>
      <c r="CL1126">
        <v>275.10000000000002</v>
      </c>
      <c r="CM1126">
        <v>121.45</v>
      </c>
      <c r="CN1126">
        <v>5.6159999999999997</v>
      </c>
      <c r="CO1126">
        <v>670.6</v>
      </c>
      <c r="CP1126">
        <v>-8.6175879999999996</v>
      </c>
      <c r="CQ1126">
        <v>-5.2835229999999997</v>
      </c>
      <c r="CR1126">
        <v>111.322469</v>
      </c>
      <c r="CS1126">
        <v>0.28910400000000003</v>
      </c>
      <c r="CT1126" t="s">
        <v>225</v>
      </c>
      <c r="CU1126">
        <v>4906.7761300000002</v>
      </c>
    </row>
    <row r="1127" spans="1:99" x14ac:dyDescent="0.25">
      <c r="A1127" s="47">
        <v>46169</v>
      </c>
      <c r="B1127" s="46">
        <v>0.96053240740740742</v>
      </c>
      <c r="C1127">
        <v>64560</v>
      </c>
      <c r="D1127">
        <v>0</v>
      </c>
      <c r="E1127">
        <v>0</v>
      </c>
      <c r="F1127">
        <v>79.987750000000005</v>
      </c>
      <c r="G1127">
        <v>78.897295</v>
      </c>
      <c r="H1127">
        <v>68.701718999999997</v>
      </c>
      <c r="I1127">
        <v>80.900450000000006</v>
      </c>
      <c r="J1127">
        <v>80.063136999999998</v>
      </c>
      <c r="K1127">
        <v>79.652366000000001</v>
      </c>
      <c r="L1127">
        <v>80.142910999999998</v>
      </c>
      <c r="M1127">
        <v>78.863028999999997</v>
      </c>
      <c r="N1127">
        <v>-3.2888099999999998</v>
      </c>
      <c r="O1127">
        <v>-2.6496659999999999</v>
      </c>
      <c r="P1127">
        <v>0.57855400000000001</v>
      </c>
      <c r="Q1127">
        <v>0.81809200000000004</v>
      </c>
      <c r="R1127">
        <v>88.491420000000005</v>
      </c>
      <c r="S1127">
        <v>94.372864000000007</v>
      </c>
      <c r="T1127">
        <v>110.18768300000001</v>
      </c>
      <c r="U1127">
        <v>109.237932</v>
      </c>
      <c r="V1127">
        <v>-1.1862490000000001</v>
      </c>
      <c r="W1127">
        <v>-3.282368</v>
      </c>
      <c r="X1127">
        <v>-9.8799010000000003</v>
      </c>
      <c r="Y1127">
        <v>-9.7461889999999993</v>
      </c>
      <c r="Z1127">
        <v>-9.1005420000000008</v>
      </c>
      <c r="AA1127">
        <v>-9.5993689999999994</v>
      </c>
      <c r="AB1127">
        <v>31.388780000000001</v>
      </c>
      <c r="AC1127">
        <v>154.331703</v>
      </c>
      <c r="AD1127">
        <v>125.535642</v>
      </c>
      <c r="AE1127">
        <v>132.38418100000001</v>
      </c>
      <c r="AF1127">
        <v>152.595765</v>
      </c>
      <c r="AG1127">
        <v>101.16813500000001</v>
      </c>
      <c r="AH1127">
        <v>91.151287999999994</v>
      </c>
      <c r="AI1127">
        <v>-8.0427429999999998</v>
      </c>
      <c r="AJ1127">
        <v>-10.67015</v>
      </c>
      <c r="AK1127">
        <v>-9.1591970000000007</v>
      </c>
      <c r="AL1127">
        <v>110.127911</v>
      </c>
      <c r="AM1127">
        <v>101.21728400000001</v>
      </c>
      <c r="AN1127">
        <v>104.51046599999999</v>
      </c>
      <c r="AO1127">
        <v>73.525779</v>
      </c>
      <c r="AP1127">
        <v>72.177392999999995</v>
      </c>
      <c r="AQ1127">
        <v>72.383339000000007</v>
      </c>
      <c r="AR1127">
        <v>72.777192999999997</v>
      </c>
      <c r="AS1127">
        <v>104.02011400000001</v>
      </c>
      <c r="AT1127">
        <v>90.277139000000005</v>
      </c>
      <c r="AU1127">
        <v>88.642314999999996</v>
      </c>
      <c r="AV1127">
        <v>93.539687000000001</v>
      </c>
      <c r="AW1127">
        <v>88.853916999999996</v>
      </c>
      <c r="AX1127">
        <v>-2.2178369999999998</v>
      </c>
      <c r="AY1127">
        <v>5.7117789999999999</v>
      </c>
      <c r="AZ1127">
        <v>-3.0828959999999999</v>
      </c>
      <c r="BA1127">
        <v>5.0221900000000002</v>
      </c>
      <c r="BB1127">
        <v>-3.6546280000000002</v>
      </c>
      <c r="BC1127">
        <v>5.8861210000000002</v>
      </c>
      <c r="BD1127">
        <v>-2.6108030000000002</v>
      </c>
      <c r="BE1127">
        <v>5.7913170000000003</v>
      </c>
      <c r="BF1127">
        <v>-3.579059</v>
      </c>
      <c r="BG1127">
        <v>4.4788969999999999</v>
      </c>
      <c r="BH1127">
        <v>-3.1757209999999998</v>
      </c>
      <c r="BI1127">
        <v>4.9084919999999999</v>
      </c>
      <c r="BJ1127">
        <v>-2.557099</v>
      </c>
      <c r="BK1127">
        <v>5.8086169999999999</v>
      </c>
      <c r="BL1127">
        <v>-3.6929889999999999</v>
      </c>
      <c r="BM1127">
        <v>2.7667130000000002</v>
      </c>
      <c r="BN1127">
        <v>-3.4630139999999998</v>
      </c>
      <c r="BO1127">
        <v>2.9852189999999998</v>
      </c>
      <c r="BP1127">
        <v>-1.403915</v>
      </c>
      <c r="BQ1127">
        <v>3.5993710000000001</v>
      </c>
      <c r="BR1127">
        <v>-4.291353</v>
      </c>
      <c r="BS1127">
        <v>3.5788329999999999</v>
      </c>
      <c r="BT1127">
        <v>-3.155481</v>
      </c>
      <c r="BU1127">
        <v>4.6115139999999997</v>
      </c>
      <c r="BV1127">
        <v>-1.793588</v>
      </c>
      <c r="BW1127">
        <v>2.257009</v>
      </c>
      <c r="BX1127">
        <v>-4.2912800000000004</v>
      </c>
      <c r="BY1127">
        <v>1.1230979999999999</v>
      </c>
      <c r="BZ1127">
        <v>-3.7357100000000001</v>
      </c>
      <c r="CA1127">
        <v>2.7495940000000001</v>
      </c>
      <c r="CB1127">
        <v>-1.1053809999999999</v>
      </c>
      <c r="CC1127">
        <v>3.2568929999999998</v>
      </c>
      <c r="CD1127">
        <v>-4.5195889999999999</v>
      </c>
      <c r="CE1127">
        <v>0.33908500000000003</v>
      </c>
      <c r="CF1127">
        <v>-4.4717690000000001</v>
      </c>
      <c r="CG1127">
        <v>1.755612</v>
      </c>
      <c r="CH1127">
        <v>20.137568000000002</v>
      </c>
      <c r="CI1127">
        <v>202.99016599999999</v>
      </c>
      <c r="CJ1127">
        <v>121.48</v>
      </c>
      <c r="CK1127">
        <v>2.2639999999999998</v>
      </c>
      <c r="CL1127">
        <v>274.89999999999998</v>
      </c>
      <c r="CM1127">
        <v>121.38</v>
      </c>
      <c r="CN1127">
        <v>5.5510000000000002</v>
      </c>
      <c r="CO1127">
        <v>662.1</v>
      </c>
      <c r="CP1127">
        <v>-3.8823820000000002</v>
      </c>
      <c r="CQ1127">
        <v>-5.276815</v>
      </c>
      <c r="CR1127">
        <v>111.13754</v>
      </c>
      <c r="CS1127">
        <v>0.273007</v>
      </c>
      <c r="CT1127" t="s">
        <v>225</v>
      </c>
      <c r="CU1127">
        <v>4911.3562419999998</v>
      </c>
    </row>
    <row r="1128" spans="1:99" x14ac:dyDescent="0.25">
      <c r="A1128" s="47">
        <v>46169</v>
      </c>
      <c r="B1128" s="46">
        <v>0.96122685185185175</v>
      </c>
      <c r="C1128">
        <v>64620</v>
      </c>
      <c r="D1128">
        <v>0</v>
      </c>
      <c r="E1128">
        <v>0</v>
      </c>
      <c r="F1128">
        <v>79.961663999999999</v>
      </c>
      <c r="G1128">
        <v>78.945599999999999</v>
      </c>
      <c r="H1128">
        <v>68.622939000000002</v>
      </c>
      <c r="I1128">
        <v>80.914589000000007</v>
      </c>
      <c r="J1128">
        <v>80.054195000000007</v>
      </c>
      <c r="K1128">
        <v>79.670306999999994</v>
      </c>
      <c r="L1128">
        <v>80.119048000000006</v>
      </c>
      <c r="M1128">
        <v>78.858053999999996</v>
      </c>
      <c r="N1128">
        <v>-3.5207570000000001</v>
      </c>
      <c r="O1128">
        <v>-2.8052769999999998</v>
      </c>
      <c r="P1128">
        <v>0.600101</v>
      </c>
      <c r="Q1128">
        <v>0.74041400000000002</v>
      </c>
      <c r="R1128">
        <v>88.851229000000004</v>
      </c>
      <c r="S1128">
        <v>94.415586000000005</v>
      </c>
      <c r="T1128">
        <v>109.78890800000001</v>
      </c>
      <c r="U1128">
        <v>108.95213</v>
      </c>
      <c r="V1128">
        <v>-1.258637</v>
      </c>
      <c r="W1128">
        <v>-3.317348</v>
      </c>
      <c r="X1128">
        <v>-9.4743119999999994</v>
      </c>
      <c r="Y1128">
        <v>-9.3336539999999992</v>
      </c>
      <c r="Z1128">
        <v>-9.1279920000000008</v>
      </c>
      <c r="AA1128">
        <v>-15.069793000000001</v>
      </c>
      <c r="AB1128">
        <v>30.871604000000001</v>
      </c>
      <c r="AC1128">
        <v>154.549576</v>
      </c>
      <c r="AD1128">
        <v>125.472719</v>
      </c>
      <c r="AE1128">
        <v>132.43108599999999</v>
      </c>
      <c r="AF1128">
        <v>153.990084</v>
      </c>
      <c r="AG1128">
        <v>105.197503</v>
      </c>
      <c r="AH1128">
        <v>95.885824999999997</v>
      </c>
      <c r="AI1128">
        <v>-8.4659019999999998</v>
      </c>
      <c r="AJ1128">
        <v>-13.55523</v>
      </c>
      <c r="AK1128">
        <v>-13.939985</v>
      </c>
      <c r="AL1128">
        <v>110.071051</v>
      </c>
      <c r="AM1128">
        <v>105.739366</v>
      </c>
      <c r="AN1128">
        <v>104.617936</v>
      </c>
      <c r="AO1128">
        <v>73.584664000000004</v>
      </c>
      <c r="AP1128">
        <v>72.237876999999997</v>
      </c>
      <c r="AQ1128">
        <v>72.437877</v>
      </c>
      <c r="AR1128">
        <v>72.859009</v>
      </c>
      <c r="AS1128">
        <v>104.08597899999999</v>
      </c>
      <c r="AT1128">
        <v>90.445691999999994</v>
      </c>
      <c r="AU1128">
        <v>88.842558999999994</v>
      </c>
      <c r="AV1128">
        <v>93.648698999999993</v>
      </c>
      <c r="AW1128">
        <v>88.992605999999995</v>
      </c>
      <c r="AX1128">
        <v>-2.2464149999999998</v>
      </c>
      <c r="AY1128">
        <v>5.68675</v>
      </c>
      <c r="AZ1128">
        <v>-3.0512380000000001</v>
      </c>
      <c r="BA1128">
        <v>5.0415380000000001</v>
      </c>
      <c r="BB1128">
        <v>-3.605286</v>
      </c>
      <c r="BC1128">
        <v>5.8845989999999997</v>
      </c>
      <c r="BD1128">
        <v>-2.6081690000000002</v>
      </c>
      <c r="BE1128">
        <v>5.7806350000000002</v>
      </c>
      <c r="BF1128">
        <v>-3.6299980000000001</v>
      </c>
      <c r="BG1128">
        <v>4.4496919999999998</v>
      </c>
      <c r="BH1128">
        <v>-3.1441119999999998</v>
      </c>
      <c r="BI1128">
        <v>4.9199929999999998</v>
      </c>
      <c r="BJ1128">
        <v>-2.4967640000000002</v>
      </c>
      <c r="BK1128">
        <v>5.8361330000000002</v>
      </c>
      <c r="BL1128">
        <v>-3.718518</v>
      </c>
      <c r="BM1128">
        <v>2.7579989999999999</v>
      </c>
      <c r="BN1128">
        <v>-3.4759920000000002</v>
      </c>
      <c r="BO1128">
        <v>2.9728289999999999</v>
      </c>
      <c r="BP1128">
        <v>-1.434855</v>
      </c>
      <c r="BQ1128">
        <v>3.606347</v>
      </c>
      <c r="BR1128">
        <v>-4.3052219999999997</v>
      </c>
      <c r="BS1128">
        <v>3.599281</v>
      </c>
      <c r="BT1128">
        <v>-3.191929</v>
      </c>
      <c r="BU1128">
        <v>4.6489060000000002</v>
      </c>
      <c r="BV1128">
        <v>-1.8135460000000001</v>
      </c>
      <c r="BW1128">
        <v>2.2961109999999998</v>
      </c>
      <c r="BX1128">
        <v>-4.2602989999999998</v>
      </c>
      <c r="BY1128">
        <v>1.167656</v>
      </c>
      <c r="BZ1128">
        <v>-3.7465799999999998</v>
      </c>
      <c r="CA1128">
        <v>2.7577479999999999</v>
      </c>
      <c r="CB1128">
        <v>-1.2235389999999999</v>
      </c>
      <c r="CC1128">
        <v>3.2650399999999999</v>
      </c>
      <c r="CD1128">
        <v>-4.5013690000000004</v>
      </c>
      <c r="CE1128">
        <v>0.33315499999999998</v>
      </c>
      <c r="CF1128">
        <v>-4.4863730000000004</v>
      </c>
      <c r="CG1128">
        <v>1.785844</v>
      </c>
      <c r="CH1128">
        <v>20.139026000000001</v>
      </c>
      <c r="CI1128">
        <v>202.63866300000001</v>
      </c>
      <c r="CJ1128">
        <v>122.04</v>
      </c>
      <c r="CK1128">
        <v>0.38600000000000001</v>
      </c>
      <c r="CL1128">
        <v>46.3</v>
      </c>
      <c r="CM1128">
        <v>121.87</v>
      </c>
      <c r="CN1128">
        <v>5.6040000000000001</v>
      </c>
      <c r="CO1128">
        <v>670.1</v>
      </c>
      <c r="CP1128">
        <v>-8.6652660000000008</v>
      </c>
      <c r="CQ1128">
        <v>-5.2747190000000002</v>
      </c>
      <c r="CR1128">
        <v>111.008335</v>
      </c>
      <c r="CS1128">
        <v>0.273613</v>
      </c>
      <c r="CT1128" t="s">
        <v>225</v>
      </c>
      <c r="CU1128">
        <v>4914.8565760000001</v>
      </c>
    </row>
    <row r="1129" spans="1:99" x14ac:dyDescent="0.25">
      <c r="A1129" s="47">
        <v>46169</v>
      </c>
      <c r="B1129" s="46">
        <v>0.9619212962962963</v>
      </c>
      <c r="C1129">
        <v>64680</v>
      </c>
      <c r="D1129">
        <v>0</v>
      </c>
      <c r="E1129">
        <v>0</v>
      </c>
      <c r="F1129">
        <v>79.946789999999993</v>
      </c>
      <c r="G1129">
        <v>78.887399000000002</v>
      </c>
      <c r="H1129">
        <v>68.512097999999995</v>
      </c>
      <c r="I1129">
        <v>80.942511999999994</v>
      </c>
      <c r="J1129">
        <v>80.069547999999998</v>
      </c>
      <c r="K1129">
        <v>79.643655999999993</v>
      </c>
      <c r="L1129">
        <v>80.124251000000001</v>
      </c>
      <c r="M1129">
        <v>78.860741000000004</v>
      </c>
      <c r="N1129">
        <v>-3.5604089999999999</v>
      </c>
      <c r="O1129">
        <v>-2.8425639999999999</v>
      </c>
      <c r="P1129">
        <v>0.43844100000000003</v>
      </c>
      <c r="Q1129">
        <v>0.69326100000000002</v>
      </c>
      <c r="R1129">
        <v>88.984692999999993</v>
      </c>
      <c r="S1129">
        <v>94.693978000000001</v>
      </c>
      <c r="T1129">
        <v>110.145178</v>
      </c>
      <c r="U1129">
        <v>109.244947</v>
      </c>
      <c r="V1129">
        <v>-1.3541700000000001</v>
      </c>
      <c r="W1129">
        <v>-3.4837060000000002</v>
      </c>
      <c r="X1129">
        <v>-10.05048</v>
      </c>
      <c r="Y1129">
        <v>-9.860894</v>
      </c>
      <c r="Z1129">
        <v>-9.2938690000000008</v>
      </c>
      <c r="AA1129">
        <v>-9.7698599999999995</v>
      </c>
      <c r="AB1129">
        <v>31.862732000000001</v>
      </c>
      <c r="AC1129">
        <v>154.51218399999999</v>
      </c>
      <c r="AD1129">
        <v>125.89993699999999</v>
      </c>
      <c r="AE1129">
        <v>132.49031600000001</v>
      </c>
      <c r="AF1129">
        <v>152.80140399999999</v>
      </c>
      <c r="AG1129">
        <v>101.681557</v>
      </c>
      <c r="AH1129">
        <v>91.222949999999997</v>
      </c>
      <c r="AI1129">
        <v>-8.1560389999999998</v>
      </c>
      <c r="AJ1129">
        <v>-10.63184</v>
      </c>
      <c r="AK1129">
        <v>-9.1289449999999999</v>
      </c>
      <c r="AL1129">
        <v>109.969832</v>
      </c>
      <c r="AM1129">
        <v>101.376873</v>
      </c>
      <c r="AN1129">
        <v>104.654771</v>
      </c>
      <c r="AO1129">
        <v>72.874483999999995</v>
      </c>
      <c r="AP1129">
        <v>71.560238999999996</v>
      </c>
      <c r="AQ1129">
        <v>71.811702999999994</v>
      </c>
      <c r="AR1129">
        <v>72.146490999999997</v>
      </c>
      <c r="AS1129">
        <v>104.10605099999999</v>
      </c>
      <c r="AT1129">
        <v>90.537436</v>
      </c>
      <c r="AU1129">
        <v>89.003998999999993</v>
      </c>
      <c r="AV1129">
        <v>93.748908999999998</v>
      </c>
      <c r="AW1129">
        <v>89.069246000000007</v>
      </c>
      <c r="AX1129">
        <v>-2.2707830000000002</v>
      </c>
      <c r="AY1129">
        <v>5.6480139999999999</v>
      </c>
      <c r="AZ1129">
        <v>-3.0172919999999999</v>
      </c>
      <c r="BA1129">
        <v>5.0636049999999999</v>
      </c>
      <c r="BB1129">
        <v>-3.6298520000000001</v>
      </c>
      <c r="BC1129">
        <v>5.8884530000000002</v>
      </c>
      <c r="BD1129">
        <v>-2.60473</v>
      </c>
      <c r="BE1129">
        <v>5.6979170000000003</v>
      </c>
      <c r="BF1129">
        <v>-3.627005</v>
      </c>
      <c r="BG1129">
        <v>4.4191459999999996</v>
      </c>
      <c r="BH1129">
        <v>-3.10297</v>
      </c>
      <c r="BI1129">
        <v>5.0239140000000004</v>
      </c>
      <c r="BJ1129">
        <v>-2.5182769999999999</v>
      </c>
      <c r="BK1129">
        <v>5.8790069999999996</v>
      </c>
      <c r="BL1129">
        <v>-3.8415530000000002</v>
      </c>
      <c r="BM1129">
        <v>2.6453869999999999</v>
      </c>
      <c r="BN1129">
        <v>-3.5000249999999999</v>
      </c>
      <c r="BO1129">
        <v>2.9609909999999999</v>
      </c>
      <c r="BP1129">
        <v>-1.3887940000000001</v>
      </c>
      <c r="BQ1129">
        <v>3.62954</v>
      </c>
      <c r="BR1129">
        <v>-4.3287230000000001</v>
      </c>
      <c r="BS1129">
        <v>3.5831569999999999</v>
      </c>
      <c r="BT1129">
        <v>-3.1752549999999999</v>
      </c>
      <c r="BU1129">
        <v>4.6075730000000004</v>
      </c>
      <c r="BV1129">
        <v>-1.7920039999999999</v>
      </c>
      <c r="BW1129">
        <v>2.2806839999999999</v>
      </c>
      <c r="BX1129">
        <v>-4.2529510000000004</v>
      </c>
      <c r="BY1129">
        <v>1.15465</v>
      </c>
      <c r="BZ1129">
        <v>-3.782457</v>
      </c>
      <c r="CA1129">
        <v>2.7188859999999999</v>
      </c>
      <c r="CB1129">
        <v>-1.131642</v>
      </c>
      <c r="CC1129">
        <v>3.2096559999999998</v>
      </c>
      <c r="CD1129">
        <v>-4.3921210000000004</v>
      </c>
      <c r="CE1129">
        <v>0.37140400000000001</v>
      </c>
      <c r="CF1129">
        <v>-4.499028</v>
      </c>
      <c r="CG1129">
        <v>1.763174</v>
      </c>
      <c r="CH1129">
        <v>20.149524</v>
      </c>
      <c r="CI1129">
        <v>203.01602299999999</v>
      </c>
      <c r="CJ1129">
        <v>121.55</v>
      </c>
      <c r="CK1129">
        <v>2.2650000000000001</v>
      </c>
      <c r="CL1129">
        <v>275</v>
      </c>
      <c r="CM1129">
        <v>121.48</v>
      </c>
      <c r="CN1129">
        <v>5.5259999999999998</v>
      </c>
      <c r="CO1129">
        <v>659.6</v>
      </c>
      <c r="CP1129">
        <v>-3.8693170000000001</v>
      </c>
      <c r="CQ1129">
        <v>-5.2596280000000002</v>
      </c>
      <c r="CR1129">
        <v>111.14703900000001</v>
      </c>
      <c r="CS1129">
        <v>0.26915800000000001</v>
      </c>
      <c r="CT1129" t="s">
        <v>225</v>
      </c>
      <c r="CU1129">
        <v>4916.5811030000004</v>
      </c>
    </row>
    <row r="1130" spans="1:99" x14ac:dyDescent="0.25">
      <c r="A1130" s="47">
        <v>46169</v>
      </c>
      <c r="B1130" s="46">
        <v>0.96261574074074074</v>
      </c>
      <c r="C1130">
        <v>64740</v>
      </c>
      <c r="D1130">
        <v>0</v>
      </c>
      <c r="E1130">
        <v>0</v>
      </c>
      <c r="F1130">
        <v>79.979251000000005</v>
      </c>
      <c r="G1130">
        <v>78.903081999999998</v>
      </c>
      <c r="H1130">
        <v>68.470510000000004</v>
      </c>
      <c r="I1130">
        <v>80.956990000000005</v>
      </c>
      <c r="J1130">
        <v>80.121831</v>
      </c>
      <c r="K1130">
        <v>79.667818999999994</v>
      </c>
      <c r="L1130">
        <v>80.086066000000002</v>
      </c>
      <c r="M1130">
        <v>78.861607000000006</v>
      </c>
      <c r="N1130">
        <v>-2.0971009999999999</v>
      </c>
      <c r="O1130">
        <v>-1.471641</v>
      </c>
      <c r="P1130">
        <v>8.214912</v>
      </c>
      <c r="Q1130">
        <v>7.0898640000000004</v>
      </c>
      <c r="R1130">
        <v>89.068049000000002</v>
      </c>
      <c r="S1130">
        <v>91.725728000000004</v>
      </c>
      <c r="T1130">
        <v>104.540986</v>
      </c>
      <c r="U1130">
        <v>103.133019</v>
      </c>
      <c r="V1130">
        <v>4.8089769999999996</v>
      </c>
      <c r="W1130">
        <v>2.9050379999999998</v>
      </c>
      <c r="X1130">
        <v>-8.0330750000000002</v>
      </c>
      <c r="Y1130">
        <v>-8.0176359999999995</v>
      </c>
      <c r="Z1130">
        <v>-7.8504610000000001</v>
      </c>
      <c r="AA1130">
        <v>-4.7528410000000001</v>
      </c>
      <c r="AB1130">
        <v>64.432789999999997</v>
      </c>
      <c r="AC1130">
        <v>140.66737499999999</v>
      </c>
      <c r="AD1130">
        <v>128.66307699999999</v>
      </c>
      <c r="AE1130">
        <v>133.87466499999999</v>
      </c>
      <c r="AF1130">
        <v>135.29427000000001</v>
      </c>
      <c r="AG1130">
        <v>91.841362000000004</v>
      </c>
      <c r="AH1130">
        <v>84.897458</v>
      </c>
      <c r="AI1130">
        <v>-5.2864120000000003</v>
      </c>
      <c r="AJ1130">
        <v>-5.7901670000000003</v>
      </c>
      <c r="AK1130">
        <v>-5.3255290000000004</v>
      </c>
      <c r="AL1130">
        <v>109.838244</v>
      </c>
      <c r="AM1130">
        <v>91.461048000000005</v>
      </c>
      <c r="AN1130">
        <v>103.650142</v>
      </c>
      <c r="AO1130">
        <v>73.108209000000002</v>
      </c>
      <c r="AP1130">
        <v>71.763126999999997</v>
      </c>
      <c r="AQ1130">
        <v>72.004782000000006</v>
      </c>
      <c r="AR1130">
        <v>72.379892999999996</v>
      </c>
      <c r="AS1130">
        <v>100.448295</v>
      </c>
      <c r="AT1130">
        <v>89.825136000000001</v>
      </c>
      <c r="AU1130">
        <v>88.413381999999999</v>
      </c>
      <c r="AV1130">
        <v>92.628557999999998</v>
      </c>
      <c r="AW1130">
        <v>88.622129000000001</v>
      </c>
      <c r="AX1130">
        <v>-2.248685</v>
      </c>
      <c r="AY1130">
        <v>5.6762610000000002</v>
      </c>
      <c r="AZ1130">
        <v>-3.0577800000000002</v>
      </c>
      <c r="BA1130">
        <v>5.0580020000000001</v>
      </c>
      <c r="BB1130">
        <v>-3.6499329999999999</v>
      </c>
      <c r="BC1130">
        <v>5.8602230000000004</v>
      </c>
      <c r="BD1130">
        <v>-2.6143049999999999</v>
      </c>
      <c r="BE1130">
        <v>5.7397650000000002</v>
      </c>
      <c r="BF1130">
        <v>-3.6085780000000001</v>
      </c>
      <c r="BG1130">
        <v>4.4401010000000003</v>
      </c>
      <c r="BH1130">
        <v>-3.1473149999999999</v>
      </c>
      <c r="BI1130">
        <v>4.9553520000000004</v>
      </c>
      <c r="BJ1130">
        <v>-2.5542319999999998</v>
      </c>
      <c r="BK1130">
        <v>5.8123639999999996</v>
      </c>
      <c r="BL1130">
        <v>-3.8012169999999998</v>
      </c>
      <c r="BM1130">
        <v>2.694985</v>
      </c>
      <c r="BN1130">
        <v>-3.4801500000000001</v>
      </c>
      <c r="BO1130">
        <v>2.9526129999999999</v>
      </c>
      <c r="BP1130">
        <v>-1.407057</v>
      </c>
      <c r="BQ1130">
        <v>3.6656360000000001</v>
      </c>
      <c r="BR1130">
        <v>-4.3335800000000004</v>
      </c>
      <c r="BS1130">
        <v>3.6077669999999999</v>
      </c>
      <c r="BT1130">
        <v>-3.2065700000000001</v>
      </c>
      <c r="BU1130">
        <v>4.6555439999999999</v>
      </c>
      <c r="BV1130">
        <v>-1.810648</v>
      </c>
      <c r="BW1130">
        <v>2.3367429999999998</v>
      </c>
      <c r="BX1130">
        <v>-4.3075419999999998</v>
      </c>
      <c r="BY1130">
        <v>1.167392</v>
      </c>
      <c r="BZ1130">
        <v>-3.8230650000000002</v>
      </c>
      <c r="CA1130">
        <v>2.720656</v>
      </c>
      <c r="CB1130">
        <v>-1.080802</v>
      </c>
      <c r="CC1130">
        <v>3.2642980000000001</v>
      </c>
      <c r="CD1130">
        <v>-4.4408019999999997</v>
      </c>
      <c r="CE1130">
        <v>0.384959</v>
      </c>
      <c r="CF1130">
        <v>-4.5354939999999999</v>
      </c>
      <c r="CG1130">
        <v>1.769914</v>
      </c>
      <c r="CH1130">
        <v>20.128478999999999</v>
      </c>
      <c r="CI1130">
        <v>134.19942599999999</v>
      </c>
      <c r="CJ1130">
        <v>123.01</v>
      </c>
      <c r="CK1130">
        <v>2.2850000000000001</v>
      </c>
      <c r="CL1130">
        <v>280.89999999999998</v>
      </c>
      <c r="CM1130">
        <v>123.01</v>
      </c>
      <c r="CN1130">
        <v>0</v>
      </c>
      <c r="CO1130">
        <v>1.6</v>
      </c>
      <c r="CP1130">
        <v>-3.5645999999999997E-2</v>
      </c>
      <c r="CQ1130">
        <v>-5.2898829999999997</v>
      </c>
      <c r="CR1130">
        <v>82.254801</v>
      </c>
      <c r="CS1130">
        <v>0.26818900000000001</v>
      </c>
      <c r="CT1130" t="s">
        <v>225</v>
      </c>
      <c r="CU1130">
        <v>4921.2490090000001</v>
      </c>
    </row>
    <row r="1131" spans="1:99" x14ac:dyDescent="0.25">
      <c r="A1131" s="47">
        <v>46169</v>
      </c>
      <c r="B1131" s="46">
        <v>0.96331018518518519</v>
      </c>
      <c r="C1131">
        <v>64800</v>
      </c>
      <c r="D1131">
        <v>0</v>
      </c>
      <c r="E1131">
        <v>0</v>
      </c>
      <c r="F1131">
        <v>79.916748999999996</v>
      </c>
      <c r="G1131">
        <v>78.933848999999995</v>
      </c>
      <c r="H1131">
        <v>68.565077000000002</v>
      </c>
      <c r="I1131">
        <v>80.950129000000004</v>
      </c>
      <c r="J1131">
        <v>80.125879999999995</v>
      </c>
      <c r="K1131">
        <v>79.638261</v>
      </c>
      <c r="L1131">
        <v>80.079935000000006</v>
      </c>
      <c r="M1131">
        <v>78.826453000000001</v>
      </c>
      <c r="N1131">
        <v>-1.1388309999999999</v>
      </c>
      <c r="O1131">
        <v>-0.83897900000000003</v>
      </c>
      <c r="P1131">
        <v>10.839957</v>
      </c>
      <c r="Q1131">
        <v>9.7168159999999997</v>
      </c>
      <c r="R1131">
        <v>88.237200999999999</v>
      </c>
      <c r="S1131">
        <v>90.302102000000005</v>
      </c>
      <c r="T1131">
        <v>101.57898400000001</v>
      </c>
      <c r="U1131">
        <v>100.32023100000001</v>
      </c>
      <c r="V1131">
        <v>6.2389619999999999</v>
      </c>
      <c r="W1131">
        <v>4.6439399999999997</v>
      </c>
      <c r="X1131">
        <v>-5.9619030000000004</v>
      </c>
      <c r="Y1131">
        <v>-5.7054729999999996</v>
      </c>
      <c r="Z1131">
        <v>-5.6407660000000002</v>
      </c>
      <c r="AA1131">
        <v>-1.4026179999999999</v>
      </c>
      <c r="AB1131">
        <v>82.321645000000004</v>
      </c>
      <c r="AC1131">
        <v>127.981402</v>
      </c>
      <c r="AD1131">
        <v>130.59264300000001</v>
      </c>
      <c r="AE1131">
        <v>134.240241</v>
      </c>
      <c r="AF1131">
        <v>119.02519700000001</v>
      </c>
      <c r="AG1131">
        <v>85.643450999999999</v>
      </c>
      <c r="AH1131">
        <v>62.159306999999998</v>
      </c>
      <c r="AI1131">
        <v>-2.036924</v>
      </c>
      <c r="AJ1131">
        <v>-2.2686510000000002</v>
      </c>
      <c r="AK1131">
        <v>-2.157384</v>
      </c>
      <c r="AL1131">
        <v>109.223114</v>
      </c>
      <c r="AM1131">
        <v>81.727827000000005</v>
      </c>
      <c r="AN1131">
        <v>102.304648</v>
      </c>
      <c r="AO1131">
        <v>73.362181000000007</v>
      </c>
      <c r="AP1131">
        <v>72.059612999999999</v>
      </c>
      <c r="AQ1131">
        <v>72.290588999999997</v>
      </c>
      <c r="AR1131">
        <v>72.651983000000001</v>
      </c>
      <c r="AS1131">
        <v>96.562276999999995</v>
      </c>
      <c r="AT1131">
        <v>88.977810000000005</v>
      </c>
      <c r="AU1131">
        <v>87.599559999999997</v>
      </c>
      <c r="AV1131">
        <v>91.249261000000004</v>
      </c>
      <c r="AW1131">
        <v>87.941665999999998</v>
      </c>
      <c r="AX1131">
        <v>-2.2542580000000001</v>
      </c>
      <c r="AY1131">
        <v>5.6872449999999999</v>
      </c>
      <c r="AZ1131">
        <v>-3.1170779999999998</v>
      </c>
      <c r="BA1131">
        <v>5.0205260000000003</v>
      </c>
      <c r="BB1131">
        <v>-3.6758299999999999</v>
      </c>
      <c r="BC1131">
        <v>5.8524589999999996</v>
      </c>
      <c r="BD1131">
        <v>-2.6397979999999999</v>
      </c>
      <c r="BE1131">
        <v>5.751239</v>
      </c>
      <c r="BF1131">
        <v>-3.6183450000000001</v>
      </c>
      <c r="BG1131">
        <v>4.4194389999999997</v>
      </c>
      <c r="BH1131">
        <v>-3.1723129999999999</v>
      </c>
      <c r="BI1131">
        <v>4.9522139999999997</v>
      </c>
      <c r="BJ1131">
        <v>-2.5638999999999998</v>
      </c>
      <c r="BK1131">
        <v>5.8138100000000001</v>
      </c>
      <c r="BL1131">
        <v>-3.756373</v>
      </c>
      <c r="BM1131">
        <v>2.720059</v>
      </c>
      <c r="BN1131">
        <v>-3.5152260000000002</v>
      </c>
      <c r="BO1131">
        <v>2.9533</v>
      </c>
      <c r="BP1131">
        <v>-1.436917</v>
      </c>
      <c r="BQ1131">
        <v>3.6010840000000002</v>
      </c>
      <c r="BR1131">
        <v>-4.3161310000000004</v>
      </c>
      <c r="BS1131">
        <v>3.6242700000000001</v>
      </c>
      <c r="BT1131">
        <v>-3.1894300000000002</v>
      </c>
      <c r="BU1131">
        <v>4.6752320000000003</v>
      </c>
      <c r="BV1131">
        <v>-1.811725</v>
      </c>
      <c r="BW1131">
        <v>2.2942369999999999</v>
      </c>
      <c r="BX1131">
        <v>-4.314921</v>
      </c>
      <c r="BY1131">
        <v>1.1199479999999999</v>
      </c>
      <c r="BZ1131">
        <v>-3.76119</v>
      </c>
      <c r="CA1131">
        <v>2.7344550000000001</v>
      </c>
      <c r="CB1131">
        <v>-1.1525449999999999</v>
      </c>
      <c r="CC1131">
        <v>3.2831419999999998</v>
      </c>
      <c r="CD1131">
        <v>-4.5436889999999996</v>
      </c>
      <c r="CE1131">
        <v>0.31655100000000003</v>
      </c>
      <c r="CF1131">
        <v>-4.5572999999999997</v>
      </c>
      <c r="CG1131">
        <v>1.7755050000000001</v>
      </c>
      <c r="CH1131">
        <v>20.112100000000002</v>
      </c>
      <c r="CI1131">
        <v>69.436507000000006</v>
      </c>
      <c r="CJ1131">
        <v>123.1</v>
      </c>
      <c r="CK1131">
        <v>2.2850000000000001</v>
      </c>
      <c r="CL1131">
        <v>281.2</v>
      </c>
      <c r="CM1131">
        <v>123.07</v>
      </c>
      <c r="CN1131">
        <v>0</v>
      </c>
      <c r="CO1131">
        <v>1.6</v>
      </c>
      <c r="CP1131">
        <v>3.156056</v>
      </c>
      <c r="CQ1131">
        <v>-5.3134399999999999</v>
      </c>
      <c r="CR1131">
        <v>43.961139000000003</v>
      </c>
      <c r="CS1131">
        <v>0.25549300000000003</v>
      </c>
      <c r="CT1131" t="s">
        <v>225</v>
      </c>
      <c r="CU1131">
        <v>4925.9313339999999</v>
      </c>
    </row>
    <row r="1132" spans="1:99" x14ac:dyDescent="0.25">
      <c r="A1132" s="47">
        <v>46169</v>
      </c>
      <c r="B1132" s="46">
        <v>0.96400462962962974</v>
      </c>
      <c r="C1132">
        <v>64860</v>
      </c>
      <c r="D1132">
        <v>0</v>
      </c>
      <c r="E1132">
        <v>0</v>
      </c>
      <c r="F1132">
        <v>79.824550000000002</v>
      </c>
      <c r="G1132">
        <v>78.891583999999995</v>
      </c>
      <c r="H1132">
        <v>68.412043999999995</v>
      </c>
      <c r="I1132">
        <v>80.907650000000004</v>
      </c>
      <c r="J1132">
        <v>80.128708000000003</v>
      </c>
      <c r="K1132">
        <v>79.604960000000005</v>
      </c>
      <c r="L1132">
        <v>80.039726999999999</v>
      </c>
      <c r="M1132">
        <v>78.762214999999998</v>
      </c>
      <c r="N1132">
        <v>-0.59143800000000002</v>
      </c>
      <c r="O1132">
        <v>-0.38475500000000001</v>
      </c>
      <c r="P1132">
        <v>11.817923</v>
      </c>
      <c r="Q1132">
        <v>11.084155000000001</v>
      </c>
      <c r="R1132">
        <v>87.909425999999996</v>
      </c>
      <c r="S1132">
        <v>89.809030000000007</v>
      </c>
      <c r="T1132">
        <v>99.902102999999997</v>
      </c>
      <c r="U1132">
        <v>97.883447000000004</v>
      </c>
      <c r="V1132">
        <v>7.3170390000000003</v>
      </c>
      <c r="W1132">
        <v>5.8871060000000002</v>
      </c>
      <c r="X1132">
        <v>-4.6132489999999997</v>
      </c>
      <c r="Y1132">
        <v>-3.867267</v>
      </c>
      <c r="Z1132">
        <v>-3.9347279999999998</v>
      </c>
      <c r="AA1132">
        <v>0.90988000000000002</v>
      </c>
      <c r="AB1132">
        <v>91.420513</v>
      </c>
      <c r="AC1132">
        <v>119.95003699999999</v>
      </c>
      <c r="AD1132">
        <v>131.27996099999999</v>
      </c>
      <c r="AE1132">
        <v>133.66492500000001</v>
      </c>
      <c r="AF1132">
        <v>108.80202800000001</v>
      </c>
      <c r="AG1132">
        <v>86.075524000000001</v>
      </c>
      <c r="AH1132">
        <v>44.545563000000001</v>
      </c>
      <c r="AI1132">
        <v>0.22967099999999999</v>
      </c>
      <c r="AJ1132">
        <v>-7.5453000000000006E-2</v>
      </c>
      <c r="AK1132">
        <v>-7.4991000000000002E-2</v>
      </c>
      <c r="AL1132">
        <v>107.780238</v>
      </c>
      <c r="AM1132">
        <v>76.632630000000006</v>
      </c>
      <c r="AN1132">
        <v>101.43321899999999</v>
      </c>
      <c r="AO1132">
        <v>73.630232000000007</v>
      </c>
      <c r="AP1132">
        <v>72.376390000000001</v>
      </c>
      <c r="AQ1132">
        <v>72.575086999999996</v>
      </c>
      <c r="AR1132">
        <v>72.974722</v>
      </c>
      <c r="AS1132">
        <v>94.307212000000007</v>
      </c>
      <c r="AT1132">
        <v>88.198644999999999</v>
      </c>
      <c r="AU1132">
        <v>86.866185000000002</v>
      </c>
      <c r="AV1132">
        <v>90.149624000000003</v>
      </c>
      <c r="AW1132">
        <v>87.365568999999994</v>
      </c>
      <c r="AX1132">
        <v>-2.244802</v>
      </c>
      <c r="AY1132">
        <v>5.6617730000000002</v>
      </c>
      <c r="AZ1132">
        <v>-3.098929</v>
      </c>
      <c r="BA1132">
        <v>5.0123150000000001</v>
      </c>
      <c r="BB1132">
        <v>-3.6497649999999999</v>
      </c>
      <c r="BC1132">
        <v>5.8524419999999999</v>
      </c>
      <c r="BD1132">
        <v>-2.6407440000000002</v>
      </c>
      <c r="BE1132">
        <v>5.7489309999999998</v>
      </c>
      <c r="BF1132">
        <v>-3.5754160000000001</v>
      </c>
      <c r="BG1132">
        <v>4.4196210000000002</v>
      </c>
      <c r="BH1132">
        <v>-3.1541769999999998</v>
      </c>
      <c r="BI1132">
        <v>4.96279</v>
      </c>
      <c r="BJ1132">
        <v>-2.5249069999999998</v>
      </c>
      <c r="BK1132">
        <v>5.8202509999999998</v>
      </c>
      <c r="BL1132">
        <v>-3.7291050000000001</v>
      </c>
      <c r="BM1132">
        <v>2.6877010000000001</v>
      </c>
      <c r="BN1132">
        <v>-3.4912200000000002</v>
      </c>
      <c r="BO1132">
        <v>2.9467120000000002</v>
      </c>
      <c r="BP1132">
        <v>-1.4316279999999999</v>
      </c>
      <c r="BQ1132">
        <v>3.6095489999999999</v>
      </c>
      <c r="BR1132">
        <v>-4.3173300000000001</v>
      </c>
      <c r="BS1132">
        <v>3.612533</v>
      </c>
      <c r="BT1132">
        <v>-3.1985039999999998</v>
      </c>
      <c r="BU1132">
        <v>4.6515849999999999</v>
      </c>
      <c r="BV1132">
        <v>-1.8151379999999999</v>
      </c>
      <c r="BW1132">
        <v>2.2880820000000002</v>
      </c>
      <c r="BX1132">
        <v>-4.2975580000000004</v>
      </c>
      <c r="BY1132">
        <v>1.1293249999999999</v>
      </c>
      <c r="BZ1132">
        <v>-3.7494179999999999</v>
      </c>
      <c r="CA1132">
        <v>2.7641110000000002</v>
      </c>
      <c r="CB1132">
        <v>-1.168072</v>
      </c>
      <c r="CC1132">
        <v>3.2681800000000001</v>
      </c>
      <c r="CD1132">
        <v>-4.5116500000000004</v>
      </c>
      <c r="CE1132">
        <v>0.33449499999999999</v>
      </c>
      <c r="CF1132">
        <v>-4.517131</v>
      </c>
      <c r="CG1132">
        <v>1.764138</v>
      </c>
      <c r="CH1132">
        <v>20.090957</v>
      </c>
      <c r="CI1132">
        <v>30.360077</v>
      </c>
      <c r="CJ1132">
        <v>123.09</v>
      </c>
      <c r="CK1132">
        <v>2.2839999999999998</v>
      </c>
      <c r="CL1132">
        <v>281</v>
      </c>
      <c r="CM1132">
        <v>123.13</v>
      </c>
      <c r="CN1132">
        <v>0</v>
      </c>
      <c r="CO1132">
        <v>1.5</v>
      </c>
      <c r="CP1132">
        <v>5.2688699999999997</v>
      </c>
      <c r="CQ1132">
        <v>-5.3438610000000004</v>
      </c>
      <c r="CR1132">
        <v>8.0106990000000007</v>
      </c>
      <c r="CS1132">
        <v>0.26163999999999998</v>
      </c>
      <c r="CT1132" t="s">
        <v>225</v>
      </c>
      <c r="CU1132">
        <v>4930.6173760000001</v>
      </c>
    </row>
    <row r="1133" spans="1:99" x14ac:dyDescent="0.25">
      <c r="A1133" s="47">
        <v>46169</v>
      </c>
      <c r="B1133" s="46">
        <v>0.96469907407407407</v>
      </c>
      <c r="C1133">
        <v>64920</v>
      </c>
      <c r="D1133">
        <v>0</v>
      </c>
      <c r="E1133">
        <v>0</v>
      </c>
      <c r="F1133">
        <v>79.722855999999993</v>
      </c>
      <c r="G1133">
        <v>78.901634000000001</v>
      </c>
      <c r="H1133">
        <v>68.197421000000006</v>
      </c>
      <c r="I1133">
        <v>80.925717000000006</v>
      </c>
      <c r="J1133">
        <v>80.060714000000004</v>
      </c>
      <c r="K1133">
        <v>79.595326</v>
      </c>
      <c r="L1133">
        <v>80.036377999999999</v>
      </c>
      <c r="M1133">
        <v>78.755916999999997</v>
      </c>
      <c r="N1133">
        <v>-4.6705999999999998E-2</v>
      </c>
      <c r="O1133">
        <v>-8.3671999999999996E-2</v>
      </c>
      <c r="P1133">
        <v>12.506103</v>
      </c>
      <c r="Q1133">
        <v>11.986438</v>
      </c>
      <c r="R1133">
        <v>87.473826000000003</v>
      </c>
      <c r="S1133">
        <v>88.810051000000001</v>
      </c>
      <c r="T1133">
        <v>98.232031000000006</v>
      </c>
      <c r="U1133">
        <v>96.120943999999994</v>
      </c>
      <c r="V1133">
        <v>8.2758090000000006</v>
      </c>
      <c r="W1133">
        <v>6.8381309999999997</v>
      </c>
      <c r="X1133">
        <v>-3.326403</v>
      </c>
      <c r="Y1133">
        <v>-2.499349</v>
      </c>
      <c r="Z1133">
        <v>-2.6583670000000001</v>
      </c>
      <c r="AA1133">
        <v>2.771461</v>
      </c>
      <c r="AB1133">
        <v>96.138313999999994</v>
      </c>
      <c r="AC1133">
        <v>115.174038</v>
      </c>
      <c r="AD1133">
        <v>131.57220699999999</v>
      </c>
      <c r="AE1133">
        <v>132.98389900000001</v>
      </c>
      <c r="AF1133">
        <v>102.32116499999999</v>
      </c>
      <c r="AG1133">
        <v>85.419460000000001</v>
      </c>
      <c r="AH1133">
        <v>34.1785</v>
      </c>
      <c r="AI1133">
        <v>1.8176319999999999</v>
      </c>
      <c r="AJ1133">
        <v>1.2298199999999999</v>
      </c>
      <c r="AK1133">
        <v>1.6359790000000001</v>
      </c>
      <c r="AL1133">
        <v>106.117913</v>
      </c>
      <c r="AM1133">
        <v>77.089146999999997</v>
      </c>
      <c r="AN1133">
        <v>100.313416</v>
      </c>
      <c r="AO1133">
        <v>73.932734999999994</v>
      </c>
      <c r="AP1133">
        <v>72.628377999999998</v>
      </c>
      <c r="AQ1133">
        <v>72.871903000000003</v>
      </c>
      <c r="AR1133">
        <v>73.249332999999993</v>
      </c>
      <c r="AS1133">
        <v>92.498752999999994</v>
      </c>
      <c r="AT1133">
        <v>87.423188999999994</v>
      </c>
      <c r="AU1133">
        <v>86.141328999999999</v>
      </c>
      <c r="AV1133">
        <v>89.152456000000001</v>
      </c>
      <c r="AW1133">
        <v>86.791971000000004</v>
      </c>
      <c r="AX1133">
        <v>-2.227128</v>
      </c>
      <c r="AY1133">
        <v>5.6984760000000003</v>
      </c>
      <c r="AZ1133">
        <v>-3.081439</v>
      </c>
      <c r="BA1133">
        <v>5.0305070000000001</v>
      </c>
      <c r="BB1133">
        <v>-3.6685029999999998</v>
      </c>
      <c r="BC1133">
        <v>5.8413919999999999</v>
      </c>
      <c r="BD1133">
        <v>-2.6510090000000002</v>
      </c>
      <c r="BE1133">
        <v>5.7200150000000001</v>
      </c>
      <c r="BF1133">
        <v>-3.59348</v>
      </c>
      <c r="BG1133">
        <v>4.4458359999999999</v>
      </c>
      <c r="BH1133">
        <v>-3.1604719999999999</v>
      </c>
      <c r="BI1133">
        <v>4.9373120000000004</v>
      </c>
      <c r="BJ1133">
        <v>-2.580365</v>
      </c>
      <c r="BK1133">
        <v>5.7563300000000002</v>
      </c>
      <c r="BL1133">
        <v>-3.7642090000000001</v>
      </c>
      <c r="BM1133">
        <v>2.7058589999999998</v>
      </c>
      <c r="BN1133">
        <v>-3.5012249999999998</v>
      </c>
      <c r="BO1133">
        <v>2.9699230000000001</v>
      </c>
      <c r="BP1133">
        <v>-1.4092739999999999</v>
      </c>
      <c r="BQ1133">
        <v>3.5729139999999999</v>
      </c>
      <c r="BR1133">
        <v>-4.3599959999999998</v>
      </c>
      <c r="BS1133">
        <v>3.5633940000000002</v>
      </c>
      <c r="BT1133">
        <v>-3.182223</v>
      </c>
      <c r="BU1133">
        <v>4.6153700000000004</v>
      </c>
      <c r="BV1133">
        <v>-1.799266</v>
      </c>
      <c r="BW1133">
        <v>2.2822149999999999</v>
      </c>
      <c r="BX1133">
        <v>-4.372058</v>
      </c>
      <c r="BY1133">
        <v>1.088198</v>
      </c>
      <c r="BZ1133">
        <v>-3.7968980000000001</v>
      </c>
      <c r="CA1133">
        <v>2.7027909999999999</v>
      </c>
      <c r="CB1133">
        <v>-1.0122310000000001</v>
      </c>
      <c r="CC1133">
        <v>3.2262179999999998</v>
      </c>
      <c r="CD1133">
        <v>-4.4883040000000003</v>
      </c>
      <c r="CE1133">
        <v>0.33504</v>
      </c>
      <c r="CF1133">
        <v>-4.5628070000000003</v>
      </c>
      <c r="CG1133">
        <v>1.7212069999999999</v>
      </c>
      <c r="CH1133">
        <v>20.073070999999999</v>
      </c>
      <c r="CI1133">
        <v>24.192716999999998</v>
      </c>
      <c r="CJ1133">
        <v>123.09</v>
      </c>
      <c r="CK1133">
        <v>2.2839999999999998</v>
      </c>
      <c r="CL1133">
        <v>281</v>
      </c>
      <c r="CM1133">
        <v>123.16</v>
      </c>
      <c r="CN1133">
        <v>0</v>
      </c>
      <c r="CO1133">
        <v>1.6</v>
      </c>
      <c r="CP1133">
        <v>7.0055860000000001</v>
      </c>
      <c r="CQ1133">
        <v>-5.3696070000000002</v>
      </c>
      <c r="CR1133">
        <v>0.31018000000000001</v>
      </c>
      <c r="CS1133">
        <v>0.25005899999999998</v>
      </c>
      <c r="CT1133" t="s">
        <v>225</v>
      </c>
      <c r="CU1133">
        <v>4935.3013529999998</v>
      </c>
    </row>
    <row r="1134" spans="1:99" x14ac:dyDescent="0.25">
      <c r="A1134" s="47">
        <v>46169</v>
      </c>
      <c r="B1134" s="46">
        <v>0.96539351851851851</v>
      </c>
      <c r="C1134">
        <v>64980</v>
      </c>
      <c r="D1134">
        <v>0</v>
      </c>
      <c r="E1134">
        <v>0</v>
      </c>
      <c r="F1134">
        <v>79.592026000000004</v>
      </c>
      <c r="G1134">
        <v>78.873705000000001</v>
      </c>
      <c r="H1134">
        <v>68.194687000000002</v>
      </c>
      <c r="I1134">
        <v>80.885468000000003</v>
      </c>
      <c r="J1134">
        <v>79.997748999999999</v>
      </c>
      <c r="K1134">
        <v>79.553335000000004</v>
      </c>
      <c r="L1134">
        <v>80.013322000000002</v>
      </c>
      <c r="M1134">
        <v>78.706750999999997</v>
      </c>
      <c r="N1134">
        <v>0.280609</v>
      </c>
      <c r="O1134">
        <v>0.14250599999999999</v>
      </c>
      <c r="P1134">
        <v>13.072443</v>
      </c>
      <c r="Q1134">
        <v>12.451998</v>
      </c>
      <c r="R1134">
        <v>86.884964999999994</v>
      </c>
      <c r="S1134">
        <v>88.154701000000003</v>
      </c>
      <c r="T1134">
        <v>97.244662000000005</v>
      </c>
      <c r="U1134">
        <v>94.753095000000002</v>
      </c>
      <c r="V1134">
        <v>9.0678719999999995</v>
      </c>
      <c r="W1134">
        <v>7.862565</v>
      </c>
      <c r="X1134">
        <v>-2.43546</v>
      </c>
      <c r="Y1134">
        <v>-1.3358669999999999</v>
      </c>
      <c r="Z1134">
        <v>-1.6014379999999999</v>
      </c>
      <c r="AA1134">
        <v>4.574427</v>
      </c>
      <c r="AB1134">
        <v>98.934128000000001</v>
      </c>
      <c r="AC1134">
        <v>112.08335</v>
      </c>
      <c r="AD1134">
        <v>131.79931400000001</v>
      </c>
      <c r="AE1134">
        <v>132.176726</v>
      </c>
      <c r="AF1134">
        <v>98.168789000000004</v>
      </c>
      <c r="AG1134">
        <v>84.971850000000003</v>
      </c>
      <c r="AH1134">
        <v>28.100196</v>
      </c>
      <c r="AI1134">
        <v>2.9586999999999999</v>
      </c>
      <c r="AJ1134">
        <v>2.1930559999999999</v>
      </c>
      <c r="AK1134">
        <v>3.8303729999999998</v>
      </c>
      <c r="AL1134">
        <v>104.150105</v>
      </c>
      <c r="AM1134">
        <v>77.048528000000005</v>
      </c>
      <c r="AN1134">
        <v>99.167754000000002</v>
      </c>
      <c r="AO1134">
        <v>74.154578000000001</v>
      </c>
      <c r="AP1134">
        <v>72.866440999999995</v>
      </c>
      <c r="AQ1134">
        <v>73.150962000000007</v>
      </c>
      <c r="AR1134">
        <v>73.473421999999999</v>
      </c>
      <c r="AS1134">
        <v>91.198618999999994</v>
      </c>
      <c r="AT1134">
        <v>86.678218000000001</v>
      </c>
      <c r="AU1134">
        <v>85.475921</v>
      </c>
      <c r="AV1134">
        <v>88.240634999999997</v>
      </c>
      <c r="AW1134">
        <v>86.267987000000005</v>
      </c>
      <c r="AX1134">
        <v>-2.2697229999999999</v>
      </c>
      <c r="AY1134">
        <v>5.6495189999999997</v>
      </c>
      <c r="AZ1134">
        <v>-3.1030310000000001</v>
      </c>
      <c r="BA1134">
        <v>5.0188100000000002</v>
      </c>
      <c r="BB1134">
        <v>-3.6622349999999999</v>
      </c>
      <c r="BC1134">
        <v>5.8701460000000001</v>
      </c>
      <c r="BD1134">
        <v>-2.6538930000000001</v>
      </c>
      <c r="BE1134">
        <v>5.7391550000000002</v>
      </c>
      <c r="BF1134">
        <v>-3.6194389999999999</v>
      </c>
      <c r="BG1134">
        <v>4.3738390000000003</v>
      </c>
      <c r="BH1134">
        <v>-3.185549</v>
      </c>
      <c r="BI1134">
        <v>4.9606950000000003</v>
      </c>
      <c r="BJ1134">
        <v>-2.5655260000000002</v>
      </c>
      <c r="BK1134">
        <v>5.8254859999999997</v>
      </c>
      <c r="BL1134">
        <v>-3.7884169999999999</v>
      </c>
      <c r="BM1134">
        <v>2.7062780000000002</v>
      </c>
      <c r="BN1134">
        <v>-3.5598010000000002</v>
      </c>
      <c r="BO1134">
        <v>2.9349240000000001</v>
      </c>
      <c r="BP1134">
        <v>-1.419281</v>
      </c>
      <c r="BQ1134">
        <v>3.5946899999999999</v>
      </c>
      <c r="BR1134">
        <v>-4.3221379999999998</v>
      </c>
      <c r="BS1134">
        <v>3.6131220000000002</v>
      </c>
      <c r="BT1134">
        <v>-3.199767</v>
      </c>
      <c r="BU1134">
        <v>4.6429970000000003</v>
      </c>
      <c r="BV1134">
        <v>-1.840001</v>
      </c>
      <c r="BW1134">
        <v>2.2670590000000002</v>
      </c>
      <c r="BX1134">
        <v>-4.234394</v>
      </c>
      <c r="BY1134">
        <v>1.1596770000000001</v>
      </c>
      <c r="BZ1134">
        <v>-3.7690260000000002</v>
      </c>
      <c r="CA1134">
        <v>2.7363390000000001</v>
      </c>
      <c r="CB1134">
        <v>-1.269614</v>
      </c>
      <c r="CC1134">
        <v>3.2179000000000002</v>
      </c>
      <c r="CD1134">
        <v>-4.4895719999999999</v>
      </c>
      <c r="CE1134">
        <v>0.327316</v>
      </c>
      <c r="CF1134">
        <v>-4.5167549999999999</v>
      </c>
      <c r="CG1134">
        <v>1.752991</v>
      </c>
      <c r="CH1134">
        <v>20.037299000000001</v>
      </c>
      <c r="CI1134">
        <v>24.864608</v>
      </c>
      <c r="CJ1134">
        <v>123.21</v>
      </c>
      <c r="CK1134">
        <v>2.2850000000000001</v>
      </c>
      <c r="CL1134">
        <v>281.3</v>
      </c>
      <c r="CM1134">
        <v>123.12</v>
      </c>
      <c r="CN1134">
        <v>0</v>
      </c>
      <c r="CO1134">
        <v>1.6</v>
      </c>
      <c r="CP1134">
        <v>9.2515020000000003</v>
      </c>
      <c r="CQ1134">
        <v>-5.4211289999999996</v>
      </c>
      <c r="CR1134">
        <v>1.192402</v>
      </c>
      <c r="CS1134">
        <v>0.24785499999999999</v>
      </c>
      <c r="CT1134" t="s">
        <v>225</v>
      </c>
      <c r="CU1134">
        <v>4939.9882530000004</v>
      </c>
    </row>
    <row r="1135" spans="1:99" x14ac:dyDescent="0.25">
      <c r="A1135" s="47">
        <v>46169</v>
      </c>
      <c r="B1135" s="46">
        <v>0.96608796296296295</v>
      </c>
      <c r="C1135">
        <v>65040</v>
      </c>
      <c r="D1135">
        <v>0</v>
      </c>
      <c r="E1135">
        <v>0</v>
      </c>
      <c r="F1135">
        <v>79.545349000000002</v>
      </c>
      <c r="G1135">
        <v>78.849695999999994</v>
      </c>
      <c r="H1135">
        <v>68.182298000000003</v>
      </c>
      <c r="I1135">
        <v>80.874696999999998</v>
      </c>
      <c r="J1135">
        <v>79.915992000000003</v>
      </c>
      <c r="K1135">
        <v>79.540865999999994</v>
      </c>
      <c r="L1135">
        <v>79.966020999999998</v>
      </c>
      <c r="M1135">
        <v>78.697231000000002</v>
      </c>
      <c r="N1135">
        <v>0.61872199999999999</v>
      </c>
      <c r="O1135">
        <v>0.30430000000000001</v>
      </c>
      <c r="P1135">
        <v>6.5040019999999998</v>
      </c>
      <c r="Q1135">
        <v>7.6144720000000001</v>
      </c>
      <c r="R1135">
        <v>84.120780999999994</v>
      </c>
      <c r="S1135">
        <v>87.679749999999999</v>
      </c>
      <c r="T1135">
        <v>102.10919800000001</v>
      </c>
      <c r="U1135">
        <v>101.484104</v>
      </c>
      <c r="V1135">
        <v>4.1863970000000004</v>
      </c>
      <c r="W1135">
        <v>3.1046429999999998</v>
      </c>
      <c r="X1135">
        <v>-2.125829</v>
      </c>
      <c r="Y1135">
        <v>-1.696261</v>
      </c>
      <c r="Z1135">
        <v>-1.894409</v>
      </c>
      <c r="AA1135">
        <v>-7.6928890000000001</v>
      </c>
      <c r="AB1135">
        <v>7.7843299999999997</v>
      </c>
      <c r="AC1135">
        <v>137.86644200000001</v>
      </c>
      <c r="AD1135">
        <v>129.45562699999999</v>
      </c>
      <c r="AE1135">
        <v>131.23396</v>
      </c>
      <c r="AF1135">
        <v>122.41840999999999</v>
      </c>
      <c r="AG1135">
        <v>97.307293000000001</v>
      </c>
      <c r="AH1135">
        <v>84.129468000000003</v>
      </c>
      <c r="AI1135">
        <v>-1.337299</v>
      </c>
      <c r="AJ1135">
        <v>-5.4058780000000004</v>
      </c>
      <c r="AK1135">
        <v>-6.9747089999999998</v>
      </c>
      <c r="AL1135">
        <v>102.558205</v>
      </c>
      <c r="AM1135">
        <v>94.922134</v>
      </c>
      <c r="AN1135">
        <v>98.423660999999996</v>
      </c>
      <c r="AO1135">
        <v>74.370441</v>
      </c>
      <c r="AP1135">
        <v>73.072382000000005</v>
      </c>
      <c r="AQ1135">
        <v>73.346676000000002</v>
      </c>
      <c r="AR1135">
        <v>73.727484000000004</v>
      </c>
      <c r="AS1135">
        <v>93.993054999999998</v>
      </c>
      <c r="AT1135">
        <v>86.088572999999997</v>
      </c>
      <c r="AU1135">
        <v>84.933527999999995</v>
      </c>
      <c r="AV1135">
        <v>87.548446999999996</v>
      </c>
      <c r="AW1135">
        <v>85.815776</v>
      </c>
      <c r="AX1135">
        <v>-2.3099440000000002</v>
      </c>
      <c r="AY1135">
        <v>5.5832050000000004</v>
      </c>
      <c r="AZ1135">
        <v>-3.1000230000000002</v>
      </c>
      <c r="BA1135">
        <v>5.0130679999999996</v>
      </c>
      <c r="BB1135">
        <v>-3.6606179999999999</v>
      </c>
      <c r="BC1135">
        <v>5.8259949999999998</v>
      </c>
      <c r="BD1135">
        <v>-2.6638220000000001</v>
      </c>
      <c r="BE1135">
        <v>5.7027830000000002</v>
      </c>
      <c r="BF1135">
        <v>-3.6862300000000001</v>
      </c>
      <c r="BG1135">
        <v>4.3459570000000003</v>
      </c>
      <c r="BH1135">
        <v>-3.1814490000000002</v>
      </c>
      <c r="BI1135">
        <v>4.9321840000000003</v>
      </c>
      <c r="BJ1135">
        <v>-2.5275690000000002</v>
      </c>
      <c r="BK1135">
        <v>5.8047979999999999</v>
      </c>
      <c r="BL1135">
        <v>-3.810797</v>
      </c>
      <c r="BM1135">
        <v>2.6523690000000002</v>
      </c>
      <c r="BN1135">
        <v>-3.5468649999999999</v>
      </c>
      <c r="BO1135">
        <v>2.9339330000000001</v>
      </c>
      <c r="BP1135">
        <v>-1.4116379999999999</v>
      </c>
      <c r="BQ1135">
        <v>3.5866509999999998</v>
      </c>
      <c r="BR1135">
        <v>-4.3330659999999996</v>
      </c>
      <c r="BS1135">
        <v>3.5757940000000001</v>
      </c>
      <c r="BT1135">
        <v>-3.2105540000000001</v>
      </c>
      <c r="BU1135">
        <v>4.6323379999999998</v>
      </c>
      <c r="BV1135">
        <v>-1.8276600000000001</v>
      </c>
      <c r="BW1135">
        <v>2.2470910000000002</v>
      </c>
      <c r="BX1135">
        <v>-4.228904</v>
      </c>
      <c r="BY1135">
        <v>1.1595869999999999</v>
      </c>
      <c r="BZ1135">
        <v>-3.764005</v>
      </c>
      <c r="CA1135">
        <v>2.714337</v>
      </c>
      <c r="CB1135">
        <v>-1.338973</v>
      </c>
      <c r="CC1135">
        <v>3.2138460000000002</v>
      </c>
      <c r="CD1135">
        <v>-4.4711720000000001</v>
      </c>
      <c r="CE1135">
        <v>0.29708899999999999</v>
      </c>
      <c r="CF1135">
        <v>-4.5154500000000004</v>
      </c>
      <c r="CG1135">
        <v>1.7598119999999999</v>
      </c>
      <c r="CH1135">
        <v>20.019462000000001</v>
      </c>
      <c r="CI1135">
        <v>192.44917799999999</v>
      </c>
      <c r="CJ1135">
        <v>121.47</v>
      </c>
      <c r="CK1135">
        <v>2.2650000000000001</v>
      </c>
      <c r="CL1135">
        <v>274.8</v>
      </c>
      <c r="CM1135">
        <v>121.47</v>
      </c>
      <c r="CN1135">
        <v>6.0369999999999999</v>
      </c>
      <c r="CO1135">
        <v>719.7</v>
      </c>
      <c r="CP1135">
        <v>-1.5278750000000001</v>
      </c>
      <c r="CQ1135">
        <v>-5.446834</v>
      </c>
      <c r="CR1135">
        <v>107.194485</v>
      </c>
      <c r="CS1135">
        <v>0.23311399999999999</v>
      </c>
      <c r="CT1135" t="s">
        <v>225</v>
      </c>
      <c r="CU1135">
        <v>4944.642398</v>
      </c>
    </row>
    <row r="1136" spans="1:99" x14ac:dyDescent="0.25">
      <c r="A1136" s="47">
        <v>46169</v>
      </c>
      <c r="B1136" s="46">
        <v>0.96678240740740751</v>
      </c>
      <c r="C1136">
        <v>65100</v>
      </c>
      <c r="D1136">
        <v>0</v>
      </c>
      <c r="E1136">
        <v>0</v>
      </c>
      <c r="F1136">
        <v>79.625337000000002</v>
      </c>
      <c r="G1136">
        <v>78.838924000000006</v>
      </c>
      <c r="H1136">
        <v>68.274857999999995</v>
      </c>
      <c r="I1136">
        <v>80.850583999999998</v>
      </c>
      <c r="J1136">
        <v>79.814570000000003</v>
      </c>
      <c r="K1136">
        <v>79.558312999999998</v>
      </c>
      <c r="L1136">
        <v>79.940044999999998</v>
      </c>
      <c r="M1136">
        <v>78.710330999999996</v>
      </c>
      <c r="N1136">
        <v>-0.13156999999999999</v>
      </c>
      <c r="O1136">
        <v>-0.14820700000000001</v>
      </c>
      <c r="P1136">
        <v>2.7280380000000002</v>
      </c>
      <c r="Q1136">
        <v>3.2486860000000002</v>
      </c>
      <c r="R1136">
        <v>86.117140000000006</v>
      </c>
      <c r="S1136">
        <v>91.782946999999993</v>
      </c>
      <c r="T1136">
        <v>108.482125</v>
      </c>
      <c r="U1136">
        <v>107.648617</v>
      </c>
      <c r="V1136">
        <v>1.969568</v>
      </c>
      <c r="W1136">
        <v>0.67825599999999997</v>
      </c>
      <c r="X1136">
        <v>-6.0057140000000002</v>
      </c>
      <c r="Y1136">
        <v>-5.5315989999999999</v>
      </c>
      <c r="Z1136">
        <v>-5.3125030000000004</v>
      </c>
      <c r="AA1136">
        <v>-12.114380000000001</v>
      </c>
      <c r="AB1136">
        <v>6.5856199999999996</v>
      </c>
      <c r="AC1136">
        <v>149.32033300000001</v>
      </c>
      <c r="AD1136">
        <v>125.26365199999999</v>
      </c>
      <c r="AE1136">
        <v>129.846093</v>
      </c>
      <c r="AF1136">
        <v>149.47664900000001</v>
      </c>
      <c r="AG1136">
        <v>104.075256</v>
      </c>
      <c r="AH1136">
        <v>96.894561999999993</v>
      </c>
      <c r="AI1136">
        <v>-4.4952909999999999</v>
      </c>
      <c r="AJ1136">
        <v>-10.67027</v>
      </c>
      <c r="AK1136">
        <v>-11.555994</v>
      </c>
      <c r="AL1136">
        <v>105.865566</v>
      </c>
      <c r="AM1136">
        <v>104.695797</v>
      </c>
      <c r="AN1136">
        <v>99.938666999999995</v>
      </c>
      <c r="AO1136">
        <v>74.583320000000001</v>
      </c>
      <c r="AP1136">
        <v>73.274957999999998</v>
      </c>
      <c r="AQ1136">
        <v>73.543261999999999</v>
      </c>
      <c r="AR1136">
        <v>73.898148000000006</v>
      </c>
      <c r="AS1136">
        <v>100.75940300000001</v>
      </c>
      <c r="AT1136">
        <v>86.353519000000006</v>
      </c>
      <c r="AU1136">
        <v>85.239340999999996</v>
      </c>
      <c r="AV1136">
        <v>88.675262000000004</v>
      </c>
      <c r="AW1136">
        <v>86.13879</v>
      </c>
      <c r="AX1136">
        <v>-2.2701440000000002</v>
      </c>
      <c r="AY1136">
        <v>5.6587230000000002</v>
      </c>
      <c r="AZ1136">
        <v>-3.1230180000000001</v>
      </c>
      <c r="BA1136">
        <v>4.9903560000000002</v>
      </c>
      <c r="BB1136">
        <v>-3.7208079999999999</v>
      </c>
      <c r="BC1136">
        <v>5.8441000000000001</v>
      </c>
      <c r="BD1136">
        <v>-2.6635749999999998</v>
      </c>
      <c r="BE1136">
        <v>5.7534130000000001</v>
      </c>
      <c r="BF1136">
        <v>-3.6370520000000002</v>
      </c>
      <c r="BG1136">
        <v>4.4262030000000001</v>
      </c>
      <c r="BH1136">
        <v>-3.2388319999999999</v>
      </c>
      <c r="BI1136">
        <v>4.8507400000000001</v>
      </c>
      <c r="BJ1136">
        <v>-2.6182940000000001</v>
      </c>
      <c r="BK1136">
        <v>5.7445300000000001</v>
      </c>
      <c r="BL1136">
        <v>-3.7529840000000001</v>
      </c>
      <c r="BM1136">
        <v>2.7445789999999999</v>
      </c>
      <c r="BN1136">
        <v>-3.551326</v>
      </c>
      <c r="BO1136">
        <v>2.9465349999999999</v>
      </c>
      <c r="BP1136">
        <v>-1.458415</v>
      </c>
      <c r="BQ1136">
        <v>3.592158</v>
      </c>
      <c r="BR1136">
        <v>-4.3288880000000001</v>
      </c>
      <c r="BS1136">
        <v>3.583164</v>
      </c>
      <c r="BT1136">
        <v>-3.215179</v>
      </c>
      <c r="BU1136">
        <v>4.6158390000000002</v>
      </c>
      <c r="BV1136">
        <v>-1.8405309999999999</v>
      </c>
      <c r="BW1136">
        <v>2.2499560000000001</v>
      </c>
      <c r="BX1136">
        <v>-4.3464640000000001</v>
      </c>
      <c r="BY1136">
        <v>1.1112709999999999</v>
      </c>
      <c r="BZ1136">
        <v>-3.7755100000000001</v>
      </c>
      <c r="CA1136">
        <v>2.7408830000000002</v>
      </c>
      <c r="CB1136">
        <v>-1.152096</v>
      </c>
      <c r="CC1136">
        <v>3.2468089999999998</v>
      </c>
      <c r="CD1136">
        <v>-4.5415970000000003</v>
      </c>
      <c r="CE1136">
        <v>0.30661899999999997</v>
      </c>
      <c r="CF1136">
        <v>-4.5283639999999998</v>
      </c>
      <c r="CG1136">
        <v>1.731355</v>
      </c>
      <c r="CH1136">
        <v>20.021892000000001</v>
      </c>
      <c r="CI1136">
        <v>202.50577999999999</v>
      </c>
      <c r="CJ1136">
        <v>121.51</v>
      </c>
      <c r="CK1136">
        <v>2.2639999999999998</v>
      </c>
      <c r="CL1136">
        <v>275.2</v>
      </c>
      <c r="CM1136">
        <v>121.62</v>
      </c>
      <c r="CN1136">
        <v>5.7789999999999999</v>
      </c>
      <c r="CO1136">
        <v>693.5</v>
      </c>
      <c r="CP1136">
        <v>-6.1126620000000003</v>
      </c>
      <c r="CQ1136">
        <v>-5.4433319999999998</v>
      </c>
      <c r="CR1136">
        <v>110.95945</v>
      </c>
      <c r="CS1136">
        <v>0.23261499999999999</v>
      </c>
      <c r="CT1136" t="s">
        <v>225</v>
      </c>
      <c r="CU1136">
        <v>4949.2254009999997</v>
      </c>
    </row>
    <row r="1137" spans="1:99" x14ac:dyDescent="0.25">
      <c r="A1137" s="47">
        <v>46169</v>
      </c>
      <c r="B1137" s="46">
        <v>0.96747685185185184</v>
      </c>
      <c r="C1137">
        <v>65160</v>
      </c>
      <c r="D1137">
        <v>0</v>
      </c>
      <c r="E1137">
        <v>0</v>
      </c>
      <c r="F1137">
        <v>79.507114999999999</v>
      </c>
      <c r="G1137">
        <v>78.786620999999997</v>
      </c>
      <c r="H1137">
        <v>68.283213000000003</v>
      </c>
      <c r="I1137">
        <v>80.860692</v>
      </c>
      <c r="J1137">
        <v>79.796547000000004</v>
      </c>
      <c r="K1137">
        <v>79.599106000000006</v>
      </c>
      <c r="L1137">
        <v>80.006005000000002</v>
      </c>
      <c r="M1137">
        <v>78.741900999999999</v>
      </c>
      <c r="N1137">
        <v>-0.75737699999999997</v>
      </c>
      <c r="O1137">
        <v>-0.54925400000000002</v>
      </c>
      <c r="P1137">
        <v>2.168113</v>
      </c>
      <c r="Q1137">
        <v>2.6031490000000002</v>
      </c>
      <c r="R1137">
        <v>87.787301999999997</v>
      </c>
      <c r="S1137">
        <v>92.313580999999999</v>
      </c>
      <c r="T1137">
        <v>108.924179</v>
      </c>
      <c r="U1137">
        <v>108.05853399999999</v>
      </c>
      <c r="V1137">
        <v>1.057069</v>
      </c>
      <c r="W1137">
        <v>-0.57717399999999996</v>
      </c>
      <c r="X1137">
        <v>-7.4864569999999997</v>
      </c>
      <c r="Y1137">
        <v>-7.1070029999999997</v>
      </c>
      <c r="Z1137">
        <v>-6.6662080000000001</v>
      </c>
      <c r="AA1137">
        <v>-6.7203650000000001</v>
      </c>
      <c r="AB1137">
        <v>30.017973000000001</v>
      </c>
      <c r="AC1137">
        <v>152.08081899999999</v>
      </c>
      <c r="AD1137">
        <v>124.19922200000001</v>
      </c>
      <c r="AE1137">
        <v>129.89281</v>
      </c>
      <c r="AF1137">
        <v>150.978477</v>
      </c>
      <c r="AG1137">
        <v>104.187245</v>
      </c>
      <c r="AH1137">
        <v>94.724997000000002</v>
      </c>
      <c r="AI1137">
        <v>-5.1255170000000003</v>
      </c>
      <c r="AJ1137">
        <v>-7.6977849999999997</v>
      </c>
      <c r="AK1137">
        <v>-6.2419310000000001</v>
      </c>
      <c r="AL1137">
        <v>107.255421</v>
      </c>
      <c r="AM1137">
        <v>103.578509</v>
      </c>
      <c r="AN1137">
        <v>100.856983</v>
      </c>
      <c r="AO1137">
        <v>74.759664000000001</v>
      </c>
      <c r="AP1137">
        <v>73.468541999999999</v>
      </c>
      <c r="AQ1137">
        <v>73.696596999999997</v>
      </c>
      <c r="AR1137">
        <v>74.056837000000002</v>
      </c>
      <c r="AS1137">
        <v>102.383267</v>
      </c>
      <c r="AT1137">
        <v>86.780381000000006</v>
      </c>
      <c r="AU1137">
        <v>85.567632000000003</v>
      </c>
      <c r="AV1137">
        <v>89.600104999999999</v>
      </c>
      <c r="AW1137">
        <v>86.379624000000007</v>
      </c>
      <c r="AX1137">
        <v>-2.2614230000000002</v>
      </c>
      <c r="AY1137">
        <v>5.6728370000000004</v>
      </c>
      <c r="AZ1137">
        <v>-3.0969120000000001</v>
      </c>
      <c r="BA1137">
        <v>4.9702849999999996</v>
      </c>
      <c r="BB1137">
        <v>-3.7360359999999999</v>
      </c>
      <c r="BC1137">
        <v>5.8128019999999996</v>
      </c>
      <c r="BD1137">
        <v>-2.681362</v>
      </c>
      <c r="BE1137">
        <v>5.6932520000000002</v>
      </c>
      <c r="BF1137">
        <v>-3.5953240000000002</v>
      </c>
      <c r="BG1137">
        <v>4.4458500000000001</v>
      </c>
      <c r="BH1137">
        <v>-3.212599</v>
      </c>
      <c r="BI1137">
        <v>4.8913270000000004</v>
      </c>
      <c r="BJ1137">
        <v>-2.640333</v>
      </c>
      <c r="BK1137">
        <v>5.7520850000000001</v>
      </c>
      <c r="BL1137">
        <v>-3.8444669999999999</v>
      </c>
      <c r="BM1137">
        <v>2.6848359999999998</v>
      </c>
      <c r="BN1137">
        <v>-3.5275590000000001</v>
      </c>
      <c r="BO1137">
        <v>2.9456880000000001</v>
      </c>
      <c r="BP1137">
        <v>-1.45414</v>
      </c>
      <c r="BQ1137">
        <v>3.5973190000000002</v>
      </c>
      <c r="BR1137">
        <v>-4.3827379999999998</v>
      </c>
      <c r="BS1137">
        <v>3.5580910000000001</v>
      </c>
      <c r="BT1137">
        <v>-3.2354069999999999</v>
      </c>
      <c r="BU1137">
        <v>4.6284280000000004</v>
      </c>
      <c r="BV1137">
        <v>-1.8232630000000001</v>
      </c>
      <c r="BW1137">
        <v>2.2721809999999998</v>
      </c>
      <c r="BX1137">
        <v>-4.3920079999999997</v>
      </c>
      <c r="BY1137">
        <v>1.0776410000000001</v>
      </c>
      <c r="BZ1137">
        <v>-3.837745</v>
      </c>
      <c r="CA1137">
        <v>2.705559</v>
      </c>
      <c r="CB1137">
        <v>-0.990012</v>
      </c>
      <c r="CC1137">
        <v>3.2390979999999998</v>
      </c>
      <c r="CD1137">
        <v>-4.5035249999999998</v>
      </c>
      <c r="CE1137">
        <v>0.32962999999999998</v>
      </c>
      <c r="CF1137">
        <v>-4.5366970000000002</v>
      </c>
      <c r="CG1137">
        <v>1.7194160000000001</v>
      </c>
      <c r="CH1137">
        <v>20.030446000000001</v>
      </c>
      <c r="CI1137">
        <v>200.95230599999999</v>
      </c>
      <c r="CJ1137">
        <v>121.59</v>
      </c>
      <c r="CK1137">
        <v>2.266</v>
      </c>
      <c r="CL1137">
        <v>275.5</v>
      </c>
      <c r="CM1137">
        <v>121.57</v>
      </c>
      <c r="CN1137">
        <v>5.7279999999999998</v>
      </c>
      <c r="CO1137">
        <v>681.6</v>
      </c>
      <c r="CP1137">
        <v>-0.81092699999999995</v>
      </c>
      <c r="CQ1137">
        <v>-5.4310039999999997</v>
      </c>
      <c r="CR1137">
        <v>110.38632800000001</v>
      </c>
      <c r="CS1137">
        <v>0.229022</v>
      </c>
      <c r="CT1137" t="s">
        <v>225</v>
      </c>
      <c r="CU1137">
        <v>4953.8146610000003</v>
      </c>
    </row>
    <row r="1138" spans="1:99" x14ac:dyDescent="0.25">
      <c r="A1138" s="47">
        <v>46169</v>
      </c>
      <c r="B1138" s="46">
        <v>0.96817129629629628</v>
      </c>
      <c r="C1138">
        <v>65220</v>
      </c>
      <c r="D1138">
        <v>0</v>
      </c>
      <c r="E1138">
        <v>0</v>
      </c>
      <c r="F1138">
        <v>79.567143999999999</v>
      </c>
      <c r="G1138">
        <v>78.782359999999997</v>
      </c>
      <c r="H1138">
        <v>68.437696000000003</v>
      </c>
      <c r="I1138">
        <v>80.845782</v>
      </c>
      <c r="J1138">
        <v>79.731212999999997</v>
      </c>
      <c r="K1138">
        <v>79.575772000000001</v>
      </c>
      <c r="L1138">
        <v>80.002318000000002</v>
      </c>
      <c r="M1138">
        <v>78.741152</v>
      </c>
      <c r="N1138">
        <v>-1.2649010000000001</v>
      </c>
      <c r="O1138">
        <v>-0.82572699999999999</v>
      </c>
      <c r="P1138">
        <v>1.9071210000000001</v>
      </c>
      <c r="Q1138">
        <v>2.2005140000000001</v>
      </c>
      <c r="R1138">
        <v>87.235090999999997</v>
      </c>
      <c r="S1138">
        <v>93.446703999999997</v>
      </c>
      <c r="T1138">
        <v>109.51459</v>
      </c>
      <c r="U1138">
        <v>108.6926</v>
      </c>
      <c r="V1138">
        <v>0.48078399999999999</v>
      </c>
      <c r="W1138">
        <v>-1.3451150000000001</v>
      </c>
      <c r="X1138">
        <v>-7.8631640000000003</v>
      </c>
      <c r="Y1138">
        <v>-7.56576</v>
      </c>
      <c r="Z1138">
        <v>-7.2408939999999999</v>
      </c>
      <c r="AA1138">
        <v>-13.063527000000001</v>
      </c>
      <c r="AB1138">
        <v>26.463155</v>
      </c>
      <c r="AC1138">
        <v>151.58864199999999</v>
      </c>
      <c r="AD1138">
        <v>123.86176399999999</v>
      </c>
      <c r="AE1138">
        <v>130.176818</v>
      </c>
      <c r="AF1138">
        <v>151.72104300000001</v>
      </c>
      <c r="AG1138">
        <v>102.18306800000001</v>
      </c>
      <c r="AH1138">
        <v>94.917698999999999</v>
      </c>
      <c r="AI1138">
        <v>-6.9865659999999998</v>
      </c>
      <c r="AJ1138">
        <v>-12.928580999999999</v>
      </c>
      <c r="AK1138">
        <v>-11.902528999999999</v>
      </c>
      <c r="AL1138">
        <v>108.259157</v>
      </c>
      <c r="AM1138">
        <v>103.749802</v>
      </c>
      <c r="AN1138">
        <v>101.589884</v>
      </c>
      <c r="AO1138">
        <v>74.919376999999997</v>
      </c>
      <c r="AP1138">
        <v>73.598864000000006</v>
      </c>
      <c r="AQ1138">
        <v>73.851416999999998</v>
      </c>
      <c r="AR1138">
        <v>74.188543999999993</v>
      </c>
      <c r="AS1138">
        <v>102.91220300000001</v>
      </c>
      <c r="AT1138">
        <v>87.276266000000007</v>
      </c>
      <c r="AU1138">
        <v>85.891129000000006</v>
      </c>
      <c r="AV1138">
        <v>90.165774999999996</v>
      </c>
      <c r="AW1138">
        <v>86.676150000000007</v>
      </c>
      <c r="AX1138">
        <v>-2.284227</v>
      </c>
      <c r="AY1138">
        <v>5.6484740000000002</v>
      </c>
      <c r="AZ1138">
        <v>-3.1315080000000002</v>
      </c>
      <c r="BA1138">
        <v>4.9388629999999996</v>
      </c>
      <c r="BB1138">
        <v>-3.7813560000000002</v>
      </c>
      <c r="BC1138">
        <v>5.7818699999999996</v>
      </c>
      <c r="BD1138">
        <v>-2.7089829999999999</v>
      </c>
      <c r="BE1138">
        <v>5.6778899999999997</v>
      </c>
      <c r="BF1138">
        <v>-3.6321140000000001</v>
      </c>
      <c r="BG1138">
        <v>4.4150169999999997</v>
      </c>
      <c r="BH1138">
        <v>-3.2407319999999999</v>
      </c>
      <c r="BI1138">
        <v>4.8415249999999999</v>
      </c>
      <c r="BJ1138">
        <v>-2.67076</v>
      </c>
      <c r="BK1138">
        <v>5.7330360000000002</v>
      </c>
      <c r="BL1138">
        <v>-3.8379829999999999</v>
      </c>
      <c r="BM1138">
        <v>2.6981579999999998</v>
      </c>
      <c r="BN1138">
        <v>-3.5666060000000002</v>
      </c>
      <c r="BO1138">
        <v>2.9153069999999999</v>
      </c>
      <c r="BP1138">
        <v>-1.4767669999999999</v>
      </c>
      <c r="BQ1138">
        <v>3.581299</v>
      </c>
      <c r="BR1138">
        <v>-4.3845349999999996</v>
      </c>
      <c r="BS1138">
        <v>3.5640900000000002</v>
      </c>
      <c r="BT1138">
        <v>-3.23631</v>
      </c>
      <c r="BU1138">
        <v>4.6169820000000001</v>
      </c>
      <c r="BV1138">
        <v>-1.860514</v>
      </c>
      <c r="BW1138">
        <v>2.2531210000000002</v>
      </c>
      <c r="BX1138">
        <v>-4.4305089999999998</v>
      </c>
      <c r="BY1138">
        <v>1.0708310000000001</v>
      </c>
      <c r="BZ1138">
        <v>-3.848325</v>
      </c>
      <c r="CA1138">
        <v>2.6882839999999999</v>
      </c>
      <c r="CB1138">
        <v>-1.019879</v>
      </c>
      <c r="CC1138">
        <v>3.2397680000000002</v>
      </c>
      <c r="CD1138">
        <v>-4.5423980000000004</v>
      </c>
      <c r="CE1138">
        <v>0.32937699999999998</v>
      </c>
      <c r="CF1138">
        <v>-4.516114</v>
      </c>
      <c r="CG1138">
        <v>1.7186030000000001</v>
      </c>
      <c r="CH1138">
        <v>20.047651999999999</v>
      </c>
      <c r="CI1138">
        <v>203.39911799999999</v>
      </c>
      <c r="CJ1138">
        <v>121.67</v>
      </c>
      <c r="CK1138">
        <v>2.266</v>
      </c>
      <c r="CL1138">
        <v>275.7</v>
      </c>
      <c r="CM1138">
        <v>121.64</v>
      </c>
      <c r="CN1138">
        <v>5.6559999999999997</v>
      </c>
      <c r="CO1138">
        <v>679.4</v>
      </c>
      <c r="CP1138">
        <v>-6.4963160000000002</v>
      </c>
      <c r="CQ1138">
        <v>-5.4062130000000002</v>
      </c>
      <c r="CR1138">
        <v>111.28767000000001</v>
      </c>
      <c r="CS1138">
        <v>0.20952399999999999</v>
      </c>
      <c r="CT1138" t="s">
        <v>225</v>
      </c>
      <c r="CU1138">
        <v>4958.4037619999999</v>
      </c>
    </row>
    <row r="1139" spans="1:99" x14ac:dyDescent="0.25">
      <c r="A1139" s="47">
        <v>46169</v>
      </c>
      <c r="B1139" s="46">
        <v>0.96886574074074072</v>
      </c>
      <c r="C1139">
        <v>65280</v>
      </c>
      <c r="D1139">
        <v>0</v>
      </c>
      <c r="E1139">
        <v>0</v>
      </c>
      <c r="F1139">
        <v>79.604062999999996</v>
      </c>
      <c r="G1139">
        <v>78.812163999999996</v>
      </c>
      <c r="H1139">
        <v>68.442323999999999</v>
      </c>
      <c r="I1139">
        <v>80.903574000000006</v>
      </c>
      <c r="J1139">
        <v>79.755054999999999</v>
      </c>
      <c r="K1139">
        <v>79.618944999999997</v>
      </c>
      <c r="L1139">
        <v>80.053456999999995</v>
      </c>
      <c r="M1139">
        <v>78.767555000000002</v>
      </c>
      <c r="N1139">
        <v>-1.5589120000000001</v>
      </c>
      <c r="O1139">
        <v>-1.0778859999999999</v>
      </c>
      <c r="P1139">
        <v>1.663875</v>
      </c>
      <c r="Q1139">
        <v>1.9472419999999999</v>
      </c>
      <c r="R1139">
        <v>87.552521999999996</v>
      </c>
      <c r="S1139">
        <v>93.227266999999998</v>
      </c>
      <c r="T1139">
        <v>108.95802500000001</v>
      </c>
      <c r="U1139">
        <v>108.089159</v>
      </c>
      <c r="V1139">
        <v>0.13536500000000001</v>
      </c>
      <c r="W1139">
        <v>-1.7651399999999999</v>
      </c>
      <c r="X1139">
        <v>-8.3970190000000002</v>
      </c>
      <c r="Y1139">
        <v>-8.1737660000000005</v>
      </c>
      <c r="Z1139">
        <v>-7.7581910000000001</v>
      </c>
      <c r="AA1139">
        <v>-7.5856519999999996</v>
      </c>
      <c r="AB1139">
        <v>31.016815000000001</v>
      </c>
      <c r="AC1139">
        <v>152.763656</v>
      </c>
      <c r="AD1139">
        <v>123.761405</v>
      </c>
      <c r="AE1139">
        <v>130.26262199999999</v>
      </c>
      <c r="AF1139">
        <v>151.986974</v>
      </c>
      <c r="AG1139">
        <v>104.329564</v>
      </c>
      <c r="AH1139">
        <v>94.671479000000005</v>
      </c>
      <c r="AI1139">
        <v>-6.4843549999999999</v>
      </c>
      <c r="AJ1139">
        <v>-8.6367879999999992</v>
      </c>
      <c r="AK1139">
        <v>-7.1479489999999997</v>
      </c>
      <c r="AL1139">
        <v>108.688425</v>
      </c>
      <c r="AM1139">
        <v>103.95764699999999</v>
      </c>
      <c r="AN1139">
        <v>102.08083000000001</v>
      </c>
      <c r="AO1139">
        <v>75.080128000000002</v>
      </c>
      <c r="AP1139">
        <v>73.750927000000004</v>
      </c>
      <c r="AQ1139">
        <v>73.984403999999998</v>
      </c>
      <c r="AR1139">
        <v>74.394323</v>
      </c>
      <c r="AS1139">
        <v>102.939106</v>
      </c>
      <c r="AT1139">
        <v>87.597168999999994</v>
      </c>
      <c r="AU1139">
        <v>86.235652999999999</v>
      </c>
      <c r="AV1139">
        <v>90.779493000000002</v>
      </c>
      <c r="AW1139">
        <v>86.952878999999996</v>
      </c>
      <c r="AX1139">
        <v>-2.314934</v>
      </c>
      <c r="AY1139">
        <v>5.6277549999999996</v>
      </c>
      <c r="AZ1139">
        <v>-3.1214059999999999</v>
      </c>
      <c r="BA1139">
        <v>4.9415050000000003</v>
      </c>
      <c r="BB1139">
        <v>-3.7475420000000002</v>
      </c>
      <c r="BC1139">
        <v>5.7993600000000001</v>
      </c>
      <c r="BD1139">
        <v>-2.6754920000000002</v>
      </c>
      <c r="BE1139">
        <v>5.6981310000000001</v>
      </c>
      <c r="BF1139">
        <v>-3.661956</v>
      </c>
      <c r="BG1139">
        <v>4.378196</v>
      </c>
      <c r="BH1139">
        <v>-3.242594</v>
      </c>
      <c r="BI1139">
        <v>4.8135409999999998</v>
      </c>
      <c r="BJ1139">
        <v>-2.6331869999999999</v>
      </c>
      <c r="BK1139">
        <v>5.704631</v>
      </c>
      <c r="BL1139">
        <v>-3.7773530000000002</v>
      </c>
      <c r="BM1139">
        <v>2.7029679999999998</v>
      </c>
      <c r="BN1139">
        <v>-3.5557099999999999</v>
      </c>
      <c r="BO1139">
        <v>2.9136760000000002</v>
      </c>
      <c r="BP1139">
        <v>-1.4498660000000001</v>
      </c>
      <c r="BQ1139">
        <v>3.5546880000000001</v>
      </c>
      <c r="BR1139">
        <v>-4.3361159999999996</v>
      </c>
      <c r="BS1139">
        <v>3.5617760000000001</v>
      </c>
      <c r="BT1139">
        <v>-3.2010369999999999</v>
      </c>
      <c r="BU1139">
        <v>4.6054950000000003</v>
      </c>
      <c r="BV1139">
        <v>-1.846211</v>
      </c>
      <c r="BW1139">
        <v>2.235563</v>
      </c>
      <c r="BX1139">
        <v>-4.358117</v>
      </c>
      <c r="BY1139">
        <v>1.0812649999999999</v>
      </c>
      <c r="BZ1139">
        <v>-3.807137</v>
      </c>
      <c r="CA1139">
        <v>2.7155360000000002</v>
      </c>
      <c r="CB1139">
        <v>-1.1077049999999999</v>
      </c>
      <c r="CC1139">
        <v>3.2242389999999999</v>
      </c>
      <c r="CD1139">
        <v>-4.5437960000000004</v>
      </c>
      <c r="CE1139">
        <v>0.28226899999999999</v>
      </c>
      <c r="CF1139">
        <v>-4.4725570000000001</v>
      </c>
      <c r="CG1139">
        <v>1.731331</v>
      </c>
      <c r="CH1139">
        <v>20.054601999999999</v>
      </c>
      <c r="CI1139">
        <v>200.59817899999999</v>
      </c>
      <c r="CJ1139">
        <v>121.63</v>
      </c>
      <c r="CK1139">
        <v>2.2650000000000001</v>
      </c>
      <c r="CL1139">
        <v>275.2</v>
      </c>
      <c r="CM1139">
        <v>121.65</v>
      </c>
      <c r="CN1139">
        <v>5.657</v>
      </c>
      <c r="CO1139">
        <v>675</v>
      </c>
      <c r="CP1139">
        <v>-1.7517469999999999</v>
      </c>
      <c r="CQ1139">
        <v>-5.3962019999999997</v>
      </c>
      <c r="CR1139">
        <v>110.255256</v>
      </c>
      <c r="CS1139">
        <v>0.214422</v>
      </c>
      <c r="CT1139" t="s">
        <v>225</v>
      </c>
      <c r="CU1139">
        <v>4962.9962320000004</v>
      </c>
    </row>
    <row r="1140" spans="1:99" x14ac:dyDescent="0.25">
      <c r="A1140" s="47">
        <v>46169</v>
      </c>
      <c r="B1140" s="46">
        <v>0.96956018518518527</v>
      </c>
      <c r="C1140">
        <v>65340</v>
      </c>
      <c r="D1140">
        <v>0</v>
      </c>
      <c r="E1140">
        <v>0</v>
      </c>
      <c r="F1140">
        <v>79.653045000000006</v>
      </c>
      <c r="G1140">
        <v>78.785077999999999</v>
      </c>
      <c r="H1140">
        <v>68.544308000000001</v>
      </c>
      <c r="I1140">
        <v>80.881316999999996</v>
      </c>
      <c r="J1140">
        <v>79.755871999999997</v>
      </c>
      <c r="K1140">
        <v>79.611358999999993</v>
      </c>
      <c r="L1140">
        <v>80.082031999999998</v>
      </c>
      <c r="M1140">
        <v>78.789863999999994</v>
      </c>
      <c r="N1140">
        <v>-1.7268239999999999</v>
      </c>
      <c r="O1140">
        <v>-1.4044730000000001</v>
      </c>
      <c r="P1140">
        <v>1.6604859999999999</v>
      </c>
      <c r="Q1140">
        <v>1.8051809999999999</v>
      </c>
      <c r="R1140">
        <v>87.332273000000001</v>
      </c>
      <c r="S1140">
        <v>93.435694999999996</v>
      </c>
      <c r="T1140">
        <v>109.639484</v>
      </c>
      <c r="U1140">
        <v>108.681843</v>
      </c>
      <c r="V1140">
        <v>-0.123602</v>
      </c>
      <c r="W1140">
        <v>-1.9112560000000001</v>
      </c>
      <c r="X1140">
        <v>-8.7310409999999994</v>
      </c>
      <c r="Y1140">
        <v>-8.4734920000000002</v>
      </c>
      <c r="Z1140">
        <v>-8.0631740000000001</v>
      </c>
      <c r="AA1140">
        <v>-11.233435999999999</v>
      </c>
      <c r="AB1140">
        <v>29.935182999999999</v>
      </c>
      <c r="AC1140">
        <v>152.43698000000001</v>
      </c>
      <c r="AD1140">
        <v>123.97906999999999</v>
      </c>
      <c r="AE1140">
        <v>130.49705599999999</v>
      </c>
      <c r="AF1140">
        <v>151.91002</v>
      </c>
      <c r="AG1140">
        <v>101.364812</v>
      </c>
      <c r="AH1140">
        <v>93.524395999999996</v>
      </c>
      <c r="AI1140">
        <v>-7.4811639999999997</v>
      </c>
      <c r="AJ1140">
        <v>-12.149958</v>
      </c>
      <c r="AK1140">
        <v>-10.462619999999999</v>
      </c>
      <c r="AL1140">
        <v>108.9777</v>
      </c>
      <c r="AM1140">
        <v>102.813081</v>
      </c>
      <c r="AN1140">
        <v>102.499606</v>
      </c>
      <c r="AO1140">
        <v>75.235076000000007</v>
      </c>
      <c r="AP1140">
        <v>73.872482000000005</v>
      </c>
      <c r="AQ1140">
        <v>74.147785999999996</v>
      </c>
      <c r="AR1140">
        <v>74.483118000000005</v>
      </c>
      <c r="AS1140">
        <v>103.217287</v>
      </c>
      <c r="AT1140">
        <v>87.942637000000005</v>
      </c>
      <c r="AU1140">
        <v>86.559554000000006</v>
      </c>
      <c r="AV1140">
        <v>91.162243000000004</v>
      </c>
      <c r="AW1140">
        <v>87.174901000000006</v>
      </c>
      <c r="AX1140">
        <v>-2.2888289999999998</v>
      </c>
      <c r="AY1140">
        <v>5.6278920000000001</v>
      </c>
      <c r="AZ1140">
        <v>-3.1171929999999999</v>
      </c>
      <c r="BA1140">
        <v>4.9493349999999996</v>
      </c>
      <c r="BB1140">
        <v>-3.7739959999999999</v>
      </c>
      <c r="BC1140">
        <v>5.7879240000000003</v>
      </c>
      <c r="BD1140">
        <v>-2.70749</v>
      </c>
      <c r="BE1140">
        <v>5.6953969999999998</v>
      </c>
      <c r="BF1140">
        <v>-3.631151</v>
      </c>
      <c r="BG1140">
        <v>4.4072480000000001</v>
      </c>
      <c r="BH1140">
        <v>-3.2344240000000002</v>
      </c>
      <c r="BI1140">
        <v>4.8463789999999998</v>
      </c>
      <c r="BJ1140">
        <v>-2.659354</v>
      </c>
      <c r="BK1140">
        <v>5.7333040000000004</v>
      </c>
      <c r="BL1140">
        <v>-3.7936359999999998</v>
      </c>
      <c r="BM1140">
        <v>2.6836250000000001</v>
      </c>
      <c r="BN1140">
        <v>-3.55294</v>
      </c>
      <c r="BO1140">
        <v>2.900779</v>
      </c>
      <c r="BP1140">
        <v>-1.491573</v>
      </c>
      <c r="BQ1140">
        <v>3.573499</v>
      </c>
      <c r="BR1140">
        <v>-4.3835920000000002</v>
      </c>
      <c r="BS1140">
        <v>3.5562200000000002</v>
      </c>
      <c r="BT1140">
        <v>-3.213152</v>
      </c>
      <c r="BU1140">
        <v>4.6430759999999998</v>
      </c>
      <c r="BV1140">
        <v>-1.8497269999999999</v>
      </c>
      <c r="BW1140">
        <v>2.2652209999999999</v>
      </c>
      <c r="BX1140">
        <v>-4.4163220000000001</v>
      </c>
      <c r="BY1140">
        <v>1.077518</v>
      </c>
      <c r="BZ1140">
        <v>-3.8360099999999999</v>
      </c>
      <c r="CA1140">
        <v>2.6819869999999999</v>
      </c>
      <c r="CB1140">
        <v>-1.045185</v>
      </c>
      <c r="CC1140">
        <v>3.2311779999999999</v>
      </c>
      <c r="CD1140">
        <v>-4.5782920000000003</v>
      </c>
      <c r="CE1140">
        <v>0.31684400000000001</v>
      </c>
      <c r="CF1140">
        <v>-4.4921540000000002</v>
      </c>
      <c r="CG1140">
        <v>1.72298</v>
      </c>
      <c r="CH1140">
        <v>20.073557000000001</v>
      </c>
      <c r="CI1140">
        <v>203.39105000000001</v>
      </c>
      <c r="CJ1140">
        <v>121.68</v>
      </c>
      <c r="CK1140">
        <v>2.266</v>
      </c>
      <c r="CL1140">
        <v>275.7</v>
      </c>
      <c r="CM1140">
        <v>121.66</v>
      </c>
      <c r="CN1140">
        <v>5.6040000000000001</v>
      </c>
      <c r="CO1140">
        <v>667.8</v>
      </c>
      <c r="CP1140">
        <v>-5.0937130000000002</v>
      </c>
      <c r="CQ1140">
        <v>-5.3689070000000001</v>
      </c>
      <c r="CR1140">
        <v>111.28471</v>
      </c>
      <c r="CS1140">
        <v>0.212094</v>
      </c>
      <c r="CT1140" t="s">
        <v>225</v>
      </c>
      <c r="CU1140">
        <v>4967.5849150000004</v>
      </c>
    </row>
    <row r="1141" spans="1:99" x14ac:dyDescent="0.25">
      <c r="A1141" s="47">
        <v>46169</v>
      </c>
      <c r="B1141" s="46">
        <v>0.97025462962962961</v>
      </c>
      <c r="C1141">
        <v>65400</v>
      </c>
      <c r="D1141">
        <v>0</v>
      </c>
      <c r="E1141">
        <v>0</v>
      </c>
      <c r="F1141">
        <v>79.69847</v>
      </c>
      <c r="G1141">
        <v>78.833071000000004</v>
      </c>
      <c r="H1141">
        <v>68.553725999999997</v>
      </c>
      <c r="I1141">
        <v>80.907931000000005</v>
      </c>
      <c r="J1141">
        <v>79.722452000000004</v>
      </c>
      <c r="K1141">
        <v>79.630870000000002</v>
      </c>
      <c r="L1141">
        <v>80.075554999999994</v>
      </c>
      <c r="M1141">
        <v>78.813236000000003</v>
      </c>
      <c r="N1141">
        <v>-1.980758</v>
      </c>
      <c r="O1141">
        <v>-1.4850620000000001</v>
      </c>
      <c r="P1141">
        <v>1.4459</v>
      </c>
      <c r="Q1141">
        <v>1.6832780000000001</v>
      </c>
      <c r="R1141">
        <v>86.864879000000002</v>
      </c>
      <c r="S1141">
        <v>93.750658999999999</v>
      </c>
      <c r="T1141">
        <v>108.89318900000001</v>
      </c>
      <c r="U1141">
        <v>108.091381</v>
      </c>
      <c r="V1141">
        <v>-0.43839899999999998</v>
      </c>
      <c r="W1141">
        <v>-2.2211310000000002</v>
      </c>
      <c r="X1141">
        <v>-8.8708840000000002</v>
      </c>
      <c r="Y1141">
        <v>-8.6844610000000007</v>
      </c>
      <c r="Z1141">
        <v>-8.3108070000000005</v>
      </c>
      <c r="AA1141">
        <v>-7.9865279999999998</v>
      </c>
      <c r="AB1141">
        <v>31.896424</v>
      </c>
      <c r="AC1141">
        <v>153.295661</v>
      </c>
      <c r="AD1141">
        <v>124.086579</v>
      </c>
      <c r="AE1141">
        <v>130.653053</v>
      </c>
      <c r="AF1141">
        <v>152.33027300000001</v>
      </c>
      <c r="AG1141">
        <v>104.227068</v>
      </c>
      <c r="AH1141">
        <v>94.627745000000004</v>
      </c>
      <c r="AI1141">
        <v>-6.9974369999999997</v>
      </c>
      <c r="AJ1141">
        <v>-9.1610940000000003</v>
      </c>
      <c r="AK1141">
        <v>-7.5765820000000001</v>
      </c>
      <c r="AL1141">
        <v>108.892411</v>
      </c>
      <c r="AM1141">
        <v>103.984441</v>
      </c>
      <c r="AN1141">
        <v>102.754436</v>
      </c>
      <c r="AO1141">
        <v>75.079100999999994</v>
      </c>
      <c r="AP1141">
        <v>73.749146999999994</v>
      </c>
      <c r="AQ1141">
        <v>73.964016000000001</v>
      </c>
      <c r="AR1141">
        <v>74.344331999999994</v>
      </c>
      <c r="AS1141">
        <v>103.075221</v>
      </c>
      <c r="AT1141">
        <v>88.254935000000003</v>
      </c>
      <c r="AU1141">
        <v>86.889135999999993</v>
      </c>
      <c r="AV1141">
        <v>91.630572000000001</v>
      </c>
      <c r="AW1141">
        <v>87.446797000000004</v>
      </c>
      <c r="AX1141">
        <v>-2.2826770000000001</v>
      </c>
      <c r="AY1141">
        <v>5.6275570000000004</v>
      </c>
      <c r="AZ1141">
        <v>-3.1229209999999998</v>
      </c>
      <c r="BA1141">
        <v>4.9101990000000004</v>
      </c>
      <c r="BB1141">
        <v>-3.7690419999999998</v>
      </c>
      <c r="BC1141">
        <v>5.791569</v>
      </c>
      <c r="BD1141">
        <v>-2.693127</v>
      </c>
      <c r="BE1141">
        <v>5.6798029999999997</v>
      </c>
      <c r="BF1141">
        <v>-3.6463589999999999</v>
      </c>
      <c r="BG1141">
        <v>4.4128790000000002</v>
      </c>
      <c r="BH1141">
        <v>-3.2224390000000001</v>
      </c>
      <c r="BI1141">
        <v>4.8279459999999998</v>
      </c>
      <c r="BJ1141">
        <v>-2.6492360000000001</v>
      </c>
      <c r="BK1141">
        <v>5.708024</v>
      </c>
      <c r="BL1141">
        <v>-3.8004690000000001</v>
      </c>
      <c r="BM1141">
        <v>2.7021679999999999</v>
      </c>
      <c r="BN1141">
        <v>-3.5528010000000001</v>
      </c>
      <c r="BO1141">
        <v>2.9009160000000001</v>
      </c>
      <c r="BP1141">
        <v>-1.494667</v>
      </c>
      <c r="BQ1141">
        <v>3.5483709999999999</v>
      </c>
      <c r="BR1141">
        <v>-4.3722789999999998</v>
      </c>
      <c r="BS1141">
        <v>3.5523530000000001</v>
      </c>
      <c r="BT1141">
        <v>-3.233311</v>
      </c>
      <c r="BU1141">
        <v>4.5956279999999996</v>
      </c>
      <c r="BV1141">
        <v>-1.864385</v>
      </c>
      <c r="BW1141">
        <v>2.2432880000000002</v>
      </c>
      <c r="BX1141">
        <v>-4.4005000000000001</v>
      </c>
      <c r="BY1141">
        <v>1.065069</v>
      </c>
      <c r="BZ1141">
        <v>-3.843906</v>
      </c>
      <c r="CA1141">
        <v>2.6876139999999999</v>
      </c>
      <c r="CB1141">
        <v>-1.062665</v>
      </c>
      <c r="CC1141">
        <v>3.2202480000000002</v>
      </c>
      <c r="CD1141">
        <v>-4.559679</v>
      </c>
      <c r="CE1141">
        <v>0.26973799999999998</v>
      </c>
      <c r="CF1141">
        <v>-4.4837749999999996</v>
      </c>
      <c r="CG1141">
        <v>1.7188380000000001</v>
      </c>
      <c r="CH1141">
        <v>20.085999999999999</v>
      </c>
      <c r="CI1141">
        <v>199.87777399999999</v>
      </c>
      <c r="CJ1141">
        <v>121.64</v>
      </c>
      <c r="CK1141">
        <v>2.2669999999999999</v>
      </c>
      <c r="CL1141">
        <v>275.60000000000002</v>
      </c>
      <c r="CM1141">
        <v>121.64</v>
      </c>
      <c r="CN1141">
        <v>5.6210000000000004</v>
      </c>
      <c r="CO1141">
        <v>676</v>
      </c>
      <c r="CP1141">
        <v>-2.225587</v>
      </c>
      <c r="CQ1141">
        <v>-5.3509950000000002</v>
      </c>
      <c r="CR1141">
        <v>109.988128</v>
      </c>
      <c r="CS1141">
        <v>0.20577699999999999</v>
      </c>
      <c r="CT1141" t="s">
        <v>225</v>
      </c>
      <c r="CU1141">
        <v>4971.1592520000004</v>
      </c>
    </row>
    <row r="1142" spans="1:99" x14ac:dyDescent="0.25">
      <c r="A1142" s="47">
        <v>46169</v>
      </c>
      <c r="B1142" s="46">
        <v>0.97094907407407405</v>
      </c>
      <c r="C1142">
        <v>65460</v>
      </c>
      <c r="D1142">
        <v>0</v>
      </c>
      <c r="E1142">
        <v>0</v>
      </c>
      <c r="F1142">
        <v>79.720832000000001</v>
      </c>
      <c r="G1142">
        <v>78.850830000000002</v>
      </c>
      <c r="H1142">
        <v>68.502323000000004</v>
      </c>
      <c r="I1142">
        <v>80.945828000000006</v>
      </c>
      <c r="J1142">
        <v>79.686047000000002</v>
      </c>
      <c r="K1142">
        <v>79.609587000000005</v>
      </c>
      <c r="L1142">
        <v>80.084152000000003</v>
      </c>
      <c r="M1142">
        <v>78.789043000000007</v>
      </c>
      <c r="N1142">
        <v>-2.3889619999999998</v>
      </c>
      <c r="O1142">
        <v>-1.862371</v>
      </c>
      <c r="P1142">
        <v>1.3540970000000001</v>
      </c>
      <c r="Q1142">
        <v>1.5011639999999999</v>
      </c>
      <c r="R1142">
        <v>87.471491</v>
      </c>
      <c r="S1142">
        <v>93.978611000000001</v>
      </c>
      <c r="T1142">
        <v>110.01521200000001</v>
      </c>
      <c r="U1142">
        <v>109.12257200000001</v>
      </c>
      <c r="V1142">
        <v>-0.52001900000000001</v>
      </c>
      <c r="W1142">
        <v>-2.5216810000000001</v>
      </c>
      <c r="X1142">
        <v>-9.1145899999999997</v>
      </c>
      <c r="Y1142">
        <v>-8.8718769999999996</v>
      </c>
      <c r="Z1142">
        <v>-8.4832909999999995</v>
      </c>
      <c r="AA1142">
        <v>-11.376226000000001</v>
      </c>
      <c r="AB1142">
        <v>30.290565999999998</v>
      </c>
      <c r="AC1142">
        <v>152.90044800000001</v>
      </c>
      <c r="AD1142">
        <v>124.644598</v>
      </c>
      <c r="AE1142">
        <v>130.87782899999999</v>
      </c>
      <c r="AF1142">
        <v>152.19525200000001</v>
      </c>
      <c r="AG1142">
        <v>101.66126199999999</v>
      </c>
      <c r="AH1142">
        <v>93.314526999999998</v>
      </c>
      <c r="AI1142">
        <v>-7.8526689999999997</v>
      </c>
      <c r="AJ1142">
        <v>-12.373379999999999</v>
      </c>
      <c r="AK1142">
        <v>-10.504595</v>
      </c>
      <c r="AL1142">
        <v>109.55076800000001</v>
      </c>
      <c r="AM1142">
        <v>102.892989</v>
      </c>
      <c r="AN1142">
        <v>103.13229699999999</v>
      </c>
      <c r="AO1142">
        <v>75.149477000000005</v>
      </c>
      <c r="AP1142">
        <v>73.774123000000003</v>
      </c>
      <c r="AQ1142">
        <v>74.077368000000007</v>
      </c>
      <c r="AR1142">
        <v>74.439285999999996</v>
      </c>
      <c r="AS1142">
        <v>103.508555</v>
      </c>
      <c r="AT1142">
        <v>88.636962999999994</v>
      </c>
      <c r="AU1142">
        <v>87.22457</v>
      </c>
      <c r="AV1142">
        <v>91.964191</v>
      </c>
      <c r="AW1142">
        <v>87.662980000000005</v>
      </c>
      <c r="AX1142">
        <v>-2.3945310000000002</v>
      </c>
      <c r="AY1142">
        <v>5.528035</v>
      </c>
      <c r="AZ1142">
        <v>-3.1277330000000001</v>
      </c>
      <c r="BA1142">
        <v>4.9673559999999997</v>
      </c>
      <c r="BB1142">
        <v>-3.7403979999999999</v>
      </c>
      <c r="BC1142">
        <v>5.7875880000000004</v>
      </c>
      <c r="BD1142">
        <v>-2.7217500000000001</v>
      </c>
      <c r="BE1142">
        <v>5.685441</v>
      </c>
      <c r="BF1142">
        <v>-3.7533379999999998</v>
      </c>
      <c r="BG1142">
        <v>4.2998659999999997</v>
      </c>
      <c r="BH1142">
        <v>-3.2455560000000001</v>
      </c>
      <c r="BI1142">
        <v>4.8862940000000004</v>
      </c>
      <c r="BJ1142">
        <v>-2.5429059999999999</v>
      </c>
      <c r="BK1142">
        <v>5.77454</v>
      </c>
      <c r="BL1142">
        <v>-3.8407870000000002</v>
      </c>
      <c r="BM1142">
        <v>2.6429230000000001</v>
      </c>
      <c r="BN1142">
        <v>-3.6177290000000002</v>
      </c>
      <c r="BO1142">
        <v>2.885392</v>
      </c>
      <c r="BP1142">
        <v>-1.4845410000000001</v>
      </c>
      <c r="BQ1142">
        <v>3.5620959999999999</v>
      </c>
      <c r="BR1142">
        <v>-4.3835059999999997</v>
      </c>
      <c r="BS1142">
        <v>3.5480839999999998</v>
      </c>
      <c r="BT1142">
        <v>-3.2724519999999999</v>
      </c>
      <c r="BU1142">
        <v>4.5606229999999996</v>
      </c>
      <c r="BV1142">
        <v>-1.8975770000000001</v>
      </c>
      <c r="BW1142">
        <v>2.2061609999999998</v>
      </c>
      <c r="BX1142">
        <v>-4.2792719999999997</v>
      </c>
      <c r="BY1142">
        <v>1.1188610000000001</v>
      </c>
      <c r="BZ1142">
        <v>-3.8357160000000001</v>
      </c>
      <c r="CA1142">
        <v>2.6815229999999999</v>
      </c>
      <c r="CB1142">
        <v>-1.3516189999999999</v>
      </c>
      <c r="CC1142">
        <v>3.1755390000000001</v>
      </c>
      <c r="CD1142">
        <v>-4.5451290000000002</v>
      </c>
      <c r="CE1142">
        <v>0.26524500000000001</v>
      </c>
      <c r="CF1142">
        <v>-4.4765069999999998</v>
      </c>
      <c r="CG1142">
        <v>1.742164</v>
      </c>
      <c r="CH1142">
        <v>20.092172000000001</v>
      </c>
      <c r="CI1142">
        <v>204.083168</v>
      </c>
      <c r="CJ1142">
        <v>121.71</v>
      </c>
      <c r="CK1142">
        <v>2.2679999999999998</v>
      </c>
      <c r="CL1142">
        <v>275.7</v>
      </c>
      <c r="CM1142">
        <v>121.7</v>
      </c>
      <c r="CN1142">
        <v>5.5720000000000001</v>
      </c>
      <c r="CO1142">
        <v>666.3</v>
      </c>
      <c r="CP1142">
        <v>-5.1624829999999999</v>
      </c>
      <c r="CQ1142">
        <v>-5.3421120000000002</v>
      </c>
      <c r="CR1142">
        <v>111.538329</v>
      </c>
      <c r="CS1142">
        <v>0.18907499999999999</v>
      </c>
      <c r="CT1142" t="s">
        <v>225</v>
      </c>
      <c r="CU1142">
        <v>4975.7532709999996</v>
      </c>
    </row>
    <row r="1143" spans="1:99" x14ac:dyDescent="0.25">
      <c r="A1143" s="47">
        <v>46169</v>
      </c>
      <c r="B1143" s="46">
        <v>0.97164351851851849</v>
      </c>
      <c r="C1143">
        <v>65520</v>
      </c>
      <c r="D1143">
        <v>0</v>
      </c>
      <c r="E1143">
        <v>0</v>
      </c>
      <c r="F1143">
        <v>79.769121999999996</v>
      </c>
      <c r="G1143">
        <v>78.846608000000003</v>
      </c>
      <c r="H1143">
        <v>68.537208000000007</v>
      </c>
      <c r="I1143">
        <v>80.914226999999997</v>
      </c>
      <c r="J1143">
        <v>79.747659999999996</v>
      </c>
      <c r="K1143">
        <v>79.625832000000003</v>
      </c>
      <c r="L1143">
        <v>80.118499999999997</v>
      </c>
      <c r="M1143">
        <v>78.813771000000003</v>
      </c>
      <c r="N1143">
        <v>-2.686852</v>
      </c>
      <c r="O1143">
        <v>-2.0344009999999999</v>
      </c>
      <c r="P1143">
        <v>1.1840869999999999</v>
      </c>
      <c r="Q1143">
        <v>1.326581</v>
      </c>
      <c r="R1143">
        <v>88.065768000000006</v>
      </c>
      <c r="S1143">
        <v>93.145893000000001</v>
      </c>
      <c r="T1143">
        <v>109.179773</v>
      </c>
      <c r="U1143">
        <v>108.355446</v>
      </c>
      <c r="V1143">
        <v>-0.67273000000000005</v>
      </c>
      <c r="W1143">
        <v>-2.773441</v>
      </c>
      <c r="X1143">
        <v>-9.1833329999999993</v>
      </c>
      <c r="Y1143">
        <v>-9.0352420000000002</v>
      </c>
      <c r="Z1143">
        <v>-8.6425380000000001</v>
      </c>
      <c r="AA1143">
        <v>-8.5685509999999994</v>
      </c>
      <c r="AB1143">
        <v>32.218175000000002</v>
      </c>
      <c r="AC1143">
        <v>153.69538299999999</v>
      </c>
      <c r="AD1143">
        <v>124.64600299999999</v>
      </c>
      <c r="AE1143">
        <v>130.974874</v>
      </c>
      <c r="AF1143">
        <v>152.70193</v>
      </c>
      <c r="AG1143">
        <v>104.530328</v>
      </c>
      <c r="AH1143">
        <v>94.821173000000002</v>
      </c>
      <c r="AI1143">
        <v>-7.3775459999999997</v>
      </c>
      <c r="AJ1143">
        <v>-10.992183000000001</v>
      </c>
      <c r="AK1143">
        <v>-8.0401720000000001</v>
      </c>
      <c r="AL1143">
        <v>109.00244499999999</v>
      </c>
      <c r="AM1143">
        <v>104.19689</v>
      </c>
      <c r="AN1143">
        <v>103.26740100000001</v>
      </c>
      <c r="AO1143">
        <v>75.195228999999998</v>
      </c>
      <c r="AP1143">
        <v>73.815856999999994</v>
      </c>
      <c r="AQ1143">
        <v>74.127967999999996</v>
      </c>
      <c r="AR1143">
        <v>74.412139999999994</v>
      </c>
      <c r="AS1143">
        <v>103.37476100000001</v>
      </c>
      <c r="AT1143">
        <v>88.879232999999999</v>
      </c>
      <c r="AU1143">
        <v>87.436965999999998</v>
      </c>
      <c r="AV1143">
        <v>92.225543000000002</v>
      </c>
      <c r="AW1143">
        <v>87.851132000000007</v>
      </c>
      <c r="AX1143">
        <v>-2.331931</v>
      </c>
      <c r="AY1143">
        <v>5.5940099999999999</v>
      </c>
      <c r="AZ1143">
        <v>-3.136193</v>
      </c>
      <c r="BA1143">
        <v>4.9489109999999998</v>
      </c>
      <c r="BB1143">
        <v>-3.790692</v>
      </c>
      <c r="BC1143">
        <v>5.7821280000000002</v>
      </c>
      <c r="BD1143">
        <v>-2.7152180000000001</v>
      </c>
      <c r="BE1143">
        <v>5.643332</v>
      </c>
      <c r="BF1143">
        <v>-3.6664430000000001</v>
      </c>
      <c r="BG1143">
        <v>4.3967130000000001</v>
      </c>
      <c r="BH1143">
        <v>-3.2188050000000001</v>
      </c>
      <c r="BI1143">
        <v>4.8934530000000001</v>
      </c>
      <c r="BJ1143">
        <v>-2.661842</v>
      </c>
      <c r="BK1143">
        <v>5.7679489999999998</v>
      </c>
      <c r="BL1143">
        <v>-3.903311</v>
      </c>
      <c r="BM1143">
        <v>2.639926</v>
      </c>
      <c r="BN1143">
        <v>-3.5733649999999999</v>
      </c>
      <c r="BO1143">
        <v>2.9040159999999999</v>
      </c>
      <c r="BP1143">
        <v>-1.5008779999999999</v>
      </c>
      <c r="BQ1143">
        <v>3.5684019999999999</v>
      </c>
      <c r="BR1143">
        <v>-4.3831699999999998</v>
      </c>
      <c r="BS1143">
        <v>3.5500579999999999</v>
      </c>
      <c r="BT1143">
        <v>-3.2379519999999999</v>
      </c>
      <c r="BU1143">
        <v>4.6126069999999997</v>
      </c>
      <c r="BV1143">
        <v>-1.881408</v>
      </c>
      <c r="BW1143">
        <v>2.2498550000000002</v>
      </c>
      <c r="BX1143">
        <v>-4.3824750000000003</v>
      </c>
      <c r="BY1143">
        <v>1.0787910000000001</v>
      </c>
      <c r="BZ1143">
        <v>-3.8742350000000001</v>
      </c>
      <c r="CA1143">
        <v>2.6897679999999999</v>
      </c>
      <c r="CB1143">
        <v>-1.0831759999999999</v>
      </c>
      <c r="CC1143">
        <v>3.2173430000000001</v>
      </c>
      <c r="CD1143">
        <v>-4.5370039999999996</v>
      </c>
      <c r="CE1143">
        <v>0.31625799999999998</v>
      </c>
      <c r="CF1143">
        <v>-4.4950580000000002</v>
      </c>
      <c r="CG1143">
        <v>1.73485</v>
      </c>
      <c r="CH1143">
        <v>20.107969000000001</v>
      </c>
      <c r="CI1143">
        <v>200.88134500000001</v>
      </c>
      <c r="CJ1143">
        <v>122.24</v>
      </c>
      <c r="CK1143">
        <v>0.38500000000000001</v>
      </c>
      <c r="CL1143">
        <v>46.3</v>
      </c>
      <c r="CM1143">
        <v>122.26</v>
      </c>
      <c r="CN1143">
        <v>5.6050000000000004</v>
      </c>
      <c r="CO1143">
        <v>675.8</v>
      </c>
      <c r="CP1143">
        <v>-2.72079</v>
      </c>
      <c r="CQ1143">
        <v>-5.3193820000000001</v>
      </c>
      <c r="CR1143">
        <v>110.36007600000001</v>
      </c>
      <c r="CS1143">
        <v>0.20042299999999999</v>
      </c>
      <c r="CT1143" t="s">
        <v>225</v>
      </c>
      <c r="CU1143">
        <v>4979.5184239999999</v>
      </c>
    </row>
    <row r="1144" spans="1:99" x14ac:dyDescent="0.25">
      <c r="A1144" s="47">
        <v>46169</v>
      </c>
      <c r="B1144" s="46">
        <v>0.97233796296296304</v>
      </c>
      <c r="C1144">
        <v>65580</v>
      </c>
      <c r="D1144">
        <v>0</v>
      </c>
      <c r="E1144">
        <v>0</v>
      </c>
      <c r="F1144">
        <v>79.690211000000005</v>
      </c>
      <c r="G1144">
        <v>78.885356999999999</v>
      </c>
      <c r="H1144">
        <v>68.560682</v>
      </c>
      <c r="I1144">
        <v>80.944074000000001</v>
      </c>
      <c r="J1144">
        <v>79.785107999999994</v>
      </c>
      <c r="K1144">
        <v>79.643961000000004</v>
      </c>
      <c r="L1144">
        <v>80.097245000000001</v>
      </c>
      <c r="M1144">
        <v>78.818978000000001</v>
      </c>
      <c r="N1144">
        <v>-2.7766519999999999</v>
      </c>
      <c r="O1144">
        <v>-2.1936450000000001</v>
      </c>
      <c r="P1144">
        <v>1.0745990000000001</v>
      </c>
      <c r="Q1144">
        <v>1.369747</v>
      </c>
      <c r="R1144">
        <v>88.633425000000003</v>
      </c>
      <c r="S1144">
        <v>94.423468999999997</v>
      </c>
      <c r="T1144">
        <v>110.12855399999999</v>
      </c>
      <c r="U1144">
        <v>109.205555</v>
      </c>
      <c r="V1144">
        <v>-0.861711</v>
      </c>
      <c r="W1144">
        <v>-2.6024189999999998</v>
      </c>
      <c r="X1144">
        <v>-9.4108719999999995</v>
      </c>
      <c r="Y1144">
        <v>-9.2139779999999991</v>
      </c>
      <c r="Z1144">
        <v>-8.7414260000000006</v>
      </c>
      <c r="AA1144">
        <v>-10.987971999999999</v>
      </c>
      <c r="AB1144">
        <v>31.024958999999999</v>
      </c>
      <c r="AC1144">
        <v>153.40659099999999</v>
      </c>
      <c r="AD1144">
        <v>124.85543199999999</v>
      </c>
      <c r="AE1144">
        <v>131.20710700000001</v>
      </c>
      <c r="AF1144">
        <v>152.335857</v>
      </c>
      <c r="AG1144">
        <v>101.69532100000001</v>
      </c>
      <c r="AH1144">
        <v>92.913749999999993</v>
      </c>
      <c r="AI1144">
        <v>-8.1566949999999991</v>
      </c>
      <c r="AJ1144">
        <v>-11.969274</v>
      </c>
      <c r="AK1144">
        <v>-10.339699</v>
      </c>
      <c r="AL1144">
        <v>109.588994</v>
      </c>
      <c r="AM1144">
        <v>102.616697</v>
      </c>
      <c r="AN1144">
        <v>103.59428200000001</v>
      </c>
      <c r="AO1144">
        <v>74.551580999999999</v>
      </c>
      <c r="AP1144">
        <v>73.112121000000002</v>
      </c>
      <c r="AQ1144">
        <v>73.403329999999997</v>
      </c>
      <c r="AR1144">
        <v>73.726139000000003</v>
      </c>
      <c r="AS1144">
        <v>103.625685</v>
      </c>
      <c r="AT1144">
        <v>89.143023999999997</v>
      </c>
      <c r="AU1144">
        <v>87.708980999999994</v>
      </c>
      <c r="AV1144">
        <v>92.497730000000004</v>
      </c>
      <c r="AW1144">
        <v>88.068517999999997</v>
      </c>
      <c r="AX1144">
        <v>-2.334546</v>
      </c>
      <c r="AY1144">
        <v>5.621664</v>
      </c>
      <c r="AZ1144">
        <v>-3.175783</v>
      </c>
      <c r="BA1144">
        <v>4.9359460000000004</v>
      </c>
      <c r="BB1144">
        <v>-3.7875649999999998</v>
      </c>
      <c r="BC1144">
        <v>5.7896580000000002</v>
      </c>
      <c r="BD1144">
        <v>-2.7358929999999999</v>
      </c>
      <c r="BE1144">
        <v>5.708583</v>
      </c>
      <c r="BF1144">
        <v>-3.6936909999999998</v>
      </c>
      <c r="BG1144">
        <v>4.378978</v>
      </c>
      <c r="BH1144">
        <v>-3.2723239999999998</v>
      </c>
      <c r="BI1144">
        <v>4.8360060000000002</v>
      </c>
      <c r="BJ1144">
        <v>-2.6819099999999998</v>
      </c>
      <c r="BK1144">
        <v>5.7110339999999997</v>
      </c>
      <c r="BL1144">
        <v>-3.8265570000000002</v>
      </c>
      <c r="BM1144">
        <v>2.7044079999999999</v>
      </c>
      <c r="BN1144">
        <v>-3.6090789999999999</v>
      </c>
      <c r="BO1144">
        <v>2.9017759999999999</v>
      </c>
      <c r="BP1144">
        <v>-1.5030570000000001</v>
      </c>
      <c r="BQ1144">
        <v>3.5308540000000002</v>
      </c>
      <c r="BR1144">
        <v>-4.355588</v>
      </c>
      <c r="BS1144">
        <v>3.5436570000000001</v>
      </c>
      <c r="BT1144">
        <v>-3.239776</v>
      </c>
      <c r="BU1144">
        <v>4.5841919999999998</v>
      </c>
      <c r="BV1144">
        <v>-1.88378</v>
      </c>
      <c r="BW1144">
        <v>2.2083590000000002</v>
      </c>
      <c r="BX1144">
        <v>-4.380674</v>
      </c>
      <c r="BY1144">
        <v>1.0496700000000001</v>
      </c>
      <c r="BZ1144">
        <v>-3.8324639999999999</v>
      </c>
      <c r="CA1144">
        <v>2.6839569999999999</v>
      </c>
      <c r="CB1144">
        <v>-1.1232690000000001</v>
      </c>
      <c r="CC1144">
        <v>3.226709</v>
      </c>
      <c r="CD1144">
        <v>-4.5803219999999998</v>
      </c>
      <c r="CE1144">
        <v>0.25756200000000001</v>
      </c>
      <c r="CF1144">
        <v>-4.457433</v>
      </c>
      <c r="CG1144">
        <v>1.720505</v>
      </c>
      <c r="CH1144">
        <v>20.118029</v>
      </c>
      <c r="CI1144">
        <v>204.25085100000001</v>
      </c>
      <c r="CJ1144">
        <v>121.69</v>
      </c>
      <c r="CK1144">
        <v>2.2679999999999998</v>
      </c>
      <c r="CL1144">
        <v>276</v>
      </c>
      <c r="CM1144">
        <v>121.77</v>
      </c>
      <c r="CN1144">
        <v>5.5650000000000004</v>
      </c>
      <c r="CO1144">
        <v>665.2</v>
      </c>
      <c r="CP1144">
        <v>-5.0347869999999997</v>
      </c>
      <c r="CQ1144">
        <v>-5.3049119999999998</v>
      </c>
      <c r="CR1144">
        <v>111.59968600000001</v>
      </c>
      <c r="CS1144">
        <v>0.192217</v>
      </c>
      <c r="CT1144" t="s">
        <v>225</v>
      </c>
      <c r="CU1144">
        <v>4981.5012859999997</v>
      </c>
    </row>
    <row r="1145" spans="1:99" x14ac:dyDescent="0.25">
      <c r="A1145" s="47">
        <v>46169</v>
      </c>
      <c r="B1145" s="46">
        <v>0.97303240740740737</v>
      </c>
      <c r="C1145">
        <v>65640</v>
      </c>
      <c r="D1145">
        <v>0</v>
      </c>
      <c r="E1145">
        <v>0</v>
      </c>
      <c r="F1145">
        <v>79.683874000000003</v>
      </c>
      <c r="G1145">
        <v>78.922742999999997</v>
      </c>
      <c r="H1145">
        <v>68.586607999999998</v>
      </c>
      <c r="I1145">
        <v>80.966082999999998</v>
      </c>
      <c r="J1145">
        <v>79.763881999999995</v>
      </c>
      <c r="K1145">
        <v>79.661382000000003</v>
      </c>
      <c r="L1145">
        <v>80.054063999999997</v>
      </c>
      <c r="M1145">
        <v>78.824933999999999</v>
      </c>
      <c r="N1145">
        <v>-2.826247</v>
      </c>
      <c r="O1145">
        <v>-2.2649870000000001</v>
      </c>
      <c r="P1145">
        <v>0.95673600000000003</v>
      </c>
      <c r="Q1145">
        <v>1.1523220000000001</v>
      </c>
      <c r="R1145">
        <v>89.012553999999994</v>
      </c>
      <c r="S1145">
        <v>93.918610999999999</v>
      </c>
      <c r="T1145">
        <v>109.633314</v>
      </c>
      <c r="U1145">
        <v>108.89027900000001</v>
      </c>
      <c r="V1145">
        <v>-0.990282</v>
      </c>
      <c r="W1145">
        <v>-2.982688</v>
      </c>
      <c r="X1145">
        <v>-9.3487469999999995</v>
      </c>
      <c r="Y1145">
        <v>-9.1246899999999993</v>
      </c>
      <c r="Z1145">
        <v>-8.8927010000000006</v>
      </c>
      <c r="AA1145">
        <v>-8.9250279999999993</v>
      </c>
      <c r="AB1145">
        <v>32.359901999999998</v>
      </c>
      <c r="AC1145">
        <v>154.44552999999999</v>
      </c>
      <c r="AD1145">
        <v>124.951813</v>
      </c>
      <c r="AE1145">
        <v>131.470642</v>
      </c>
      <c r="AF1145">
        <v>153.530801</v>
      </c>
      <c r="AG1145">
        <v>105.31148</v>
      </c>
      <c r="AH1145">
        <v>95.412853999999996</v>
      </c>
      <c r="AI1145">
        <v>-7.7863340000000001</v>
      </c>
      <c r="AJ1145">
        <v>-11.783377</v>
      </c>
      <c r="AK1145">
        <v>-8.4530480000000008</v>
      </c>
      <c r="AL1145">
        <v>109.795654</v>
      </c>
      <c r="AM1145">
        <v>105.197531</v>
      </c>
      <c r="AN1145">
        <v>103.878055</v>
      </c>
      <c r="AO1145">
        <v>74.593104999999994</v>
      </c>
      <c r="AP1145">
        <v>73.185821000000004</v>
      </c>
      <c r="AQ1145">
        <v>73.453729999999993</v>
      </c>
      <c r="AR1145">
        <v>73.846564000000001</v>
      </c>
      <c r="AS1145">
        <v>103.85363599999999</v>
      </c>
      <c r="AT1145">
        <v>89.448673999999997</v>
      </c>
      <c r="AU1145">
        <v>87.943568999999997</v>
      </c>
      <c r="AV1145">
        <v>92.793940000000006</v>
      </c>
      <c r="AW1145">
        <v>88.233130000000003</v>
      </c>
      <c r="AX1145">
        <v>-2.3660589999999999</v>
      </c>
      <c r="AY1145">
        <v>5.538297</v>
      </c>
      <c r="AZ1145">
        <v>-3.1861419999999998</v>
      </c>
      <c r="BA1145">
        <v>4.9321349999999997</v>
      </c>
      <c r="BB1145">
        <v>-3.754248</v>
      </c>
      <c r="BC1145">
        <v>5.7689069999999996</v>
      </c>
      <c r="BD1145">
        <v>-2.72397</v>
      </c>
      <c r="BE1145">
        <v>5.6969919999999998</v>
      </c>
      <c r="BF1145">
        <v>-3.7494360000000002</v>
      </c>
      <c r="BG1145">
        <v>4.3138189999999996</v>
      </c>
      <c r="BH1145">
        <v>-3.2851759999999999</v>
      </c>
      <c r="BI1145">
        <v>4.8026710000000001</v>
      </c>
      <c r="BJ1145">
        <v>-2.604285</v>
      </c>
      <c r="BK1145">
        <v>5.7221760000000002</v>
      </c>
      <c r="BL1145">
        <v>-3.8176839999999999</v>
      </c>
      <c r="BM1145">
        <v>2.6639569999999999</v>
      </c>
      <c r="BN1145">
        <v>-3.6206520000000002</v>
      </c>
      <c r="BO1145">
        <v>2.8728370000000001</v>
      </c>
      <c r="BP1145">
        <v>-1.5143759999999999</v>
      </c>
      <c r="BQ1145">
        <v>3.5053749999999999</v>
      </c>
      <c r="BR1145">
        <v>-4.3781210000000002</v>
      </c>
      <c r="BS1145">
        <v>3.5429249999999999</v>
      </c>
      <c r="BT1145">
        <v>-3.25909</v>
      </c>
      <c r="BU1145">
        <v>4.549506</v>
      </c>
      <c r="BV1145">
        <v>-1.906237</v>
      </c>
      <c r="BW1145">
        <v>2.2016990000000001</v>
      </c>
      <c r="BX1145">
        <v>-4.3139010000000004</v>
      </c>
      <c r="BY1145">
        <v>1.0882099999999999</v>
      </c>
      <c r="BZ1145">
        <v>-3.8442919999999998</v>
      </c>
      <c r="CA1145">
        <v>2.6730779999999998</v>
      </c>
      <c r="CB1145">
        <v>-1.310114</v>
      </c>
      <c r="CC1145">
        <v>3.1597439999999999</v>
      </c>
      <c r="CD1145">
        <v>-4.5947680000000002</v>
      </c>
      <c r="CE1145">
        <v>0.23721900000000001</v>
      </c>
      <c r="CF1145">
        <v>-4.479044</v>
      </c>
      <c r="CG1145">
        <v>1.722602</v>
      </c>
      <c r="CH1145">
        <v>20.120070999999999</v>
      </c>
      <c r="CI1145">
        <v>202.533387</v>
      </c>
      <c r="CJ1145">
        <v>121.69</v>
      </c>
      <c r="CK1145">
        <v>2.2679999999999998</v>
      </c>
      <c r="CL1145">
        <v>276</v>
      </c>
      <c r="CM1145">
        <v>121.71</v>
      </c>
      <c r="CN1145">
        <v>5.6239999999999997</v>
      </c>
      <c r="CO1145">
        <v>671.7</v>
      </c>
      <c r="CP1145">
        <v>-3.1510729999999998</v>
      </c>
      <c r="CQ1145">
        <v>-5.3019749999999997</v>
      </c>
      <c r="CR1145">
        <v>110.96960799999999</v>
      </c>
      <c r="CS1145">
        <v>0.174571</v>
      </c>
      <c r="CT1145" t="s">
        <v>225</v>
      </c>
      <c r="CU1145">
        <v>4986.098696</v>
      </c>
    </row>
    <row r="1146" spans="1:99" x14ac:dyDescent="0.25">
      <c r="A1146" s="47">
        <v>46169</v>
      </c>
      <c r="B1146" s="46">
        <v>0.97372685185185182</v>
      </c>
      <c r="C1146">
        <v>65700</v>
      </c>
      <c r="D1146">
        <v>0</v>
      </c>
      <c r="E1146">
        <v>0</v>
      </c>
      <c r="F1146">
        <v>79.757577999999995</v>
      </c>
      <c r="G1146">
        <v>78.857337999999999</v>
      </c>
      <c r="H1146">
        <v>68.576586000000006</v>
      </c>
      <c r="I1146">
        <v>80.966948000000002</v>
      </c>
      <c r="J1146">
        <v>79.802132</v>
      </c>
      <c r="K1146">
        <v>79.602170999999998</v>
      </c>
      <c r="L1146">
        <v>80.082436000000001</v>
      </c>
      <c r="M1146">
        <v>78.808772000000005</v>
      </c>
      <c r="N1146">
        <v>-3.1092490000000002</v>
      </c>
      <c r="O1146">
        <v>-2.397472</v>
      </c>
      <c r="P1146">
        <v>0.91483999999999999</v>
      </c>
      <c r="Q1146">
        <v>1.099369</v>
      </c>
      <c r="R1146">
        <v>86.662858999999997</v>
      </c>
      <c r="S1146">
        <v>94.196208999999996</v>
      </c>
      <c r="T1146">
        <v>109.668758</v>
      </c>
      <c r="U1146">
        <v>108.849752</v>
      </c>
      <c r="V1146">
        <v>-1.046144</v>
      </c>
      <c r="W1146">
        <v>-3.1771129999999999</v>
      </c>
      <c r="X1146">
        <v>-9.7013079999999992</v>
      </c>
      <c r="Y1146">
        <v>-9.4574320000000007</v>
      </c>
      <c r="Z1146">
        <v>-8.9893090000000004</v>
      </c>
      <c r="AA1146">
        <v>-10.937745</v>
      </c>
      <c r="AB1146">
        <v>31.276481</v>
      </c>
      <c r="AC1146">
        <v>153.73946799999999</v>
      </c>
      <c r="AD1146">
        <v>125.39910399999999</v>
      </c>
      <c r="AE1146">
        <v>131.56114099999999</v>
      </c>
      <c r="AF1146">
        <v>152.58558300000001</v>
      </c>
      <c r="AG1146">
        <v>101.529922</v>
      </c>
      <c r="AH1146">
        <v>92.268190000000004</v>
      </c>
      <c r="AI1146">
        <v>-8.2922689999999992</v>
      </c>
      <c r="AJ1146">
        <v>-11.956671999999999</v>
      </c>
      <c r="AK1146">
        <v>-10.091931000000001</v>
      </c>
      <c r="AL1146">
        <v>109.741989</v>
      </c>
      <c r="AM1146">
        <v>102.272165</v>
      </c>
      <c r="AN1146">
        <v>103.92916099999999</v>
      </c>
      <c r="AO1146">
        <v>74.581717999999995</v>
      </c>
      <c r="AP1146">
        <v>73.161824999999993</v>
      </c>
      <c r="AQ1146">
        <v>73.469098000000002</v>
      </c>
      <c r="AR1146">
        <v>73.788893000000002</v>
      </c>
      <c r="AS1146">
        <v>103.755815</v>
      </c>
      <c r="AT1146">
        <v>89.627961999999997</v>
      </c>
      <c r="AU1146">
        <v>88.185672999999994</v>
      </c>
      <c r="AV1146">
        <v>92.940380000000005</v>
      </c>
      <c r="AW1146">
        <v>88.364530000000002</v>
      </c>
      <c r="AX1146">
        <v>-2.3957730000000002</v>
      </c>
      <c r="AY1146">
        <v>5.5075630000000002</v>
      </c>
      <c r="AZ1146">
        <v>-3.1473</v>
      </c>
      <c r="BA1146">
        <v>4.9489470000000004</v>
      </c>
      <c r="BB1146">
        <v>-3.74</v>
      </c>
      <c r="BC1146">
        <v>5.7514630000000002</v>
      </c>
      <c r="BD1146">
        <v>-2.7165859999999999</v>
      </c>
      <c r="BE1146">
        <v>5.6135770000000003</v>
      </c>
      <c r="BF1146">
        <v>-3.7425000000000002</v>
      </c>
      <c r="BG1146">
        <v>4.300014</v>
      </c>
      <c r="BH1146">
        <v>-3.2193350000000001</v>
      </c>
      <c r="BI1146">
        <v>4.8979749999999997</v>
      </c>
      <c r="BJ1146">
        <v>-2.6034549999999999</v>
      </c>
      <c r="BK1146">
        <v>5.7628459999999997</v>
      </c>
      <c r="BL1146">
        <v>-3.9120620000000002</v>
      </c>
      <c r="BM1146">
        <v>2.5732759999999999</v>
      </c>
      <c r="BN1146">
        <v>-3.6183519999999998</v>
      </c>
      <c r="BO1146">
        <v>2.8622339999999999</v>
      </c>
      <c r="BP1146">
        <v>-1.4952840000000001</v>
      </c>
      <c r="BQ1146">
        <v>3.561086</v>
      </c>
      <c r="BR1146">
        <v>-4.4040660000000003</v>
      </c>
      <c r="BS1146">
        <v>3.525156</v>
      </c>
      <c r="BT1146">
        <v>-3.25522</v>
      </c>
      <c r="BU1146">
        <v>4.5615899999999998</v>
      </c>
      <c r="BV1146">
        <v>-1.8740889999999999</v>
      </c>
      <c r="BW1146">
        <v>2.2060170000000001</v>
      </c>
      <c r="BX1146">
        <v>-4.3456099999999998</v>
      </c>
      <c r="BY1146">
        <v>1.0807519999999999</v>
      </c>
      <c r="BZ1146">
        <v>-3.8806259999999999</v>
      </c>
      <c r="CA1146">
        <v>2.6292360000000001</v>
      </c>
      <c r="CB1146">
        <v>-1.2097850000000001</v>
      </c>
      <c r="CC1146">
        <v>3.1849080000000001</v>
      </c>
      <c r="CD1146">
        <v>-4.5118530000000003</v>
      </c>
      <c r="CE1146">
        <v>0.30427700000000002</v>
      </c>
      <c r="CF1146">
        <v>-4.4763310000000001</v>
      </c>
      <c r="CG1146">
        <v>1.713768</v>
      </c>
      <c r="CH1146">
        <v>20.124687999999999</v>
      </c>
      <c r="CI1146">
        <v>201.61905300000001</v>
      </c>
      <c r="CJ1146">
        <v>122.29</v>
      </c>
      <c r="CK1146">
        <v>0.38500000000000001</v>
      </c>
      <c r="CL1146">
        <v>46.3</v>
      </c>
      <c r="CM1146">
        <v>122.26</v>
      </c>
      <c r="CN1146">
        <v>5.5279999999999996</v>
      </c>
      <c r="CO1146">
        <v>666.1</v>
      </c>
      <c r="CP1146">
        <v>-4.7965960000000001</v>
      </c>
      <c r="CQ1146">
        <v>-5.2953349999999997</v>
      </c>
      <c r="CR1146">
        <v>110.63267999999999</v>
      </c>
      <c r="CS1146">
        <v>0.17879100000000001</v>
      </c>
      <c r="CT1146" t="s">
        <v>225</v>
      </c>
      <c r="CU1146">
        <v>4989.4846589999997</v>
      </c>
    </row>
    <row r="1147" spans="1:99" x14ac:dyDescent="0.25">
      <c r="A1147" s="47">
        <v>46169</v>
      </c>
      <c r="B1147" s="46">
        <v>0.97442129629629637</v>
      </c>
      <c r="C1147">
        <v>65760</v>
      </c>
      <c r="D1147">
        <v>0</v>
      </c>
      <c r="E1147">
        <v>0</v>
      </c>
      <c r="F1147">
        <v>79.679546999999999</v>
      </c>
      <c r="G1147">
        <v>78.902434</v>
      </c>
      <c r="H1147">
        <v>68.536681999999999</v>
      </c>
      <c r="I1147">
        <v>80.969447000000002</v>
      </c>
      <c r="J1147">
        <v>79.787413000000001</v>
      </c>
      <c r="K1147">
        <v>79.632822000000004</v>
      </c>
      <c r="L1147">
        <v>80.090659000000002</v>
      </c>
      <c r="M1147">
        <v>78.813642999999999</v>
      </c>
      <c r="N1147">
        <v>-3.2138659999999999</v>
      </c>
      <c r="O1147">
        <v>-2.5311949999999999</v>
      </c>
      <c r="P1147">
        <v>0.80888499999999997</v>
      </c>
      <c r="Q1147">
        <v>1.0105120000000001</v>
      </c>
      <c r="R1147">
        <v>89.692905999999994</v>
      </c>
      <c r="S1147">
        <v>94.257720000000006</v>
      </c>
      <c r="T1147">
        <v>109.641825</v>
      </c>
      <c r="U1147">
        <v>108.883354</v>
      </c>
      <c r="V1147">
        <v>-1.2041200000000001</v>
      </c>
      <c r="W1147">
        <v>-3.2721309999999999</v>
      </c>
      <c r="X1147">
        <v>-9.4919580000000003</v>
      </c>
      <c r="Y1147">
        <v>-9.339575</v>
      </c>
      <c r="Z1147">
        <v>-9.0779250000000005</v>
      </c>
      <c r="AA1147">
        <v>-9.9407750000000004</v>
      </c>
      <c r="AB1147">
        <v>32.367604</v>
      </c>
      <c r="AC1147">
        <v>154.43402900000001</v>
      </c>
      <c r="AD1147">
        <v>125.185959</v>
      </c>
      <c r="AE1147">
        <v>131.78010699999999</v>
      </c>
      <c r="AF1147">
        <v>153.44331500000001</v>
      </c>
      <c r="AG1147">
        <v>105.337349</v>
      </c>
      <c r="AH1147">
        <v>95.405180000000001</v>
      </c>
      <c r="AI1147">
        <v>-8.0654070000000004</v>
      </c>
      <c r="AJ1147">
        <v>-12.109973999999999</v>
      </c>
      <c r="AK1147">
        <v>-8.8875480000000007</v>
      </c>
      <c r="AL1147">
        <v>109.609363</v>
      </c>
      <c r="AM1147">
        <v>105.11681</v>
      </c>
      <c r="AN1147">
        <v>104.082455</v>
      </c>
      <c r="AO1147">
        <v>73.904911999999996</v>
      </c>
      <c r="AP1147">
        <v>72.510322000000002</v>
      </c>
      <c r="AQ1147">
        <v>72.787339000000003</v>
      </c>
      <c r="AR1147">
        <v>73.152632999999994</v>
      </c>
      <c r="AS1147">
        <v>103.745767</v>
      </c>
      <c r="AT1147">
        <v>89.877696</v>
      </c>
      <c r="AU1147">
        <v>88.364966999999993</v>
      </c>
      <c r="AV1147">
        <v>93.131112999999999</v>
      </c>
      <c r="AW1147">
        <v>88.549192000000005</v>
      </c>
      <c r="AX1147">
        <v>-2.3499650000000001</v>
      </c>
      <c r="AY1147">
        <v>5.5908530000000001</v>
      </c>
      <c r="AZ1147">
        <v>-3.1851790000000002</v>
      </c>
      <c r="BA1147">
        <v>4.8963979999999996</v>
      </c>
      <c r="BB1147">
        <v>-3.7858149999999999</v>
      </c>
      <c r="BC1147">
        <v>5.7656850000000004</v>
      </c>
      <c r="BD1147">
        <v>-2.7165629999999998</v>
      </c>
      <c r="BE1147">
        <v>5.6859820000000001</v>
      </c>
      <c r="BF1147">
        <v>-3.6900900000000001</v>
      </c>
      <c r="BG1147">
        <v>4.3407669999999996</v>
      </c>
      <c r="BH1147">
        <v>-3.2937069999999999</v>
      </c>
      <c r="BI1147">
        <v>4.8093820000000003</v>
      </c>
      <c r="BJ1147">
        <v>-2.6564139999999998</v>
      </c>
      <c r="BK1147">
        <v>5.6821539999999997</v>
      </c>
      <c r="BL1147">
        <v>-3.7985289999999998</v>
      </c>
      <c r="BM1147">
        <v>2.71007</v>
      </c>
      <c r="BN1147">
        <v>-3.5884939999999999</v>
      </c>
      <c r="BO1147">
        <v>2.8775360000000001</v>
      </c>
      <c r="BP1147">
        <v>-1.5172099999999999</v>
      </c>
      <c r="BQ1147">
        <v>3.5039410000000002</v>
      </c>
      <c r="BR1147">
        <v>-4.3539880000000002</v>
      </c>
      <c r="BS1147">
        <v>3.520327</v>
      </c>
      <c r="BT1147">
        <v>-3.2494190000000001</v>
      </c>
      <c r="BU1147">
        <v>4.5590630000000001</v>
      </c>
      <c r="BV1147">
        <v>-1.902091</v>
      </c>
      <c r="BW1147">
        <v>2.1993719999999999</v>
      </c>
      <c r="BX1147">
        <v>-4.3746799999999997</v>
      </c>
      <c r="BY1147">
        <v>1.07222</v>
      </c>
      <c r="BZ1147">
        <v>-3.8357709999999998</v>
      </c>
      <c r="CA1147">
        <v>2.6819760000000001</v>
      </c>
      <c r="CB1147">
        <v>-1.163678</v>
      </c>
      <c r="CC1147">
        <v>3.2026599999999998</v>
      </c>
      <c r="CD1147">
        <v>-4.5805939999999996</v>
      </c>
      <c r="CE1147">
        <v>0.25405899999999998</v>
      </c>
      <c r="CF1147">
        <v>-4.4793529999999997</v>
      </c>
      <c r="CG1147">
        <v>1.7296689999999999</v>
      </c>
      <c r="CH1147">
        <v>20.122063000000001</v>
      </c>
      <c r="CI1147">
        <v>202.25430399999999</v>
      </c>
      <c r="CJ1147">
        <v>121.72</v>
      </c>
      <c r="CK1147">
        <v>2.2679999999999998</v>
      </c>
      <c r="CL1147">
        <v>275.60000000000002</v>
      </c>
      <c r="CM1147">
        <v>121.59</v>
      </c>
      <c r="CN1147">
        <v>5.6189999999999998</v>
      </c>
      <c r="CO1147">
        <v>674.9</v>
      </c>
      <c r="CP1147">
        <v>-3.588438</v>
      </c>
      <c r="CQ1147">
        <v>-5.2991099999999998</v>
      </c>
      <c r="CR1147">
        <v>110.866878</v>
      </c>
      <c r="CS1147">
        <v>0.18223800000000001</v>
      </c>
      <c r="CT1147" t="s">
        <v>225</v>
      </c>
      <c r="CU1147">
        <v>4991.5957749999998</v>
      </c>
    </row>
    <row r="1148" spans="1:99" x14ac:dyDescent="0.25">
      <c r="A1148" s="47">
        <v>46169</v>
      </c>
      <c r="B1148" s="46">
        <v>0.97511574074074081</v>
      </c>
      <c r="C1148">
        <v>65820</v>
      </c>
      <c r="D1148">
        <v>0</v>
      </c>
      <c r="E1148">
        <v>0</v>
      </c>
      <c r="F1148">
        <v>79.635740999999996</v>
      </c>
      <c r="G1148">
        <v>78.899377000000001</v>
      </c>
      <c r="H1148">
        <v>68.489318999999995</v>
      </c>
      <c r="I1148">
        <v>80.966915</v>
      </c>
      <c r="J1148">
        <v>79.753793999999999</v>
      </c>
      <c r="K1148">
        <v>79.620204000000001</v>
      </c>
      <c r="L1148">
        <v>80.099750999999998</v>
      </c>
      <c r="M1148">
        <v>78.789106000000004</v>
      </c>
      <c r="N1148">
        <v>-3.2575129999999999</v>
      </c>
      <c r="O1148">
        <v>-2.6123699999999999</v>
      </c>
      <c r="P1148">
        <v>0.76045600000000002</v>
      </c>
      <c r="Q1148">
        <v>0.87858800000000004</v>
      </c>
      <c r="R1148">
        <v>89.794518999999994</v>
      </c>
      <c r="S1148">
        <v>94.009691000000004</v>
      </c>
      <c r="T1148">
        <v>110.502314</v>
      </c>
      <c r="U1148">
        <v>109.502531</v>
      </c>
      <c r="V1148">
        <v>-1.2578149999999999</v>
      </c>
      <c r="W1148">
        <v>-3.0381010000000002</v>
      </c>
      <c r="X1148">
        <v>-9.772411</v>
      </c>
      <c r="Y1148">
        <v>-9.5829090000000008</v>
      </c>
      <c r="Z1148">
        <v>-9.133832</v>
      </c>
      <c r="AA1148">
        <v>-10.806820999999999</v>
      </c>
      <c r="AB1148">
        <v>31.110634999999998</v>
      </c>
      <c r="AC1148">
        <v>154.16460000000001</v>
      </c>
      <c r="AD1148">
        <v>125.582645</v>
      </c>
      <c r="AE1148">
        <v>132.11220299999999</v>
      </c>
      <c r="AF1148">
        <v>152.890567</v>
      </c>
      <c r="AG1148">
        <v>102.032904</v>
      </c>
      <c r="AH1148">
        <v>92.733824999999996</v>
      </c>
      <c r="AI1148">
        <v>-8.4889360000000007</v>
      </c>
      <c r="AJ1148">
        <v>-11.958384000000001</v>
      </c>
      <c r="AK1148">
        <v>-10.198786</v>
      </c>
      <c r="AL1148">
        <v>110.21301800000001</v>
      </c>
      <c r="AM1148">
        <v>102.740881</v>
      </c>
      <c r="AN1148">
        <v>104.340237</v>
      </c>
      <c r="AO1148">
        <v>74.027558999999997</v>
      </c>
      <c r="AP1148">
        <v>72.630782999999994</v>
      </c>
      <c r="AQ1148">
        <v>72.909030999999999</v>
      </c>
      <c r="AR1148">
        <v>73.270633000000004</v>
      </c>
      <c r="AS1148">
        <v>104.12408499999999</v>
      </c>
      <c r="AT1148">
        <v>90.170255999999995</v>
      </c>
      <c r="AU1148">
        <v>88.560897999999995</v>
      </c>
      <c r="AV1148">
        <v>93.374780000000001</v>
      </c>
      <c r="AW1148">
        <v>88.722633000000002</v>
      </c>
      <c r="AX1148">
        <v>-2.378663</v>
      </c>
      <c r="AY1148">
        <v>5.5304250000000001</v>
      </c>
      <c r="AZ1148">
        <v>-3.184358</v>
      </c>
      <c r="BA1148">
        <v>4.9150939999999999</v>
      </c>
      <c r="BB1148">
        <v>-3.74735</v>
      </c>
      <c r="BC1148">
        <v>5.7300259999999996</v>
      </c>
      <c r="BD1148">
        <v>-2.7234530000000001</v>
      </c>
      <c r="BE1148">
        <v>5.681012</v>
      </c>
      <c r="BF1148">
        <v>-3.756955</v>
      </c>
      <c r="BG1148">
        <v>4.2894079999999999</v>
      </c>
      <c r="BH1148">
        <v>-3.296246</v>
      </c>
      <c r="BI1148">
        <v>4.7793520000000003</v>
      </c>
      <c r="BJ1148">
        <v>-2.6209090000000002</v>
      </c>
      <c r="BK1148">
        <v>5.6998049999999996</v>
      </c>
      <c r="BL1148">
        <v>-3.8016030000000001</v>
      </c>
      <c r="BM1148">
        <v>2.664234</v>
      </c>
      <c r="BN1148">
        <v>-3.592031</v>
      </c>
      <c r="BO1148">
        <v>2.8616130000000002</v>
      </c>
      <c r="BP1148">
        <v>-1.5421290000000001</v>
      </c>
      <c r="BQ1148">
        <v>3.517817</v>
      </c>
      <c r="BR1148">
        <v>-4.3687839999999998</v>
      </c>
      <c r="BS1148">
        <v>3.5458090000000002</v>
      </c>
      <c r="BT1148">
        <v>-3.2464240000000002</v>
      </c>
      <c r="BU1148">
        <v>4.566611</v>
      </c>
      <c r="BV1148">
        <v>-1.9062859999999999</v>
      </c>
      <c r="BW1148">
        <v>2.1864539999999999</v>
      </c>
      <c r="BX1148">
        <v>-4.3302139999999998</v>
      </c>
      <c r="BY1148">
        <v>1.094174</v>
      </c>
      <c r="BZ1148">
        <v>-3.8285230000000001</v>
      </c>
      <c r="CA1148">
        <v>2.667646</v>
      </c>
      <c r="CB1148">
        <v>-1.27345</v>
      </c>
      <c r="CC1148">
        <v>3.1933989999999999</v>
      </c>
      <c r="CD1148">
        <v>-4.6007930000000004</v>
      </c>
      <c r="CE1148">
        <v>0.23077800000000001</v>
      </c>
      <c r="CF1148">
        <v>-4.4930339999999998</v>
      </c>
      <c r="CG1148">
        <v>1.725795</v>
      </c>
      <c r="CH1148">
        <v>20.129985999999999</v>
      </c>
      <c r="CI1148">
        <v>204.76478700000001</v>
      </c>
      <c r="CJ1148">
        <v>121.63</v>
      </c>
      <c r="CK1148">
        <v>2.2690000000000001</v>
      </c>
      <c r="CL1148">
        <v>275.8</v>
      </c>
      <c r="CM1148">
        <v>121.55</v>
      </c>
      <c r="CN1148">
        <v>5.5439999999999996</v>
      </c>
      <c r="CO1148">
        <v>665</v>
      </c>
      <c r="CP1148">
        <v>-4.9110699999999996</v>
      </c>
      <c r="CQ1148">
        <v>-5.2877159999999996</v>
      </c>
      <c r="CR1148">
        <v>111.787527</v>
      </c>
      <c r="CS1148">
        <v>0.17189599999999999</v>
      </c>
      <c r="CT1148" t="s">
        <v>225</v>
      </c>
      <c r="CU1148">
        <v>4996.1929319999999</v>
      </c>
    </row>
    <row r="1149" spans="1:99" x14ac:dyDescent="0.25">
      <c r="A1149" s="47">
        <v>46169</v>
      </c>
      <c r="B1149" s="46">
        <v>0.97581018518518514</v>
      </c>
      <c r="C1149">
        <v>65880</v>
      </c>
      <c r="D1149">
        <v>0</v>
      </c>
      <c r="E1149">
        <v>0</v>
      </c>
      <c r="F1149">
        <v>79.639099999999999</v>
      </c>
      <c r="G1149">
        <v>78.869940999999997</v>
      </c>
      <c r="H1149">
        <v>68.437810999999996</v>
      </c>
      <c r="I1149">
        <v>80.972285999999997</v>
      </c>
      <c r="J1149">
        <v>79.701622</v>
      </c>
      <c r="K1149">
        <v>79.589451999999994</v>
      </c>
      <c r="L1149">
        <v>80.103404999999995</v>
      </c>
      <c r="M1149">
        <v>78.791925000000006</v>
      </c>
      <c r="N1149">
        <v>-3.4219140000000001</v>
      </c>
      <c r="O1149">
        <v>-2.7817099999999999</v>
      </c>
      <c r="P1149">
        <v>0.53658099999999997</v>
      </c>
      <c r="Q1149">
        <v>0.750753</v>
      </c>
      <c r="R1149">
        <v>89.145100999999997</v>
      </c>
      <c r="S1149">
        <v>94.627081000000004</v>
      </c>
      <c r="T1149">
        <v>109.887478</v>
      </c>
      <c r="U1149">
        <v>109.061356</v>
      </c>
      <c r="V1149">
        <v>-1.365218</v>
      </c>
      <c r="W1149">
        <v>-3.2758310000000002</v>
      </c>
      <c r="X1149">
        <v>-9.6227870000000006</v>
      </c>
      <c r="Y1149">
        <v>-9.4891290000000001</v>
      </c>
      <c r="Z1149">
        <v>-9.2235580000000006</v>
      </c>
      <c r="AA1149">
        <v>-10.914173</v>
      </c>
      <c r="AB1149">
        <v>32.514004</v>
      </c>
      <c r="AC1149">
        <v>154.93759499999999</v>
      </c>
      <c r="AD1149">
        <v>125.700963</v>
      </c>
      <c r="AE1149">
        <v>132.206718</v>
      </c>
      <c r="AF1149">
        <v>153.76401100000001</v>
      </c>
      <c r="AG1149">
        <v>105.548301</v>
      </c>
      <c r="AH1149">
        <v>95.644478000000007</v>
      </c>
      <c r="AI1149">
        <v>-8.2656519999999993</v>
      </c>
      <c r="AJ1149">
        <v>-12.126976000000001</v>
      </c>
      <c r="AK1149">
        <v>-9.0262829999999994</v>
      </c>
      <c r="AL1149">
        <v>109.934139</v>
      </c>
      <c r="AM1149">
        <v>105.443792</v>
      </c>
      <c r="AN1149">
        <v>104.453514</v>
      </c>
      <c r="AO1149">
        <v>73.953271000000001</v>
      </c>
      <c r="AP1149">
        <v>72.592164999999994</v>
      </c>
      <c r="AQ1149">
        <v>72.872118999999998</v>
      </c>
      <c r="AR1149">
        <v>73.201233999999999</v>
      </c>
      <c r="AS1149">
        <v>104.21071600000001</v>
      </c>
      <c r="AT1149">
        <v>90.337936999999997</v>
      </c>
      <c r="AU1149">
        <v>88.783175</v>
      </c>
      <c r="AV1149">
        <v>93.502401000000006</v>
      </c>
      <c r="AW1149">
        <v>88.821834999999993</v>
      </c>
      <c r="AX1149">
        <v>-2.3796240000000002</v>
      </c>
      <c r="AY1149">
        <v>5.5143560000000003</v>
      </c>
      <c r="AZ1149">
        <v>-3.1383719999999999</v>
      </c>
      <c r="BA1149">
        <v>4.9357519999999999</v>
      </c>
      <c r="BB1149">
        <v>-3.7487240000000002</v>
      </c>
      <c r="BC1149">
        <v>5.7216129999999996</v>
      </c>
      <c r="BD1149">
        <v>-2.714807</v>
      </c>
      <c r="BE1149">
        <v>5.5823460000000003</v>
      </c>
      <c r="BF1149">
        <v>-3.7277110000000002</v>
      </c>
      <c r="BG1149">
        <v>4.293965</v>
      </c>
      <c r="BH1149">
        <v>-3.2128930000000002</v>
      </c>
      <c r="BI1149">
        <v>4.8933299999999997</v>
      </c>
      <c r="BJ1149">
        <v>-2.6155750000000002</v>
      </c>
      <c r="BK1149">
        <v>5.7495050000000001</v>
      </c>
      <c r="BL1149">
        <v>-3.9021270000000001</v>
      </c>
      <c r="BM1149">
        <v>2.5504370000000001</v>
      </c>
      <c r="BN1149">
        <v>-3.6139960000000002</v>
      </c>
      <c r="BO1149">
        <v>2.8435450000000002</v>
      </c>
      <c r="BP1149">
        <v>-1.482953</v>
      </c>
      <c r="BQ1149">
        <v>3.550805</v>
      </c>
      <c r="BR1149">
        <v>-4.3972619999999996</v>
      </c>
      <c r="BS1149">
        <v>3.5222509999999998</v>
      </c>
      <c r="BT1149">
        <v>-3.2428309999999998</v>
      </c>
      <c r="BU1149">
        <v>4.5641959999999999</v>
      </c>
      <c r="BV1149">
        <v>-1.8794470000000001</v>
      </c>
      <c r="BW1149">
        <v>2.2232560000000001</v>
      </c>
      <c r="BX1149">
        <v>-4.3505729999999998</v>
      </c>
      <c r="BY1149">
        <v>1.0850550000000001</v>
      </c>
      <c r="BZ1149">
        <v>-3.8725710000000002</v>
      </c>
      <c r="CA1149">
        <v>2.6580650000000001</v>
      </c>
      <c r="CB1149">
        <v>-1.1872670000000001</v>
      </c>
      <c r="CC1149">
        <v>3.166353</v>
      </c>
      <c r="CD1149">
        <v>-4.5408220000000004</v>
      </c>
      <c r="CE1149">
        <v>0.27459899999999998</v>
      </c>
      <c r="CF1149">
        <v>-4.5268920000000001</v>
      </c>
      <c r="CG1149">
        <v>1.701478</v>
      </c>
      <c r="CH1149">
        <v>20.134992</v>
      </c>
      <c r="CI1149">
        <v>202.81422000000001</v>
      </c>
      <c r="CJ1149">
        <v>122.19</v>
      </c>
      <c r="CK1149">
        <v>0.38500000000000001</v>
      </c>
      <c r="CL1149">
        <v>46.3</v>
      </c>
      <c r="CM1149">
        <v>122.12</v>
      </c>
      <c r="CN1149">
        <v>5.59</v>
      </c>
      <c r="CO1149">
        <v>675.9</v>
      </c>
      <c r="CP1149">
        <v>-3.745765</v>
      </c>
      <c r="CQ1149">
        <v>-5.2805179999999998</v>
      </c>
      <c r="CR1149">
        <v>111.072885</v>
      </c>
      <c r="CS1149">
        <v>0.174902</v>
      </c>
      <c r="CT1149" t="s">
        <v>225</v>
      </c>
      <c r="CU1149">
        <v>4999.324517</v>
      </c>
    </row>
    <row r="1150" spans="1:99" x14ac:dyDescent="0.25">
      <c r="A1150" s="47">
        <v>46169</v>
      </c>
      <c r="B1150" s="46">
        <v>0.97650462962962958</v>
      </c>
      <c r="C1150">
        <v>65940</v>
      </c>
      <c r="D1150">
        <v>0</v>
      </c>
      <c r="E1150">
        <v>0</v>
      </c>
      <c r="F1150">
        <v>79.671131000000003</v>
      </c>
      <c r="G1150">
        <v>78.851962</v>
      </c>
      <c r="H1150">
        <v>68.452387999999999</v>
      </c>
      <c r="I1150">
        <v>80.983255999999997</v>
      </c>
      <c r="J1150">
        <v>79.747894000000002</v>
      </c>
      <c r="K1150">
        <v>79.591616000000002</v>
      </c>
      <c r="L1150">
        <v>80.118319</v>
      </c>
      <c r="M1150">
        <v>78.798872000000003</v>
      </c>
      <c r="N1150">
        <v>-3.4302640000000002</v>
      </c>
      <c r="O1150">
        <v>-2.8359930000000002</v>
      </c>
      <c r="P1150">
        <v>0.51592499999999997</v>
      </c>
      <c r="Q1150">
        <v>0.797481</v>
      </c>
      <c r="R1150">
        <v>89.747682999999995</v>
      </c>
      <c r="S1150">
        <v>94.868887999999998</v>
      </c>
      <c r="T1150">
        <v>110.45688800000001</v>
      </c>
      <c r="U1150">
        <v>109.630064</v>
      </c>
      <c r="V1150">
        <v>-1.389748</v>
      </c>
      <c r="W1150">
        <v>-3.4786769999999998</v>
      </c>
      <c r="X1150">
        <v>-9.9613929999999993</v>
      </c>
      <c r="Y1150">
        <v>-9.7685499999999994</v>
      </c>
      <c r="Z1150">
        <v>-9.2846620000000009</v>
      </c>
      <c r="AA1150">
        <v>-10.914809999999999</v>
      </c>
      <c r="AB1150">
        <v>31.165105000000001</v>
      </c>
      <c r="AC1150">
        <v>154.471181</v>
      </c>
      <c r="AD1150">
        <v>125.989771</v>
      </c>
      <c r="AE1150">
        <v>132.412317</v>
      </c>
      <c r="AF1150">
        <v>152.76027099999999</v>
      </c>
      <c r="AG1150">
        <v>101.911772</v>
      </c>
      <c r="AH1150">
        <v>92.319159999999997</v>
      </c>
      <c r="AI1150">
        <v>-8.4888290000000008</v>
      </c>
      <c r="AJ1150">
        <v>-11.838957000000001</v>
      </c>
      <c r="AK1150">
        <v>-10.155733</v>
      </c>
      <c r="AL1150">
        <v>109.947046</v>
      </c>
      <c r="AM1150">
        <v>102.270127</v>
      </c>
      <c r="AN1150">
        <v>104.53704500000001</v>
      </c>
      <c r="AO1150">
        <v>73.336228000000006</v>
      </c>
      <c r="AP1150">
        <v>71.956055000000006</v>
      </c>
      <c r="AQ1150">
        <v>72.263340999999997</v>
      </c>
      <c r="AR1150">
        <v>72.534257999999994</v>
      </c>
      <c r="AS1150">
        <v>104.251547</v>
      </c>
      <c r="AT1150">
        <v>90.531268999999995</v>
      </c>
      <c r="AU1150">
        <v>88.943962999999997</v>
      </c>
      <c r="AV1150">
        <v>93.593699000000001</v>
      </c>
      <c r="AW1150">
        <v>88.932325000000006</v>
      </c>
      <c r="AX1150">
        <v>-2.3903509999999999</v>
      </c>
      <c r="AY1150">
        <v>5.5211680000000003</v>
      </c>
      <c r="AZ1150">
        <v>-3.1857530000000001</v>
      </c>
      <c r="BA1150">
        <v>4.9050029999999998</v>
      </c>
      <c r="BB1150">
        <v>-3.779884</v>
      </c>
      <c r="BC1150">
        <v>5.714658</v>
      </c>
      <c r="BD1150">
        <v>-2.7241710000000001</v>
      </c>
      <c r="BE1150">
        <v>5.5561470000000002</v>
      </c>
      <c r="BF1150">
        <v>-3.738461</v>
      </c>
      <c r="BG1150">
        <v>4.3095109999999996</v>
      </c>
      <c r="BH1150">
        <v>-3.2128899999999998</v>
      </c>
      <c r="BI1150">
        <v>4.8809500000000003</v>
      </c>
      <c r="BJ1150">
        <v>-2.6554690000000001</v>
      </c>
      <c r="BK1150">
        <v>5.7426370000000002</v>
      </c>
      <c r="BL1150">
        <v>-3.9502799999999998</v>
      </c>
      <c r="BM1150">
        <v>2.5423420000000001</v>
      </c>
      <c r="BN1150">
        <v>-3.6221679999999998</v>
      </c>
      <c r="BO1150">
        <v>2.845574</v>
      </c>
      <c r="BP1150">
        <v>-1.4928079999999999</v>
      </c>
      <c r="BQ1150">
        <v>3.5253999999999999</v>
      </c>
      <c r="BR1150">
        <v>-4.4355390000000003</v>
      </c>
      <c r="BS1150">
        <v>3.5009809999999999</v>
      </c>
      <c r="BT1150">
        <v>-3.286613</v>
      </c>
      <c r="BU1150">
        <v>4.5466309999999996</v>
      </c>
      <c r="BV1150">
        <v>-1.8806700000000001</v>
      </c>
      <c r="BW1150">
        <v>2.2031610000000001</v>
      </c>
      <c r="BX1150">
        <v>-4.388115</v>
      </c>
      <c r="BY1150">
        <v>1.0390630000000001</v>
      </c>
      <c r="BZ1150">
        <v>-3.9203109999999999</v>
      </c>
      <c r="CA1150">
        <v>2.6205219999999998</v>
      </c>
      <c r="CB1150">
        <v>-1.132457</v>
      </c>
      <c r="CC1150">
        <v>3.1591870000000002</v>
      </c>
      <c r="CD1150">
        <v>-4.5085660000000001</v>
      </c>
      <c r="CE1150">
        <v>0.27521200000000001</v>
      </c>
      <c r="CF1150">
        <v>-4.5393169999999996</v>
      </c>
      <c r="CG1150">
        <v>1.680415</v>
      </c>
      <c r="CH1150">
        <v>20.143643000000001</v>
      </c>
      <c r="CI1150">
        <v>204.90515500000001</v>
      </c>
      <c r="CJ1150">
        <v>121.75</v>
      </c>
      <c r="CK1150">
        <v>2.2690000000000001</v>
      </c>
      <c r="CL1150">
        <v>276.10000000000002</v>
      </c>
      <c r="CM1150">
        <v>121.79</v>
      </c>
      <c r="CN1150">
        <v>5.5410000000000004</v>
      </c>
      <c r="CO1150">
        <v>660.4</v>
      </c>
      <c r="CP1150">
        <v>-4.8876520000000001</v>
      </c>
      <c r="CQ1150">
        <v>-5.2680809999999996</v>
      </c>
      <c r="CR1150">
        <v>111.838774</v>
      </c>
      <c r="CS1150">
        <v>0.159021</v>
      </c>
      <c r="CT1150" t="s">
        <v>225</v>
      </c>
      <c r="CU1150">
        <v>5001.4371890000002</v>
      </c>
    </row>
    <row r="1151" spans="1:99" x14ac:dyDescent="0.25">
      <c r="A1151" s="47">
        <v>46169</v>
      </c>
      <c r="B1151" s="46">
        <v>0.97719907407407414</v>
      </c>
      <c r="C1151">
        <v>66000</v>
      </c>
      <c r="D1151">
        <v>0</v>
      </c>
      <c r="E1151">
        <v>0</v>
      </c>
      <c r="F1151">
        <v>79.714439999999996</v>
      </c>
      <c r="G1151">
        <v>78.872185000000002</v>
      </c>
      <c r="H1151">
        <v>68.526066999999998</v>
      </c>
      <c r="I1151">
        <v>80.980221</v>
      </c>
      <c r="J1151">
        <v>79.841464999999999</v>
      </c>
      <c r="K1151">
        <v>79.619667000000007</v>
      </c>
      <c r="L1151">
        <v>80.075316999999998</v>
      </c>
      <c r="M1151">
        <v>78.808790999999999</v>
      </c>
      <c r="N1151">
        <v>-1.9382280000000001</v>
      </c>
      <c r="O1151">
        <v>-1.5541720000000001</v>
      </c>
      <c r="P1151">
        <v>7.6401760000000003</v>
      </c>
      <c r="Q1151">
        <v>6.5732109999999997</v>
      </c>
      <c r="R1151">
        <v>89.123619000000005</v>
      </c>
      <c r="S1151">
        <v>91.939785999999998</v>
      </c>
      <c r="T1151">
        <v>105.35198200000001</v>
      </c>
      <c r="U1151">
        <v>104.310136</v>
      </c>
      <c r="V1151">
        <v>4.4679909999999996</v>
      </c>
      <c r="W1151">
        <v>2.384703</v>
      </c>
      <c r="X1151">
        <v>-8.4349609999999995</v>
      </c>
      <c r="Y1151">
        <v>-8.4298110000000008</v>
      </c>
      <c r="Z1151">
        <v>-8.2201930000000001</v>
      </c>
      <c r="AA1151">
        <v>-5.5913259999999996</v>
      </c>
      <c r="AB1151">
        <v>61.196604999999998</v>
      </c>
      <c r="AC1151">
        <v>142.708811</v>
      </c>
      <c r="AD1151">
        <v>128.46795499999999</v>
      </c>
      <c r="AE1151">
        <v>133.80644699999999</v>
      </c>
      <c r="AF1151">
        <v>138.013971</v>
      </c>
      <c r="AG1151">
        <v>94.566181999999998</v>
      </c>
      <c r="AH1151">
        <v>88.259372999999997</v>
      </c>
      <c r="AI1151">
        <v>-5.8723159999999996</v>
      </c>
      <c r="AJ1151">
        <v>-6.4672159999999996</v>
      </c>
      <c r="AK1151">
        <v>-6.0067490000000001</v>
      </c>
      <c r="AL1151">
        <v>109.894884</v>
      </c>
      <c r="AM1151">
        <v>92.889543000000003</v>
      </c>
      <c r="AN1151">
        <v>103.736659</v>
      </c>
      <c r="AO1151">
        <v>73.513107000000005</v>
      </c>
      <c r="AP1151">
        <v>72.156699000000003</v>
      </c>
      <c r="AQ1151">
        <v>72.440610000000007</v>
      </c>
      <c r="AR1151">
        <v>72.769109999999998</v>
      </c>
      <c r="AS1151">
        <v>100.465037</v>
      </c>
      <c r="AT1151">
        <v>89.923456000000002</v>
      </c>
      <c r="AU1151">
        <v>88.443228000000005</v>
      </c>
      <c r="AV1151">
        <v>92.766273999999996</v>
      </c>
      <c r="AW1151">
        <v>88.599164000000002</v>
      </c>
      <c r="AX1151">
        <v>-2.4070930000000001</v>
      </c>
      <c r="AY1151">
        <v>5.5188309999999996</v>
      </c>
      <c r="AZ1151">
        <v>-3.1767189999999998</v>
      </c>
      <c r="BA1151">
        <v>4.9001669999999997</v>
      </c>
      <c r="BB1151">
        <v>-3.768983</v>
      </c>
      <c r="BC1151">
        <v>5.7364519999999999</v>
      </c>
      <c r="BD1151">
        <v>-2.7215829999999999</v>
      </c>
      <c r="BE1151">
        <v>5.5935230000000002</v>
      </c>
      <c r="BF1151">
        <v>-3.730143</v>
      </c>
      <c r="BG1151">
        <v>4.2883500000000003</v>
      </c>
      <c r="BH1151">
        <v>-3.2640880000000001</v>
      </c>
      <c r="BI1151">
        <v>4.8574419999999998</v>
      </c>
      <c r="BJ1151">
        <v>-2.6398139999999999</v>
      </c>
      <c r="BK1151">
        <v>5.7283200000000001</v>
      </c>
      <c r="BL1151">
        <v>-3.9102350000000001</v>
      </c>
      <c r="BM1151">
        <v>2.5985559999999999</v>
      </c>
      <c r="BN1151">
        <v>-3.6258180000000002</v>
      </c>
      <c r="BO1151">
        <v>2.8323</v>
      </c>
      <c r="BP1151">
        <v>-1.5019210000000001</v>
      </c>
      <c r="BQ1151">
        <v>3.5411730000000001</v>
      </c>
      <c r="BR1151">
        <v>-4.3902650000000003</v>
      </c>
      <c r="BS1151">
        <v>3.4815260000000001</v>
      </c>
      <c r="BT1151">
        <v>-3.26912</v>
      </c>
      <c r="BU1151">
        <v>4.5602450000000001</v>
      </c>
      <c r="BV1151">
        <v>-1.908101</v>
      </c>
      <c r="BW1151">
        <v>2.201228</v>
      </c>
      <c r="BX1151">
        <v>-4.334403</v>
      </c>
      <c r="BY1151">
        <v>1.07203</v>
      </c>
      <c r="BZ1151">
        <v>-3.8959220000000001</v>
      </c>
      <c r="CA1151">
        <v>2.6259169999999998</v>
      </c>
      <c r="CB1151">
        <v>-1.228399</v>
      </c>
      <c r="CC1151">
        <v>3.1503239999999999</v>
      </c>
      <c r="CD1151">
        <v>-4.5092439999999998</v>
      </c>
      <c r="CE1151">
        <v>0.26714900000000003</v>
      </c>
      <c r="CF1151">
        <v>-4.567018</v>
      </c>
      <c r="CG1151">
        <v>1.6921520000000001</v>
      </c>
      <c r="CH1151">
        <v>20.134602999999998</v>
      </c>
      <c r="CI1151">
        <v>144.25305800000001</v>
      </c>
      <c r="CJ1151">
        <v>123.54</v>
      </c>
      <c r="CK1151">
        <v>2.29</v>
      </c>
      <c r="CL1151">
        <v>282.60000000000002</v>
      </c>
      <c r="CM1151">
        <v>123.55</v>
      </c>
      <c r="CN1151">
        <v>0</v>
      </c>
      <c r="CO1151">
        <v>1.7</v>
      </c>
      <c r="CP1151">
        <v>-0.72567099999999995</v>
      </c>
      <c r="CQ1151">
        <v>-5.2810779999999999</v>
      </c>
      <c r="CR1151">
        <v>87.017252999999997</v>
      </c>
      <c r="CS1151">
        <v>0.161023</v>
      </c>
      <c r="CT1151" t="s">
        <v>225</v>
      </c>
      <c r="CU1151">
        <v>5006.1155749999998</v>
      </c>
    </row>
    <row r="1152" spans="1:99" x14ac:dyDescent="0.25">
      <c r="A1152" s="47">
        <v>46169</v>
      </c>
      <c r="B1152" s="46">
        <v>0.97789351851851858</v>
      </c>
      <c r="C1152">
        <v>66060</v>
      </c>
      <c r="D1152">
        <v>0</v>
      </c>
      <c r="E1152">
        <v>0</v>
      </c>
      <c r="F1152">
        <v>79.661511000000004</v>
      </c>
      <c r="G1152">
        <v>78.869243999999995</v>
      </c>
      <c r="H1152">
        <v>68.541392999999999</v>
      </c>
      <c r="I1152">
        <v>80.953030999999996</v>
      </c>
      <c r="J1152">
        <v>79.91798</v>
      </c>
      <c r="K1152">
        <v>79.592853000000005</v>
      </c>
      <c r="L1152">
        <v>80.046402</v>
      </c>
      <c r="M1152">
        <v>78.739880999999997</v>
      </c>
      <c r="N1152">
        <v>-1.196312</v>
      </c>
      <c r="O1152">
        <v>-0.90059699999999998</v>
      </c>
      <c r="P1152">
        <v>10.552115000000001</v>
      </c>
      <c r="Q1152">
        <v>9.6585739999999998</v>
      </c>
      <c r="R1152">
        <v>88.435216999999994</v>
      </c>
      <c r="S1152">
        <v>90.257737000000006</v>
      </c>
      <c r="T1152">
        <v>102.100342</v>
      </c>
      <c r="U1152">
        <v>100.798034</v>
      </c>
      <c r="V1152">
        <v>6.2397929999999997</v>
      </c>
      <c r="W1152">
        <v>4.3769239999999998</v>
      </c>
      <c r="X1152">
        <v>-5.6951590000000003</v>
      </c>
      <c r="Y1152">
        <v>-5.9921569999999997</v>
      </c>
      <c r="Z1152">
        <v>-5.915311</v>
      </c>
      <c r="AA1152">
        <v>-1.9329609999999999</v>
      </c>
      <c r="AB1152">
        <v>80.525603000000004</v>
      </c>
      <c r="AC1152">
        <v>129.26487499999999</v>
      </c>
      <c r="AD1152">
        <v>130.51840799999999</v>
      </c>
      <c r="AE1152">
        <v>134.33793700000001</v>
      </c>
      <c r="AF1152">
        <v>120.78572200000001</v>
      </c>
      <c r="AG1152">
        <v>85.604279000000005</v>
      </c>
      <c r="AH1152">
        <v>65.521938000000006</v>
      </c>
      <c r="AI1152">
        <v>-2.4393039999999999</v>
      </c>
      <c r="AJ1152">
        <v>-2.6464059999999998</v>
      </c>
      <c r="AK1152">
        <v>-2.5828519999999999</v>
      </c>
      <c r="AL1152">
        <v>109.335441</v>
      </c>
      <c r="AM1152">
        <v>83.563423</v>
      </c>
      <c r="AN1152">
        <v>102.417849</v>
      </c>
      <c r="AO1152">
        <v>73.785512999999995</v>
      </c>
      <c r="AP1152">
        <v>72.439871999999994</v>
      </c>
      <c r="AQ1152">
        <v>72.730041</v>
      </c>
      <c r="AR1152">
        <v>73.046948999999998</v>
      </c>
      <c r="AS1152">
        <v>96.560086999999996</v>
      </c>
      <c r="AT1152">
        <v>89.053732999999994</v>
      </c>
      <c r="AU1152">
        <v>87.650379000000001</v>
      </c>
      <c r="AV1152">
        <v>91.320594</v>
      </c>
      <c r="AW1152">
        <v>87.927554000000001</v>
      </c>
      <c r="AX1152">
        <v>-2.3670179999999998</v>
      </c>
      <c r="AY1152">
        <v>5.5057340000000003</v>
      </c>
      <c r="AZ1152">
        <v>-3.2137989999999999</v>
      </c>
      <c r="BA1152">
        <v>4.9025249999999998</v>
      </c>
      <c r="BB1152">
        <v>-3.7717049999999999</v>
      </c>
      <c r="BC1152">
        <v>5.7302080000000002</v>
      </c>
      <c r="BD1152">
        <v>-2.732548</v>
      </c>
      <c r="BE1152">
        <v>5.6344659999999998</v>
      </c>
      <c r="BF1152">
        <v>-3.7276259999999999</v>
      </c>
      <c r="BG1152">
        <v>4.2793599999999996</v>
      </c>
      <c r="BH1152">
        <v>-3.2694429999999999</v>
      </c>
      <c r="BI1152">
        <v>4.8406859999999998</v>
      </c>
      <c r="BJ1152">
        <v>-2.6275360000000001</v>
      </c>
      <c r="BK1152">
        <v>5.7234949999999998</v>
      </c>
      <c r="BL1152">
        <v>-3.8775819999999999</v>
      </c>
      <c r="BM1152">
        <v>2.6184590000000001</v>
      </c>
      <c r="BN1152">
        <v>-3.6447530000000001</v>
      </c>
      <c r="BO1152">
        <v>2.8305739999999999</v>
      </c>
      <c r="BP1152">
        <v>-1.512642</v>
      </c>
      <c r="BQ1152">
        <v>3.5149080000000001</v>
      </c>
      <c r="BR1152">
        <v>-4.3908009999999997</v>
      </c>
      <c r="BS1152">
        <v>3.5374080000000001</v>
      </c>
      <c r="BT1152">
        <v>-3.282311</v>
      </c>
      <c r="BU1152">
        <v>4.5573050000000004</v>
      </c>
      <c r="BV1152">
        <v>-1.93651</v>
      </c>
      <c r="BW1152">
        <v>2.1992449999999999</v>
      </c>
      <c r="BX1152">
        <v>-4.34565</v>
      </c>
      <c r="BY1152">
        <v>1.0982400000000001</v>
      </c>
      <c r="BZ1152">
        <v>-3.880201</v>
      </c>
      <c r="CA1152">
        <v>2.6607919999999998</v>
      </c>
      <c r="CB1152">
        <v>-1.323402</v>
      </c>
      <c r="CC1152">
        <v>3.1704569999999999</v>
      </c>
      <c r="CD1152">
        <v>-4.5834419999999998</v>
      </c>
      <c r="CE1152">
        <v>0.249385</v>
      </c>
      <c r="CF1152">
        <v>-4.5824559999999996</v>
      </c>
      <c r="CG1152">
        <v>1.7229449999999999</v>
      </c>
      <c r="CH1152">
        <v>20.107676999999999</v>
      </c>
      <c r="CI1152">
        <v>77.817659000000006</v>
      </c>
      <c r="CJ1152">
        <v>123.48</v>
      </c>
      <c r="CK1152">
        <v>2.29</v>
      </c>
      <c r="CL1152">
        <v>282.3</v>
      </c>
      <c r="CM1152">
        <v>123.43</v>
      </c>
      <c r="CN1152">
        <v>0</v>
      </c>
      <c r="CO1152">
        <v>1.7</v>
      </c>
      <c r="CP1152">
        <v>2.7369500000000002</v>
      </c>
      <c r="CQ1152">
        <v>-5.3198020000000001</v>
      </c>
      <c r="CR1152">
        <v>49.942405000000001</v>
      </c>
      <c r="CS1152">
        <v>0.158521</v>
      </c>
      <c r="CT1152" t="s">
        <v>225</v>
      </c>
      <c r="CU1152">
        <v>5010.824826</v>
      </c>
    </row>
    <row r="1153" spans="1:99" x14ac:dyDescent="0.25">
      <c r="A1153" s="47">
        <v>46169</v>
      </c>
      <c r="B1153" s="46">
        <v>0.97858796296296291</v>
      </c>
      <c r="C1153">
        <v>66120</v>
      </c>
      <c r="D1153">
        <v>0</v>
      </c>
      <c r="E1153">
        <v>0</v>
      </c>
      <c r="F1153">
        <v>79.566029999999998</v>
      </c>
      <c r="G1153">
        <v>78.854416000000001</v>
      </c>
      <c r="H1153">
        <v>68.280325000000005</v>
      </c>
      <c r="I1153">
        <v>80.958267000000006</v>
      </c>
      <c r="J1153">
        <v>79.945902000000004</v>
      </c>
      <c r="K1153">
        <v>79.580871999999999</v>
      </c>
      <c r="L1153">
        <v>80.038381999999999</v>
      </c>
      <c r="M1153">
        <v>78.704932999999997</v>
      </c>
      <c r="N1153">
        <v>-0.74696099999999999</v>
      </c>
      <c r="O1153">
        <v>-0.47225600000000001</v>
      </c>
      <c r="P1153">
        <v>11.802797</v>
      </c>
      <c r="Q1153">
        <v>10.950358</v>
      </c>
      <c r="R1153">
        <v>87.743046000000007</v>
      </c>
      <c r="S1153">
        <v>89.386320999999995</v>
      </c>
      <c r="T1153">
        <v>100.31691499999999</v>
      </c>
      <c r="U1153">
        <v>98.257664000000005</v>
      </c>
      <c r="V1153">
        <v>7.4174530000000001</v>
      </c>
      <c r="W1153">
        <v>5.7124610000000002</v>
      </c>
      <c r="X1153">
        <v>-3.7084670000000002</v>
      </c>
      <c r="Y1153">
        <v>-4.1551900000000002</v>
      </c>
      <c r="Z1153">
        <v>-4.1522230000000002</v>
      </c>
      <c r="AA1153">
        <v>0.517675</v>
      </c>
      <c r="AB1153">
        <v>90.565786000000003</v>
      </c>
      <c r="AC1153">
        <v>120.678848</v>
      </c>
      <c r="AD1153">
        <v>131.243742</v>
      </c>
      <c r="AE1153">
        <v>133.84604300000001</v>
      </c>
      <c r="AF1153">
        <v>109.860438</v>
      </c>
      <c r="AG1153">
        <v>86.217085999999995</v>
      </c>
      <c r="AH1153">
        <v>46.477626000000001</v>
      </c>
      <c r="AI1153">
        <v>-0.104575</v>
      </c>
      <c r="AJ1153">
        <v>-0.41213100000000003</v>
      </c>
      <c r="AK1153">
        <v>-0.40011099999999999</v>
      </c>
      <c r="AL1153">
        <v>108.02744</v>
      </c>
      <c r="AM1153">
        <v>76.768891999999994</v>
      </c>
      <c r="AN1153">
        <v>101.410365</v>
      </c>
      <c r="AO1153">
        <v>74.095170999999993</v>
      </c>
      <c r="AP1153">
        <v>72.676479999999998</v>
      </c>
      <c r="AQ1153">
        <v>72.983080999999999</v>
      </c>
      <c r="AR1153">
        <v>73.301619000000002</v>
      </c>
      <c r="AS1153">
        <v>94.279206000000002</v>
      </c>
      <c r="AT1153">
        <v>88.219944999999996</v>
      </c>
      <c r="AU1153">
        <v>86.918963000000005</v>
      </c>
      <c r="AV1153">
        <v>90.172736</v>
      </c>
      <c r="AW1153">
        <v>87.342535999999996</v>
      </c>
      <c r="AX1153">
        <v>-2.3755449999999998</v>
      </c>
      <c r="AY1153">
        <v>5.5417540000000001</v>
      </c>
      <c r="AZ1153">
        <v>-3.1893690000000001</v>
      </c>
      <c r="BA1153">
        <v>4.9330759999999998</v>
      </c>
      <c r="BB1153">
        <v>-3.8011629999999998</v>
      </c>
      <c r="BC1153">
        <v>5.7355020000000003</v>
      </c>
      <c r="BD1153">
        <v>-2.7448169999999998</v>
      </c>
      <c r="BE1153">
        <v>5.62052</v>
      </c>
      <c r="BF1153">
        <v>-3.716653</v>
      </c>
      <c r="BG1153">
        <v>4.3126920000000002</v>
      </c>
      <c r="BH1153">
        <v>-3.2703790000000001</v>
      </c>
      <c r="BI1153">
        <v>4.8360919999999998</v>
      </c>
      <c r="BJ1153">
        <v>-2.680431</v>
      </c>
      <c r="BK1153">
        <v>5.6923389999999996</v>
      </c>
      <c r="BL1153">
        <v>-3.8993150000000001</v>
      </c>
      <c r="BM1153">
        <v>2.6190310000000001</v>
      </c>
      <c r="BN1153">
        <v>-3.633953</v>
      </c>
      <c r="BO1153">
        <v>2.8849689999999999</v>
      </c>
      <c r="BP1153">
        <v>-1.5043519999999999</v>
      </c>
      <c r="BQ1153">
        <v>3.5015350000000001</v>
      </c>
      <c r="BR1153">
        <v>-4.4108499999999999</v>
      </c>
      <c r="BS1153">
        <v>3.4920140000000002</v>
      </c>
      <c r="BT1153">
        <v>-3.2752409999999998</v>
      </c>
      <c r="BU1153">
        <v>4.5445599999999997</v>
      </c>
      <c r="BV1153">
        <v>-1.8916090000000001</v>
      </c>
      <c r="BW1153">
        <v>2.1959740000000001</v>
      </c>
      <c r="BX1153">
        <v>-4.4129880000000004</v>
      </c>
      <c r="BY1153">
        <v>1.0310049999999999</v>
      </c>
      <c r="BZ1153">
        <v>-3.9144860000000001</v>
      </c>
      <c r="CA1153">
        <v>2.597979</v>
      </c>
      <c r="CB1153">
        <v>-1.0907960000000001</v>
      </c>
      <c r="CC1153">
        <v>3.1449400000000001</v>
      </c>
      <c r="CD1153">
        <v>-4.5176970000000001</v>
      </c>
      <c r="CE1153">
        <v>0.25413999999999998</v>
      </c>
      <c r="CF1153">
        <v>-4.5990960000000003</v>
      </c>
      <c r="CG1153">
        <v>1.680199</v>
      </c>
      <c r="CH1153">
        <v>20.086096999999999</v>
      </c>
      <c r="CI1153">
        <v>35.341033000000003</v>
      </c>
      <c r="CJ1153">
        <v>123.41</v>
      </c>
      <c r="CK1153">
        <v>2.29</v>
      </c>
      <c r="CL1153">
        <v>282.3</v>
      </c>
      <c r="CM1153">
        <v>123.39</v>
      </c>
      <c r="CN1153">
        <v>0</v>
      </c>
      <c r="CO1153">
        <v>1.4</v>
      </c>
      <c r="CP1153">
        <v>4.9507440000000003</v>
      </c>
      <c r="CQ1153">
        <v>-5.3508550000000001</v>
      </c>
      <c r="CR1153">
        <v>13.665037</v>
      </c>
      <c r="CS1153">
        <v>0.15804399999999999</v>
      </c>
      <c r="CT1153" t="s">
        <v>225</v>
      </c>
      <c r="CU1153">
        <v>5015.5335050000003</v>
      </c>
    </row>
    <row r="1154" spans="1:99" x14ac:dyDescent="0.25">
      <c r="A1154" s="47">
        <v>46169</v>
      </c>
      <c r="B1154" s="46">
        <v>0.97928240740740735</v>
      </c>
      <c r="C1154">
        <v>66180</v>
      </c>
      <c r="D1154">
        <v>0</v>
      </c>
      <c r="E1154">
        <v>0</v>
      </c>
      <c r="F1154">
        <v>79.477462000000003</v>
      </c>
      <c r="G1154">
        <v>78.830534999999998</v>
      </c>
      <c r="H1154">
        <v>68.228896000000006</v>
      </c>
      <c r="I1154">
        <v>80.943606000000003</v>
      </c>
      <c r="J1154">
        <v>79.901403999999999</v>
      </c>
      <c r="K1154">
        <v>79.572490000000002</v>
      </c>
      <c r="L1154">
        <v>79.980097000000001</v>
      </c>
      <c r="M1154">
        <v>78.692823000000004</v>
      </c>
      <c r="N1154">
        <v>-0.25020999999999999</v>
      </c>
      <c r="O1154">
        <v>-9.7697999999999993E-2</v>
      </c>
      <c r="P1154">
        <v>12.474538000000001</v>
      </c>
      <c r="Q1154">
        <v>12.008426</v>
      </c>
      <c r="R1154">
        <v>87.394155999999995</v>
      </c>
      <c r="S1154">
        <v>88.687265999999994</v>
      </c>
      <c r="T1154">
        <v>98.235997999999995</v>
      </c>
      <c r="U1154">
        <v>96.532128</v>
      </c>
      <c r="V1154">
        <v>8.1743260000000006</v>
      </c>
      <c r="W1154">
        <v>6.7203299999999997</v>
      </c>
      <c r="X1154">
        <v>-2.3702209999999999</v>
      </c>
      <c r="Y1154">
        <v>-2.6786720000000002</v>
      </c>
      <c r="Z1154">
        <v>-2.8325300000000002</v>
      </c>
      <c r="AA1154">
        <v>2.419238</v>
      </c>
      <c r="AB1154">
        <v>95.667154999999994</v>
      </c>
      <c r="AC1154">
        <v>115.516409</v>
      </c>
      <c r="AD1154">
        <v>131.59377599999999</v>
      </c>
      <c r="AE1154">
        <v>133.06206499999999</v>
      </c>
      <c r="AF1154">
        <v>103.047544</v>
      </c>
      <c r="AG1154">
        <v>85.608073000000005</v>
      </c>
      <c r="AH1154">
        <v>35.427466000000003</v>
      </c>
      <c r="AI1154">
        <v>1.596903</v>
      </c>
      <c r="AJ1154">
        <v>1.0391379999999999</v>
      </c>
      <c r="AK1154">
        <v>1.257757</v>
      </c>
      <c r="AL1154">
        <v>106.120188</v>
      </c>
      <c r="AM1154">
        <v>76.591543999999999</v>
      </c>
      <c r="AN1154">
        <v>100.474417</v>
      </c>
      <c r="AO1154">
        <v>74.282607999999996</v>
      </c>
      <c r="AP1154">
        <v>72.919056999999995</v>
      </c>
      <c r="AQ1154">
        <v>73.235305999999994</v>
      </c>
      <c r="AR1154">
        <v>73.550669999999997</v>
      </c>
      <c r="AS1154">
        <v>92.635778000000002</v>
      </c>
      <c r="AT1154">
        <v>87.434449999999998</v>
      </c>
      <c r="AU1154">
        <v>86.184047000000007</v>
      </c>
      <c r="AV1154">
        <v>89.150565999999998</v>
      </c>
      <c r="AW1154">
        <v>86.747992999999994</v>
      </c>
      <c r="AX1154">
        <v>-2.3974169999999999</v>
      </c>
      <c r="AY1154">
        <v>5.4926500000000003</v>
      </c>
      <c r="AZ1154">
        <v>-3.1738059999999999</v>
      </c>
      <c r="BA1154">
        <v>4.8929549999999997</v>
      </c>
      <c r="BB1154">
        <v>-3.8023169999999999</v>
      </c>
      <c r="BC1154">
        <v>5.7193059999999996</v>
      </c>
      <c r="BD1154">
        <v>-2.7514789999999998</v>
      </c>
      <c r="BE1154">
        <v>5.5630870000000003</v>
      </c>
      <c r="BF1154">
        <v>-3.7311359999999998</v>
      </c>
      <c r="BG1154">
        <v>4.2671710000000003</v>
      </c>
      <c r="BH1154">
        <v>-3.279992</v>
      </c>
      <c r="BI1154">
        <v>4.8293499999999998</v>
      </c>
      <c r="BJ1154">
        <v>-2.6826110000000001</v>
      </c>
      <c r="BK1154">
        <v>5.6988899999999996</v>
      </c>
      <c r="BL1154">
        <v>-3.9469650000000001</v>
      </c>
      <c r="BM1154">
        <v>2.5672549999999998</v>
      </c>
      <c r="BN1154">
        <v>-3.6537030000000001</v>
      </c>
      <c r="BO1154">
        <v>2.8171119999999998</v>
      </c>
      <c r="BP1154">
        <v>-1.49546</v>
      </c>
      <c r="BQ1154">
        <v>3.5494219999999999</v>
      </c>
      <c r="BR1154">
        <v>-4.4181999999999997</v>
      </c>
      <c r="BS1154">
        <v>3.5136349999999998</v>
      </c>
      <c r="BT1154">
        <v>-3.286829</v>
      </c>
      <c r="BU1154">
        <v>4.5780770000000004</v>
      </c>
      <c r="BV1154">
        <v>-1.9170860000000001</v>
      </c>
      <c r="BW1154">
        <v>2.1936810000000002</v>
      </c>
      <c r="BX1154">
        <v>-4.37303</v>
      </c>
      <c r="BY1154">
        <v>1.06786</v>
      </c>
      <c r="BZ1154">
        <v>-3.8964050000000001</v>
      </c>
      <c r="CA1154">
        <v>2.6309650000000002</v>
      </c>
      <c r="CB1154">
        <v>-1.224248</v>
      </c>
      <c r="CC1154">
        <v>3.1493899999999999</v>
      </c>
      <c r="CD1154">
        <v>-4.5060010000000004</v>
      </c>
      <c r="CE1154">
        <v>0.28884199999999999</v>
      </c>
      <c r="CF1154">
        <v>-4.5940250000000002</v>
      </c>
      <c r="CG1154">
        <v>1.698585</v>
      </c>
      <c r="CH1154">
        <v>20.052900999999999</v>
      </c>
      <c r="CI1154">
        <v>24.098427000000001</v>
      </c>
      <c r="CJ1154">
        <v>123.43</v>
      </c>
      <c r="CK1154">
        <v>2.2890000000000001</v>
      </c>
      <c r="CL1154">
        <v>282.7</v>
      </c>
      <c r="CM1154">
        <v>123.45</v>
      </c>
      <c r="CN1154">
        <v>0</v>
      </c>
      <c r="CO1154">
        <v>1.5</v>
      </c>
      <c r="CP1154">
        <v>6.656409</v>
      </c>
      <c r="CQ1154">
        <v>-5.3986520000000002</v>
      </c>
      <c r="CR1154">
        <v>0.185445</v>
      </c>
      <c r="CS1154">
        <v>0.14965300000000001</v>
      </c>
      <c r="CT1154" t="s">
        <v>225</v>
      </c>
      <c r="CU1154">
        <v>5020.240922</v>
      </c>
    </row>
    <row r="1155" spans="1:99" x14ac:dyDescent="0.25">
      <c r="A1155" s="47">
        <v>46169</v>
      </c>
      <c r="B1155" s="46">
        <v>0.9799768518518519</v>
      </c>
      <c r="C1155">
        <v>66240</v>
      </c>
      <c r="D1155">
        <v>0</v>
      </c>
      <c r="E1155">
        <v>0</v>
      </c>
      <c r="F1155">
        <v>79.369692000000001</v>
      </c>
      <c r="G1155">
        <v>78.800065000000004</v>
      </c>
      <c r="H1155">
        <v>68.249989999999997</v>
      </c>
      <c r="I1155">
        <v>80.908809000000005</v>
      </c>
      <c r="J1155">
        <v>79.887985</v>
      </c>
      <c r="K1155">
        <v>79.564947000000004</v>
      </c>
      <c r="L1155">
        <v>79.998964999999998</v>
      </c>
      <c r="M1155">
        <v>78.665034000000006</v>
      </c>
      <c r="N1155">
        <v>0.27307100000000001</v>
      </c>
      <c r="O1155">
        <v>0.18762499999999999</v>
      </c>
      <c r="P1155">
        <v>13.249242000000001</v>
      </c>
      <c r="Q1155">
        <v>12.502826000000001</v>
      </c>
      <c r="R1155">
        <v>86.740413000000004</v>
      </c>
      <c r="S1155">
        <v>87.937544000000003</v>
      </c>
      <c r="T1155">
        <v>97.506761999999995</v>
      </c>
      <c r="U1155">
        <v>94.895809999999997</v>
      </c>
      <c r="V1155">
        <v>9.0230499999999996</v>
      </c>
      <c r="W1155">
        <v>7.5720919999999996</v>
      </c>
      <c r="X1155">
        <v>-1.3441890000000001</v>
      </c>
      <c r="Y1155">
        <v>-1.481711</v>
      </c>
      <c r="Z1155">
        <v>-1.6695009999999999</v>
      </c>
      <c r="AA1155">
        <v>4.1912089999999997</v>
      </c>
      <c r="AB1155">
        <v>98.729174999999998</v>
      </c>
      <c r="AC1155">
        <v>112.22238299999999</v>
      </c>
      <c r="AD1155">
        <v>131.59204099999999</v>
      </c>
      <c r="AE1155">
        <v>132.23194699999999</v>
      </c>
      <c r="AF1155">
        <v>98.657521000000003</v>
      </c>
      <c r="AG1155">
        <v>85.030548999999993</v>
      </c>
      <c r="AH1155">
        <v>28.81888</v>
      </c>
      <c r="AI1155">
        <v>2.7542610000000001</v>
      </c>
      <c r="AJ1155">
        <v>2.043393</v>
      </c>
      <c r="AK1155">
        <v>3.4269509999999999</v>
      </c>
      <c r="AL1155">
        <v>104.41809000000001</v>
      </c>
      <c r="AM1155">
        <v>76.882396999999997</v>
      </c>
      <c r="AN1155">
        <v>99.609209000000007</v>
      </c>
      <c r="AO1155">
        <v>74.502825000000001</v>
      </c>
      <c r="AP1155">
        <v>73.142692999999994</v>
      </c>
      <c r="AQ1155">
        <v>73.459282000000002</v>
      </c>
      <c r="AR1155">
        <v>73.771947999999995</v>
      </c>
      <c r="AS1155">
        <v>91.455023999999995</v>
      </c>
      <c r="AT1155">
        <v>86.710549999999998</v>
      </c>
      <c r="AU1155">
        <v>85.481948000000003</v>
      </c>
      <c r="AV1155">
        <v>88.233332000000004</v>
      </c>
      <c r="AW1155">
        <v>86.201881</v>
      </c>
      <c r="AX1155">
        <v>-2.3976479999999998</v>
      </c>
      <c r="AY1155">
        <v>5.4850899999999996</v>
      </c>
      <c r="AZ1155">
        <v>-3.232297</v>
      </c>
      <c r="BA1155">
        <v>4.8764589999999997</v>
      </c>
      <c r="BB1155">
        <v>-3.7939370000000001</v>
      </c>
      <c r="BC1155">
        <v>5.718286</v>
      </c>
      <c r="BD1155">
        <v>-2.7641119999999999</v>
      </c>
      <c r="BE1155">
        <v>5.6042170000000002</v>
      </c>
      <c r="BF1155">
        <v>-3.753209</v>
      </c>
      <c r="BG1155">
        <v>4.2586789999999999</v>
      </c>
      <c r="BH1155">
        <v>-3.3101419999999999</v>
      </c>
      <c r="BI1155">
        <v>4.8261729999999998</v>
      </c>
      <c r="BJ1155">
        <v>-2.6681940000000002</v>
      </c>
      <c r="BK1155">
        <v>5.6929689999999997</v>
      </c>
      <c r="BL1155">
        <v>-3.8847990000000001</v>
      </c>
      <c r="BM1155">
        <v>2.6002689999999999</v>
      </c>
      <c r="BN1155">
        <v>-3.6742710000000001</v>
      </c>
      <c r="BO1155">
        <v>2.8128500000000001</v>
      </c>
      <c r="BP1155">
        <v>-1.5268660000000001</v>
      </c>
      <c r="BQ1155">
        <v>3.5053890000000001</v>
      </c>
      <c r="BR1155">
        <v>-4.3883409999999996</v>
      </c>
      <c r="BS1155">
        <v>3.5046930000000001</v>
      </c>
      <c r="BT1155">
        <v>-3.2949359999999999</v>
      </c>
      <c r="BU1155">
        <v>4.5466660000000001</v>
      </c>
      <c r="BV1155">
        <v>-1.931295</v>
      </c>
      <c r="BW1155">
        <v>2.156536</v>
      </c>
      <c r="BX1155">
        <v>-4.3424379999999996</v>
      </c>
      <c r="BY1155">
        <v>1.04515</v>
      </c>
      <c r="BZ1155">
        <v>-3.8732730000000002</v>
      </c>
      <c r="CA1155">
        <v>2.635799</v>
      </c>
      <c r="CB1155">
        <v>-1.358733</v>
      </c>
      <c r="CC1155">
        <v>3.1376659999999998</v>
      </c>
      <c r="CD1155">
        <v>-4.5814700000000004</v>
      </c>
      <c r="CE1155">
        <v>0.229634</v>
      </c>
      <c r="CF1155">
        <v>-4.5852919999999999</v>
      </c>
      <c r="CG1155">
        <v>1.686957</v>
      </c>
      <c r="CH1155">
        <v>20.030203</v>
      </c>
      <c r="CI1155">
        <v>24.771484000000001</v>
      </c>
      <c r="CJ1155">
        <v>123.4</v>
      </c>
      <c r="CK1155">
        <v>2.2890000000000001</v>
      </c>
      <c r="CL1155">
        <v>282.60000000000002</v>
      </c>
      <c r="CM1155">
        <v>123.5</v>
      </c>
      <c r="CN1155">
        <v>0</v>
      </c>
      <c r="CO1155">
        <v>1.5</v>
      </c>
      <c r="CP1155">
        <v>8.8583049999999997</v>
      </c>
      <c r="CQ1155">
        <v>-5.4313539999999998</v>
      </c>
      <c r="CR1155">
        <v>1.0708120000000001</v>
      </c>
      <c r="CS1155">
        <v>0.13783999999999999</v>
      </c>
      <c r="CT1155" t="s">
        <v>225</v>
      </c>
      <c r="CU1155">
        <v>5024.9474090000003</v>
      </c>
    </row>
    <row r="1156" spans="1:99" x14ac:dyDescent="0.25">
      <c r="A1156" s="47">
        <v>46169</v>
      </c>
      <c r="B1156" s="46">
        <v>0.98067129629629635</v>
      </c>
      <c r="C1156">
        <v>66300</v>
      </c>
      <c r="D1156">
        <v>0</v>
      </c>
      <c r="E1156">
        <v>0</v>
      </c>
      <c r="F1156">
        <v>79.269063000000003</v>
      </c>
      <c r="G1156">
        <v>78.787266000000002</v>
      </c>
      <c r="H1156">
        <v>68.178269</v>
      </c>
      <c r="I1156">
        <v>80.930421999999993</v>
      </c>
      <c r="J1156">
        <v>79.893244999999993</v>
      </c>
      <c r="K1156">
        <v>79.511806000000007</v>
      </c>
      <c r="L1156">
        <v>79.951346999999998</v>
      </c>
      <c r="M1156">
        <v>78.649728999999994</v>
      </c>
      <c r="N1156">
        <v>0.52348399999999995</v>
      </c>
      <c r="O1156">
        <v>0.36095899999999997</v>
      </c>
      <c r="P1156">
        <v>9.4648889999999994</v>
      </c>
      <c r="Q1156">
        <v>9.7964880000000001</v>
      </c>
      <c r="R1156">
        <v>83.890293</v>
      </c>
      <c r="S1156">
        <v>86.400395000000003</v>
      </c>
      <c r="T1156">
        <v>99.348151000000001</v>
      </c>
      <c r="U1156">
        <v>98.117914999999996</v>
      </c>
      <c r="V1156">
        <v>5.525067</v>
      </c>
      <c r="W1156">
        <v>4.4993780000000001</v>
      </c>
      <c r="X1156">
        <v>-0.58813800000000005</v>
      </c>
      <c r="Y1156">
        <v>-0.43092399999999997</v>
      </c>
      <c r="Z1156">
        <v>-0.79546300000000003</v>
      </c>
      <c r="AA1156">
        <v>-5.99329</v>
      </c>
      <c r="AB1156">
        <v>45.092035000000003</v>
      </c>
      <c r="AC1156">
        <v>132.215169</v>
      </c>
      <c r="AD1156">
        <v>130.826549</v>
      </c>
      <c r="AE1156">
        <v>131.54947200000001</v>
      </c>
      <c r="AF1156">
        <v>109.014645</v>
      </c>
      <c r="AG1156">
        <v>93.339833999999996</v>
      </c>
      <c r="AH1156">
        <v>74.692667999999998</v>
      </c>
      <c r="AI1156">
        <v>0.48003000000000001</v>
      </c>
      <c r="AJ1156">
        <v>-2.9454570000000002</v>
      </c>
      <c r="AK1156">
        <v>-5.2894579999999998</v>
      </c>
      <c r="AL1156">
        <v>102.462384</v>
      </c>
      <c r="AM1156">
        <v>89.983870999999994</v>
      </c>
      <c r="AN1156">
        <v>98.595060000000004</v>
      </c>
      <c r="AO1156">
        <v>74.694130999999999</v>
      </c>
      <c r="AP1156">
        <v>73.375083000000004</v>
      </c>
      <c r="AQ1156">
        <v>73.697930999999997</v>
      </c>
      <c r="AR1156">
        <v>74.011430000000004</v>
      </c>
      <c r="AS1156">
        <v>92.358535000000003</v>
      </c>
      <c r="AT1156">
        <v>86.026990999999995</v>
      </c>
      <c r="AU1156">
        <v>84.855559</v>
      </c>
      <c r="AV1156">
        <v>87.432409000000007</v>
      </c>
      <c r="AW1156">
        <v>85.671137000000002</v>
      </c>
      <c r="AX1156">
        <v>-2.4229889999999998</v>
      </c>
      <c r="AY1156">
        <v>5.4623429999999997</v>
      </c>
      <c r="AZ1156">
        <v>-3.1681210000000002</v>
      </c>
      <c r="BA1156">
        <v>4.9013220000000004</v>
      </c>
      <c r="BB1156">
        <v>-3.7924440000000001</v>
      </c>
      <c r="BC1156">
        <v>5.7079490000000002</v>
      </c>
      <c r="BD1156">
        <v>-2.7314310000000002</v>
      </c>
      <c r="BE1156">
        <v>5.553102</v>
      </c>
      <c r="BF1156">
        <v>-3.7762790000000002</v>
      </c>
      <c r="BG1156">
        <v>4.2106409999999999</v>
      </c>
      <c r="BH1156">
        <v>-3.255935</v>
      </c>
      <c r="BI1156">
        <v>4.8554040000000001</v>
      </c>
      <c r="BJ1156">
        <v>-2.625175</v>
      </c>
      <c r="BK1156">
        <v>5.6923870000000001</v>
      </c>
      <c r="BL1156">
        <v>-3.9200499999999998</v>
      </c>
      <c r="BM1156">
        <v>2.5349919999999999</v>
      </c>
      <c r="BN1156">
        <v>-3.6616490000000002</v>
      </c>
      <c r="BO1156">
        <v>2.8189060000000001</v>
      </c>
      <c r="BP1156">
        <v>-1.5036160000000001</v>
      </c>
      <c r="BQ1156">
        <v>3.5284610000000001</v>
      </c>
      <c r="BR1156">
        <v>-4.4324409999999999</v>
      </c>
      <c r="BS1156">
        <v>3.4967959999999998</v>
      </c>
      <c r="BT1156">
        <v>-3.2903769999999999</v>
      </c>
      <c r="BU1156">
        <v>4.5773250000000001</v>
      </c>
      <c r="BV1156">
        <v>-1.955004</v>
      </c>
      <c r="BW1156">
        <v>2.1956039999999999</v>
      </c>
      <c r="BX1156">
        <v>-4.3440089999999998</v>
      </c>
      <c r="BY1156">
        <v>1.096638</v>
      </c>
      <c r="BZ1156">
        <v>-3.907845</v>
      </c>
      <c r="CA1156">
        <v>2.6404359999999998</v>
      </c>
      <c r="CB1156">
        <v>-1.3207329999999999</v>
      </c>
      <c r="CC1156">
        <v>3.1537959999999998</v>
      </c>
      <c r="CD1156">
        <v>-4.5171489999999999</v>
      </c>
      <c r="CE1156">
        <v>0.26022699999999999</v>
      </c>
      <c r="CF1156">
        <v>-4.5850030000000004</v>
      </c>
      <c r="CG1156">
        <v>1.6701919999999999</v>
      </c>
      <c r="CH1156">
        <v>20.009886999999999</v>
      </c>
      <c r="CI1156">
        <v>181.81420199999999</v>
      </c>
      <c r="CJ1156">
        <v>121.81</v>
      </c>
      <c r="CK1156">
        <v>2.2679999999999998</v>
      </c>
      <c r="CL1156">
        <v>275.89999999999998</v>
      </c>
      <c r="CM1156">
        <v>121.81</v>
      </c>
      <c r="CN1156">
        <v>5.9630000000000001</v>
      </c>
      <c r="CO1156">
        <v>721</v>
      </c>
      <c r="CP1156">
        <v>0.171179</v>
      </c>
      <c r="CQ1156">
        <v>-5.4606370000000002</v>
      </c>
      <c r="CR1156">
        <v>103.06431600000001</v>
      </c>
      <c r="CS1156">
        <v>0.142952</v>
      </c>
      <c r="CT1156" t="s">
        <v>225</v>
      </c>
      <c r="CU1156">
        <v>5029.6401729999998</v>
      </c>
    </row>
    <row r="1157" spans="1:99" x14ac:dyDescent="0.25">
      <c r="A1157" s="47">
        <v>46169</v>
      </c>
      <c r="B1157" s="46">
        <v>0.98136574074074068</v>
      </c>
      <c r="C1157">
        <v>66360</v>
      </c>
      <c r="D1157">
        <v>0</v>
      </c>
      <c r="E1157">
        <v>0</v>
      </c>
      <c r="F1157">
        <v>79.340509999999995</v>
      </c>
      <c r="G1157">
        <v>78.731331999999995</v>
      </c>
      <c r="H1157">
        <v>68.084157000000005</v>
      </c>
      <c r="I1157">
        <v>80.852805000000004</v>
      </c>
      <c r="J1157">
        <v>79.810912999999999</v>
      </c>
      <c r="K1157">
        <v>79.520201</v>
      </c>
      <c r="L1157">
        <v>79.974151000000006</v>
      </c>
      <c r="M1157">
        <v>78.646912</v>
      </c>
      <c r="N1157">
        <v>7.5799999999999999E-4</v>
      </c>
      <c r="O1157">
        <v>-0.12723699999999999</v>
      </c>
      <c r="P1157">
        <v>2.8791679999999999</v>
      </c>
      <c r="Q1157">
        <v>3.3854479999999998</v>
      </c>
      <c r="R1157">
        <v>85.857299999999995</v>
      </c>
      <c r="S1157">
        <v>91.296006000000006</v>
      </c>
      <c r="T1157">
        <v>108.00358300000001</v>
      </c>
      <c r="U1157">
        <v>107.15131</v>
      </c>
      <c r="V1157">
        <v>2.1535129999999998</v>
      </c>
      <c r="W1157">
        <v>0.73848400000000003</v>
      </c>
      <c r="X1157">
        <v>-5.7266579999999996</v>
      </c>
      <c r="Y1157">
        <v>-5.3109799999999998</v>
      </c>
      <c r="Z1157">
        <v>-5.089423</v>
      </c>
      <c r="AA1157">
        <v>-11.743467000000001</v>
      </c>
      <c r="AB1157">
        <v>16.807026</v>
      </c>
      <c r="AC1157">
        <v>149.57279500000001</v>
      </c>
      <c r="AD1157">
        <v>125.63305800000001</v>
      </c>
      <c r="AE1157">
        <v>129.77392800000001</v>
      </c>
      <c r="AF1157">
        <v>148.88798199999999</v>
      </c>
      <c r="AG1157">
        <v>103.94963199999999</v>
      </c>
      <c r="AH1157">
        <v>96.914152999999999</v>
      </c>
      <c r="AI1157">
        <v>-3.9453260000000001</v>
      </c>
      <c r="AJ1157">
        <v>-10.055346</v>
      </c>
      <c r="AK1157">
        <v>-11.011184</v>
      </c>
      <c r="AL1157">
        <v>105.296755</v>
      </c>
      <c r="AM1157">
        <v>104.376045</v>
      </c>
      <c r="AN1157">
        <v>99.85042</v>
      </c>
      <c r="AO1157">
        <v>74.893469999999994</v>
      </c>
      <c r="AP1157">
        <v>73.548946999999998</v>
      </c>
      <c r="AQ1157">
        <v>73.862423000000007</v>
      </c>
      <c r="AR1157">
        <v>74.147186000000005</v>
      </c>
      <c r="AS1157">
        <v>100.32208199999999</v>
      </c>
      <c r="AT1157">
        <v>86.195053000000001</v>
      </c>
      <c r="AU1157">
        <v>85.111189999999993</v>
      </c>
      <c r="AV1157">
        <v>88.382105999999993</v>
      </c>
      <c r="AW1157">
        <v>85.865634</v>
      </c>
      <c r="AX1157">
        <v>-2.4007770000000002</v>
      </c>
      <c r="AY1157">
        <v>5.481541</v>
      </c>
      <c r="AZ1157">
        <v>-3.1704219999999999</v>
      </c>
      <c r="BA1157">
        <v>4.9022600000000001</v>
      </c>
      <c r="BB1157">
        <v>-3.8138019999999999</v>
      </c>
      <c r="BC1157">
        <v>5.6892849999999999</v>
      </c>
      <c r="BD1157">
        <v>-2.752656</v>
      </c>
      <c r="BE1157">
        <v>5.542681</v>
      </c>
      <c r="BF1157">
        <v>-3.7456559999999999</v>
      </c>
      <c r="BG1157">
        <v>4.2372189999999996</v>
      </c>
      <c r="BH1157">
        <v>-3.2421509999999998</v>
      </c>
      <c r="BI1157">
        <v>4.8520479999999999</v>
      </c>
      <c r="BJ1157">
        <v>-2.6633629999999999</v>
      </c>
      <c r="BK1157">
        <v>5.6959070000000001</v>
      </c>
      <c r="BL1157">
        <v>-3.9701780000000002</v>
      </c>
      <c r="BM1157">
        <v>2.5005480000000002</v>
      </c>
      <c r="BN1157">
        <v>-3.659713</v>
      </c>
      <c r="BO1157">
        <v>2.7950590000000002</v>
      </c>
      <c r="BP1157">
        <v>-1.5099750000000001</v>
      </c>
      <c r="BQ1157">
        <v>3.514338</v>
      </c>
      <c r="BR1157">
        <v>-4.4420849999999996</v>
      </c>
      <c r="BS1157">
        <v>3.4781680000000001</v>
      </c>
      <c r="BT1157">
        <v>-3.299912</v>
      </c>
      <c r="BU1157">
        <v>4.5403719999999996</v>
      </c>
      <c r="BV1157">
        <v>-1.918622</v>
      </c>
      <c r="BW1157">
        <v>2.174655</v>
      </c>
      <c r="BX1157">
        <v>-4.3931329999999997</v>
      </c>
      <c r="BY1157">
        <v>1.0603800000000001</v>
      </c>
      <c r="BZ1157">
        <v>-3.9504280000000001</v>
      </c>
      <c r="CA1157">
        <v>2.6109429999999998</v>
      </c>
      <c r="CB1157">
        <v>-1.186526</v>
      </c>
      <c r="CC1157">
        <v>3.1247850000000001</v>
      </c>
      <c r="CD1157">
        <v>-4.5026390000000003</v>
      </c>
      <c r="CE1157">
        <v>0.25292300000000001</v>
      </c>
      <c r="CF1157">
        <v>-4.5713249999999999</v>
      </c>
      <c r="CG1157">
        <v>1.653322</v>
      </c>
      <c r="CH1157">
        <v>19.991417999999999</v>
      </c>
      <c r="CI1157">
        <v>200.082785</v>
      </c>
      <c r="CJ1157">
        <v>121.93</v>
      </c>
      <c r="CK1157">
        <v>2.2690000000000001</v>
      </c>
      <c r="CL1157">
        <v>276.3</v>
      </c>
      <c r="CM1157">
        <v>121.98</v>
      </c>
      <c r="CN1157">
        <v>5.7850000000000001</v>
      </c>
      <c r="CO1157">
        <v>696</v>
      </c>
      <c r="CP1157">
        <v>-5.5239140000000004</v>
      </c>
      <c r="CQ1157">
        <v>-5.4872699999999996</v>
      </c>
      <c r="CR1157">
        <v>110.064213</v>
      </c>
      <c r="CS1157">
        <v>0.13647400000000001</v>
      </c>
      <c r="CT1157" t="s">
        <v>225</v>
      </c>
      <c r="CU1157">
        <v>5034.2456949999996</v>
      </c>
    </row>
    <row r="1158" spans="1:99" x14ac:dyDescent="0.25">
      <c r="A1158" s="47">
        <v>46169</v>
      </c>
      <c r="B1158" s="46">
        <v>0.98206018518518512</v>
      </c>
      <c r="C1158">
        <v>66420</v>
      </c>
      <c r="D1158">
        <v>0</v>
      </c>
      <c r="E1158">
        <v>0</v>
      </c>
      <c r="F1158">
        <v>79.307490999999999</v>
      </c>
      <c r="G1158">
        <v>78.695764999999994</v>
      </c>
      <c r="H1158">
        <v>68.198465999999996</v>
      </c>
      <c r="I1158">
        <v>80.857455000000002</v>
      </c>
      <c r="J1158">
        <v>79.714335000000005</v>
      </c>
      <c r="K1158">
        <v>79.545445999999998</v>
      </c>
      <c r="L1158">
        <v>79.947012000000001</v>
      </c>
      <c r="M1158">
        <v>78.670623000000006</v>
      </c>
      <c r="N1158">
        <v>-0.60937799999999998</v>
      </c>
      <c r="O1158">
        <v>-0.432278</v>
      </c>
      <c r="P1158">
        <v>2.3673519999999999</v>
      </c>
      <c r="Q1158">
        <v>2.6352310000000001</v>
      </c>
      <c r="R1158">
        <v>88.088003999999998</v>
      </c>
      <c r="S1158">
        <v>92.326273</v>
      </c>
      <c r="T1158">
        <v>108.71322600000001</v>
      </c>
      <c r="U1158">
        <v>107.75786100000001</v>
      </c>
      <c r="V1158">
        <v>1.196817</v>
      </c>
      <c r="W1158">
        <v>-0.54817300000000002</v>
      </c>
      <c r="X1158">
        <v>-7.4393799999999999</v>
      </c>
      <c r="Y1158">
        <v>-7.0842450000000001</v>
      </c>
      <c r="Z1158">
        <v>-6.5221309999999999</v>
      </c>
      <c r="AA1158">
        <v>-7.5208050000000002</v>
      </c>
      <c r="AB1158">
        <v>29.327226</v>
      </c>
      <c r="AC1158">
        <v>151.43088800000001</v>
      </c>
      <c r="AD1158">
        <v>124.205589</v>
      </c>
      <c r="AE1158">
        <v>129.66350199999999</v>
      </c>
      <c r="AF1158">
        <v>150.743762</v>
      </c>
      <c r="AG1158">
        <v>103.53102800000001</v>
      </c>
      <c r="AH1158">
        <v>93.780738999999997</v>
      </c>
      <c r="AI1158">
        <v>-5.0671489999999997</v>
      </c>
      <c r="AJ1158">
        <v>-8.3959089999999996</v>
      </c>
      <c r="AK1158">
        <v>-6.7563370000000003</v>
      </c>
      <c r="AL1158">
        <v>107.22319</v>
      </c>
      <c r="AM1158">
        <v>102.95956200000001</v>
      </c>
      <c r="AN1158">
        <v>100.838334</v>
      </c>
      <c r="AO1158">
        <v>75.044194000000005</v>
      </c>
      <c r="AP1158">
        <v>73.687179</v>
      </c>
      <c r="AQ1158">
        <v>74.019636000000006</v>
      </c>
      <c r="AR1158">
        <v>74.328647000000004</v>
      </c>
      <c r="AS1158">
        <v>102.10972099999999</v>
      </c>
      <c r="AT1158">
        <v>86.689492000000001</v>
      </c>
      <c r="AU1158">
        <v>85.477474999999998</v>
      </c>
      <c r="AV1158">
        <v>89.343789000000001</v>
      </c>
      <c r="AW1158">
        <v>86.166974999999994</v>
      </c>
      <c r="AX1158">
        <v>-2.4656560000000001</v>
      </c>
      <c r="AY1158">
        <v>5.4398879999999998</v>
      </c>
      <c r="AZ1158">
        <v>-3.1749689999999999</v>
      </c>
      <c r="BA1158">
        <v>4.9060240000000004</v>
      </c>
      <c r="BB1158">
        <v>-3.8462399999999999</v>
      </c>
      <c r="BC1158">
        <v>5.7055899999999999</v>
      </c>
      <c r="BD1158">
        <v>-2.7732610000000002</v>
      </c>
      <c r="BE1158">
        <v>5.5603629999999997</v>
      </c>
      <c r="BF1158">
        <v>-3.8292619999999999</v>
      </c>
      <c r="BG1158">
        <v>4.2211999999999996</v>
      </c>
      <c r="BH1158">
        <v>-3.2813569999999999</v>
      </c>
      <c r="BI1158">
        <v>4.8550620000000002</v>
      </c>
      <c r="BJ1158">
        <v>-2.6463960000000002</v>
      </c>
      <c r="BK1158">
        <v>5.7062460000000002</v>
      </c>
      <c r="BL1158">
        <v>-3.9382809999999999</v>
      </c>
      <c r="BM1158">
        <v>2.5436350000000001</v>
      </c>
      <c r="BN1158">
        <v>-3.6966009999999998</v>
      </c>
      <c r="BO1158">
        <v>2.8165049999999998</v>
      </c>
      <c r="BP1158">
        <v>-1.54688</v>
      </c>
      <c r="BQ1158">
        <v>3.5085069999999998</v>
      </c>
      <c r="BR1158">
        <v>-4.4461269999999997</v>
      </c>
      <c r="BS1158">
        <v>3.4825970000000002</v>
      </c>
      <c r="BT1158">
        <v>-3.3376980000000001</v>
      </c>
      <c r="BU1158">
        <v>4.5273570000000003</v>
      </c>
      <c r="BV1158">
        <v>-1.942523</v>
      </c>
      <c r="BW1158">
        <v>2.1444570000000001</v>
      </c>
      <c r="BX1158">
        <v>-4.327769</v>
      </c>
      <c r="BY1158">
        <v>1.0730740000000001</v>
      </c>
      <c r="BZ1158">
        <v>-3.9120689999999998</v>
      </c>
      <c r="CA1158">
        <v>2.5977589999999999</v>
      </c>
      <c r="CB1158">
        <v>-1.366447</v>
      </c>
      <c r="CC1158">
        <v>3.1175899999999999</v>
      </c>
      <c r="CD1158">
        <v>-4.5468270000000004</v>
      </c>
      <c r="CE1158">
        <v>0.23307600000000001</v>
      </c>
      <c r="CF1158">
        <v>-4.538977</v>
      </c>
      <c r="CG1158">
        <v>1.6632400000000001</v>
      </c>
      <c r="CH1158">
        <v>20.014067000000001</v>
      </c>
      <c r="CI1158">
        <v>200.738742</v>
      </c>
      <c r="CJ1158">
        <v>121.96</v>
      </c>
      <c r="CK1158">
        <v>2.2709999999999999</v>
      </c>
      <c r="CL1158">
        <v>276.7</v>
      </c>
      <c r="CM1158">
        <v>121.91</v>
      </c>
      <c r="CN1158">
        <v>5.6710000000000003</v>
      </c>
      <c r="CO1158">
        <v>679.9</v>
      </c>
      <c r="CP1158">
        <v>-1.3017259999999999</v>
      </c>
      <c r="CQ1158">
        <v>-5.4546109999999999</v>
      </c>
      <c r="CR1158">
        <v>110.307301</v>
      </c>
      <c r="CS1158">
        <v>0.124579</v>
      </c>
      <c r="CT1158" t="s">
        <v>225</v>
      </c>
      <c r="CU1158">
        <v>5038.8547159999998</v>
      </c>
    </row>
    <row r="1159" spans="1:99" x14ac:dyDescent="0.25">
      <c r="A1159" s="47">
        <v>46169</v>
      </c>
      <c r="B1159" s="46">
        <v>0.98275462962962967</v>
      </c>
      <c r="C1159">
        <v>66480</v>
      </c>
      <c r="D1159">
        <v>0</v>
      </c>
      <c r="E1159">
        <v>0</v>
      </c>
      <c r="F1159">
        <v>79.275125000000003</v>
      </c>
      <c r="G1159">
        <v>78.710902000000004</v>
      </c>
      <c r="H1159">
        <v>68.267015000000001</v>
      </c>
      <c r="I1159">
        <v>80.831946000000002</v>
      </c>
      <c r="J1159">
        <v>79.682490999999999</v>
      </c>
      <c r="K1159">
        <v>79.535444999999996</v>
      </c>
      <c r="L1159">
        <v>79.976231999999996</v>
      </c>
      <c r="M1159">
        <v>78.680960999999996</v>
      </c>
      <c r="N1159">
        <v>-1.105186</v>
      </c>
      <c r="O1159">
        <v>-0.769729</v>
      </c>
      <c r="P1159">
        <v>2.104495</v>
      </c>
      <c r="Q1159">
        <v>2.285927</v>
      </c>
      <c r="R1159">
        <v>86.685158999999999</v>
      </c>
      <c r="S1159">
        <v>92.555936000000003</v>
      </c>
      <c r="T1159">
        <v>108.84586</v>
      </c>
      <c r="U1159">
        <v>108.090791</v>
      </c>
      <c r="V1159">
        <v>0.55513500000000005</v>
      </c>
      <c r="W1159">
        <v>-1.137499</v>
      </c>
      <c r="X1159">
        <v>-7.7118739999999999</v>
      </c>
      <c r="Y1159">
        <v>-7.439781</v>
      </c>
      <c r="Z1159">
        <v>-7.2031049999999999</v>
      </c>
      <c r="AA1159">
        <v>-14.240807</v>
      </c>
      <c r="AB1159">
        <v>24.047312000000002</v>
      </c>
      <c r="AC1159">
        <v>151.70197400000001</v>
      </c>
      <c r="AD1159">
        <v>123.792868</v>
      </c>
      <c r="AE1159">
        <v>129.79094599999999</v>
      </c>
      <c r="AF1159">
        <v>151.73146</v>
      </c>
      <c r="AG1159">
        <v>103.565466</v>
      </c>
      <c r="AH1159">
        <v>95.631497999999993</v>
      </c>
      <c r="AI1159">
        <v>-6.7498849999999999</v>
      </c>
      <c r="AJ1159">
        <v>-12.701209</v>
      </c>
      <c r="AK1159">
        <v>-13.364221000000001</v>
      </c>
      <c r="AL1159">
        <v>107.634387</v>
      </c>
      <c r="AM1159">
        <v>104.447456</v>
      </c>
      <c r="AN1159">
        <v>101.34217700000001</v>
      </c>
      <c r="AO1159">
        <v>75.183156999999994</v>
      </c>
      <c r="AP1159">
        <v>73.831021000000007</v>
      </c>
      <c r="AQ1159">
        <v>74.130018000000007</v>
      </c>
      <c r="AR1159">
        <v>74.436064999999999</v>
      </c>
      <c r="AS1159">
        <v>102.486008</v>
      </c>
      <c r="AT1159">
        <v>86.917865000000006</v>
      </c>
      <c r="AU1159">
        <v>85.703478000000004</v>
      </c>
      <c r="AV1159">
        <v>89.959530000000001</v>
      </c>
      <c r="AW1159">
        <v>86.379458999999997</v>
      </c>
      <c r="AX1159">
        <v>-2.3868279999999999</v>
      </c>
      <c r="AY1159">
        <v>5.515485</v>
      </c>
      <c r="AZ1159">
        <v>-3.2157740000000001</v>
      </c>
      <c r="BA1159">
        <v>4.8267329999999999</v>
      </c>
      <c r="BB1159">
        <v>-3.853621</v>
      </c>
      <c r="BC1159">
        <v>5.6678750000000004</v>
      </c>
      <c r="BD1159">
        <v>-2.7794460000000001</v>
      </c>
      <c r="BE1159">
        <v>5.5198919999999996</v>
      </c>
      <c r="BF1159">
        <v>-3.7279599999999999</v>
      </c>
      <c r="BG1159">
        <v>4.2767350000000004</v>
      </c>
      <c r="BH1159">
        <v>-3.3124150000000001</v>
      </c>
      <c r="BI1159">
        <v>4.7771420000000004</v>
      </c>
      <c r="BJ1159">
        <v>-2.7414520000000002</v>
      </c>
      <c r="BK1159">
        <v>5.6265919999999996</v>
      </c>
      <c r="BL1159">
        <v>-3.9479470000000001</v>
      </c>
      <c r="BM1159">
        <v>2.5244</v>
      </c>
      <c r="BN1159">
        <v>-3.648644</v>
      </c>
      <c r="BO1159">
        <v>2.798197</v>
      </c>
      <c r="BP1159">
        <v>-1.5182880000000001</v>
      </c>
      <c r="BQ1159">
        <v>3.494599</v>
      </c>
      <c r="BR1159">
        <v>-4.4285709999999998</v>
      </c>
      <c r="BS1159">
        <v>3.4594399999999998</v>
      </c>
      <c r="BT1159">
        <v>-3.2649659999999998</v>
      </c>
      <c r="BU1159">
        <v>4.5225920000000004</v>
      </c>
      <c r="BV1159">
        <v>-1.909262</v>
      </c>
      <c r="BW1159">
        <v>2.1968510000000001</v>
      </c>
      <c r="BX1159">
        <v>-4.454097</v>
      </c>
      <c r="BY1159">
        <v>1.0063869999999999</v>
      </c>
      <c r="BZ1159">
        <v>-3.896992</v>
      </c>
      <c r="CA1159">
        <v>2.5925539999999998</v>
      </c>
      <c r="CB1159">
        <v>-1.065707</v>
      </c>
      <c r="CC1159">
        <v>3.1487159999999998</v>
      </c>
      <c r="CD1159">
        <v>-4.5606410000000004</v>
      </c>
      <c r="CE1159">
        <v>0.249386</v>
      </c>
      <c r="CF1159">
        <v>-4.5215589999999999</v>
      </c>
      <c r="CG1159">
        <v>1.646849</v>
      </c>
      <c r="CH1159">
        <v>20.026996</v>
      </c>
      <c r="CI1159">
        <v>202.128129</v>
      </c>
      <c r="CJ1159">
        <v>121.86</v>
      </c>
      <c r="CK1159">
        <v>2.2709999999999999</v>
      </c>
      <c r="CL1159">
        <v>276.8</v>
      </c>
      <c r="CM1159">
        <v>121.9</v>
      </c>
      <c r="CN1159">
        <v>5.6609999999999996</v>
      </c>
      <c r="CO1159">
        <v>683.3</v>
      </c>
      <c r="CP1159">
        <v>-7.9282459999999997</v>
      </c>
      <c r="CQ1159">
        <v>-5.435975</v>
      </c>
      <c r="CR1159">
        <v>110.820401</v>
      </c>
      <c r="CS1159">
        <v>0.12822900000000001</v>
      </c>
      <c r="CT1159" t="s">
        <v>225</v>
      </c>
      <c r="CU1159">
        <v>5043.4642329999997</v>
      </c>
    </row>
    <row r="1160" spans="1:99" x14ac:dyDescent="0.25">
      <c r="A1160" s="47">
        <v>46169</v>
      </c>
      <c r="B1160" s="46">
        <v>0.98344907407407411</v>
      </c>
      <c r="C1160">
        <v>66540</v>
      </c>
      <c r="D1160">
        <v>0</v>
      </c>
      <c r="E1160">
        <v>0</v>
      </c>
      <c r="F1160">
        <v>79.313740999999993</v>
      </c>
      <c r="G1160">
        <v>78.750805</v>
      </c>
      <c r="H1160">
        <v>68.398943000000003</v>
      </c>
      <c r="I1160">
        <v>80.888101000000006</v>
      </c>
      <c r="J1160">
        <v>79.622354000000001</v>
      </c>
      <c r="K1160">
        <v>79.571937000000005</v>
      </c>
      <c r="L1160">
        <v>79.991275999999999</v>
      </c>
      <c r="M1160">
        <v>78.696027000000001</v>
      </c>
      <c r="N1160">
        <v>-1.407184</v>
      </c>
      <c r="O1160">
        <v>-1.0988770000000001</v>
      </c>
      <c r="P1160">
        <v>1.859672</v>
      </c>
      <c r="Q1160">
        <v>2.0724909999999999</v>
      </c>
      <c r="R1160">
        <v>87.245369999999994</v>
      </c>
      <c r="S1160">
        <v>93.147976</v>
      </c>
      <c r="T1160">
        <v>108.7193</v>
      </c>
      <c r="U1160">
        <v>107.99951900000001</v>
      </c>
      <c r="V1160">
        <v>0.17400199999999999</v>
      </c>
      <c r="W1160">
        <v>-1.6095330000000001</v>
      </c>
      <c r="X1160">
        <v>-8.4841350000000002</v>
      </c>
      <c r="Y1160">
        <v>-8.1822289999999995</v>
      </c>
      <c r="Z1160">
        <v>-7.739344</v>
      </c>
      <c r="AA1160">
        <v>-7.6888420000000002</v>
      </c>
      <c r="AB1160">
        <v>30.924213999999999</v>
      </c>
      <c r="AC1160">
        <v>152.39926700000001</v>
      </c>
      <c r="AD1160">
        <v>123.863057</v>
      </c>
      <c r="AE1160">
        <v>130.04384099999999</v>
      </c>
      <c r="AF1160">
        <v>151.450433</v>
      </c>
      <c r="AG1160">
        <v>103.99490900000001</v>
      </c>
      <c r="AH1160">
        <v>93.553753999999998</v>
      </c>
      <c r="AI1160">
        <v>-6.3593479999999998</v>
      </c>
      <c r="AJ1160">
        <v>-8.6122519999999998</v>
      </c>
      <c r="AK1160">
        <v>-7.1286100000000001</v>
      </c>
      <c r="AL1160">
        <v>108.417404</v>
      </c>
      <c r="AM1160">
        <v>103.13224700000001</v>
      </c>
      <c r="AN1160">
        <v>101.895748</v>
      </c>
      <c r="AO1160">
        <v>75.357607999999999</v>
      </c>
      <c r="AP1160">
        <v>73.927403999999996</v>
      </c>
      <c r="AQ1160">
        <v>74.297392000000002</v>
      </c>
      <c r="AR1160">
        <v>74.628015000000005</v>
      </c>
      <c r="AS1160">
        <v>102.788511</v>
      </c>
      <c r="AT1160">
        <v>87.391892999999996</v>
      </c>
      <c r="AU1160">
        <v>86.109747999999996</v>
      </c>
      <c r="AV1160">
        <v>90.496183000000002</v>
      </c>
      <c r="AW1160">
        <v>86.739996000000005</v>
      </c>
      <c r="AX1160">
        <v>-2.483457</v>
      </c>
      <c r="AY1160">
        <v>5.4410889999999998</v>
      </c>
      <c r="AZ1160">
        <v>-3.1817980000000001</v>
      </c>
      <c r="BA1160">
        <v>4.8612120000000001</v>
      </c>
      <c r="BB1160">
        <v>-3.8400620000000001</v>
      </c>
      <c r="BC1160">
        <v>5.720135</v>
      </c>
      <c r="BD1160">
        <v>-2.7831199999999998</v>
      </c>
      <c r="BE1160">
        <v>5.5666650000000004</v>
      </c>
      <c r="BF1160">
        <v>-3.8498890000000001</v>
      </c>
      <c r="BG1160">
        <v>4.2187299999999999</v>
      </c>
      <c r="BH1160">
        <v>-3.3171369999999998</v>
      </c>
      <c r="BI1160">
        <v>4.8293559999999998</v>
      </c>
      <c r="BJ1160">
        <v>-2.639923</v>
      </c>
      <c r="BK1160">
        <v>5.6856109999999997</v>
      </c>
      <c r="BL1160">
        <v>-3.9223319999999999</v>
      </c>
      <c r="BM1160">
        <v>2.573693</v>
      </c>
      <c r="BN1160">
        <v>-3.7150439999999998</v>
      </c>
      <c r="BO1160">
        <v>2.8074460000000001</v>
      </c>
      <c r="BP1160">
        <v>-1.5398540000000001</v>
      </c>
      <c r="BQ1160">
        <v>3.5012319999999999</v>
      </c>
      <c r="BR1160">
        <v>-4.4255779999999998</v>
      </c>
      <c r="BS1160">
        <v>3.4799989999999998</v>
      </c>
      <c r="BT1160">
        <v>-3.3031709999999999</v>
      </c>
      <c r="BU1160">
        <v>4.5307279999999999</v>
      </c>
      <c r="BV1160">
        <v>-1.95949</v>
      </c>
      <c r="BW1160">
        <v>2.1358860000000002</v>
      </c>
      <c r="BX1160">
        <v>-4.3330469999999996</v>
      </c>
      <c r="BY1160">
        <v>1.0669169999999999</v>
      </c>
      <c r="BZ1160">
        <v>-3.9126949999999998</v>
      </c>
      <c r="CA1160">
        <v>2.6169129999999998</v>
      </c>
      <c r="CB1160">
        <v>-1.393014</v>
      </c>
      <c r="CC1160">
        <v>3.107758</v>
      </c>
      <c r="CD1160">
        <v>-4.5825389999999997</v>
      </c>
      <c r="CE1160">
        <v>0.21333199999999999</v>
      </c>
      <c r="CF1160">
        <v>-4.5168049999999997</v>
      </c>
      <c r="CG1160">
        <v>1.6584700000000001</v>
      </c>
      <c r="CH1160">
        <v>20.040507000000002</v>
      </c>
      <c r="CI1160">
        <v>199.71466000000001</v>
      </c>
      <c r="CJ1160">
        <v>121.87</v>
      </c>
      <c r="CK1160">
        <v>2.2690000000000001</v>
      </c>
      <c r="CL1160">
        <v>276.7</v>
      </c>
      <c r="CM1160">
        <v>122</v>
      </c>
      <c r="CN1160">
        <v>5.6239999999999997</v>
      </c>
      <c r="CO1160">
        <v>676.2</v>
      </c>
      <c r="CP1160">
        <v>-1.7121040000000001</v>
      </c>
      <c r="CQ1160">
        <v>-5.416506</v>
      </c>
      <c r="CR1160">
        <v>109.927553</v>
      </c>
      <c r="CS1160">
        <v>0.119895</v>
      </c>
      <c r="CT1160" t="s">
        <v>225</v>
      </c>
      <c r="CU1160">
        <v>5048.0740159999996</v>
      </c>
    </row>
    <row r="1161" spans="1:99" x14ac:dyDescent="0.25">
      <c r="A1161" s="47">
        <v>46169</v>
      </c>
      <c r="B1161" s="46">
        <v>0.98414351851851845</v>
      </c>
      <c r="C1161">
        <v>66600</v>
      </c>
      <c r="D1161">
        <v>0</v>
      </c>
      <c r="E1161">
        <v>0</v>
      </c>
      <c r="F1161">
        <v>79.411552999999998</v>
      </c>
      <c r="G1161">
        <v>78.729249999999993</v>
      </c>
      <c r="H1161">
        <v>68.397983999999994</v>
      </c>
      <c r="I1161">
        <v>80.897096000000005</v>
      </c>
      <c r="J1161">
        <v>79.613716999999994</v>
      </c>
      <c r="K1161">
        <v>79.567921999999996</v>
      </c>
      <c r="L1161">
        <v>80.014758</v>
      </c>
      <c r="M1161">
        <v>78.709030999999996</v>
      </c>
      <c r="N1161">
        <v>-1.7120660000000001</v>
      </c>
      <c r="O1161">
        <v>-1.342959</v>
      </c>
      <c r="P1161">
        <v>1.6646190000000001</v>
      </c>
      <c r="Q1161">
        <v>1.9760850000000001</v>
      </c>
      <c r="R1161">
        <v>86.057141000000001</v>
      </c>
      <c r="S1161">
        <v>93.229720999999998</v>
      </c>
      <c r="T1161">
        <v>109.031723</v>
      </c>
      <c r="U1161">
        <v>108.315444</v>
      </c>
      <c r="V1161">
        <v>-0.15786600000000001</v>
      </c>
      <c r="W1161">
        <v>-2.1448649999999998</v>
      </c>
      <c r="X1161">
        <v>-8.5601260000000003</v>
      </c>
      <c r="Y1161">
        <v>-8.2848609999999994</v>
      </c>
      <c r="Z1161">
        <v>-8.0603940000000005</v>
      </c>
      <c r="AA1161">
        <v>-12.929463</v>
      </c>
      <c r="AB1161">
        <v>29.546326000000001</v>
      </c>
      <c r="AC1161">
        <v>152.24787499999999</v>
      </c>
      <c r="AD1161">
        <v>123.848686</v>
      </c>
      <c r="AE1161">
        <v>130.17574400000001</v>
      </c>
      <c r="AF1161">
        <v>152.04987299999999</v>
      </c>
      <c r="AG1161">
        <v>102.189453</v>
      </c>
      <c r="AH1161">
        <v>94.449280000000002</v>
      </c>
      <c r="AI1161">
        <v>-7.674671</v>
      </c>
      <c r="AJ1161">
        <v>-13.327187</v>
      </c>
      <c r="AK1161">
        <v>-11.758585</v>
      </c>
      <c r="AL1161">
        <v>108.48478</v>
      </c>
      <c r="AM1161">
        <v>103.66622</v>
      </c>
      <c r="AN1161">
        <v>102.221261</v>
      </c>
      <c r="AO1161">
        <v>75.481684000000001</v>
      </c>
      <c r="AP1161">
        <v>74.068904000000003</v>
      </c>
      <c r="AQ1161">
        <v>74.394870999999995</v>
      </c>
      <c r="AR1161">
        <v>74.697925999999995</v>
      </c>
      <c r="AS1161">
        <v>102.949894</v>
      </c>
      <c r="AT1161">
        <v>87.678492000000006</v>
      </c>
      <c r="AU1161">
        <v>86.401498000000004</v>
      </c>
      <c r="AV1161">
        <v>90.944063</v>
      </c>
      <c r="AW1161">
        <v>86.931143000000006</v>
      </c>
      <c r="AX1161">
        <v>-2.4592529999999999</v>
      </c>
      <c r="AY1161">
        <v>5.4485070000000002</v>
      </c>
      <c r="AZ1161">
        <v>-3.195986</v>
      </c>
      <c r="BA1161">
        <v>4.8747160000000003</v>
      </c>
      <c r="BB1161">
        <v>-3.8366020000000001</v>
      </c>
      <c r="BC1161">
        <v>5.671481</v>
      </c>
      <c r="BD1161">
        <v>-2.778114</v>
      </c>
      <c r="BE1161">
        <v>5.5042540000000004</v>
      </c>
      <c r="BF1161">
        <v>-3.8010009999999999</v>
      </c>
      <c r="BG1161">
        <v>4.2059610000000003</v>
      </c>
      <c r="BH1161">
        <v>-3.2783540000000002</v>
      </c>
      <c r="BI1161">
        <v>4.8387640000000003</v>
      </c>
      <c r="BJ1161">
        <v>-2.6828310000000002</v>
      </c>
      <c r="BK1161">
        <v>5.6945499999999996</v>
      </c>
      <c r="BL1161">
        <v>-3.9945219999999999</v>
      </c>
      <c r="BM1161">
        <v>2.5013010000000002</v>
      </c>
      <c r="BN1161">
        <v>-3.6891569999999998</v>
      </c>
      <c r="BO1161">
        <v>2.7893699999999999</v>
      </c>
      <c r="BP1161">
        <v>-1.5418320000000001</v>
      </c>
      <c r="BQ1161">
        <v>3.4822649999999999</v>
      </c>
      <c r="BR1161">
        <v>-4.4573390000000002</v>
      </c>
      <c r="BS1161">
        <v>3.4526400000000002</v>
      </c>
      <c r="BT1161">
        <v>-3.3085239999999998</v>
      </c>
      <c r="BU1161">
        <v>4.4983649999999997</v>
      </c>
      <c r="BV1161">
        <v>-1.9290620000000001</v>
      </c>
      <c r="BW1161">
        <v>2.1564519999999998</v>
      </c>
      <c r="BX1161">
        <v>-4.3800340000000002</v>
      </c>
      <c r="BY1161">
        <v>1.030931</v>
      </c>
      <c r="BZ1161">
        <v>-3.9447760000000001</v>
      </c>
      <c r="CA1161">
        <v>2.5735890000000001</v>
      </c>
      <c r="CB1161">
        <v>-1.197713</v>
      </c>
      <c r="CC1161">
        <v>3.0961970000000001</v>
      </c>
      <c r="CD1161">
        <v>-4.5352889999999997</v>
      </c>
      <c r="CE1161">
        <v>0.210813</v>
      </c>
      <c r="CF1161">
        <v>-4.5182070000000003</v>
      </c>
      <c r="CG1161">
        <v>1.637726</v>
      </c>
      <c r="CH1161">
        <v>20.062816000000002</v>
      </c>
      <c r="CI1161">
        <v>201.374673</v>
      </c>
      <c r="CJ1161">
        <v>121.98</v>
      </c>
      <c r="CK1161">
        <v>2.2690000000000001</v>
      </c>
      <c r="CL1161">
        <v>276.60000000000002</v>
      </c>
      <c r="CM1161">
        <v>122.05</v>
      </c>
      <c r="CN1161">
        <v>5.6150000000000002</v>
      </c>
      <c r="CO1161">
        <v>673</v>
      </c>
      <c r="CP1161">
        <v>-6.374212</v>
      </c>
      <c r="CQ1161">
        <v>-5.3843730000000001</v>
      </c>
      <c r="CR1161">
        <v>110.54245</v>
      </c>
      <c r="CS1161">
        <v>0.11498</v>
      </c>
      <c r="CT1161" t="s">
        <v>225</v>
      </c>
      <c r="CU1161">
        <v>5052.6814549999999</v>
      </c>
    </row>
    <row r="1162" spans="1:99" x14ac:dyDescent="0.25">
      <c r="A1162" s="47">
        <v>46169</v>
      </c>
      <c r="B1162" s="46">
        <v>0.984837962962963</v>
      </c>
      <c r="C1162">
        <v>66660</v>
      </c>
      <c r="D1162">
        <v>0</v>
      </c>
      <c r="E1162">
        <v>0</v>
      </c>
      <c r="F1162">
        <v>79.323543000000001</v>
      </c>
      <c r="G1162">
        <v>78.764398999999997</v>
      </c>
      <c r="H1162">
        <v>68.415257999999994</v>
      </c>
      <c r="I1162">
        <v>80.881231999999997</v>
      </c>
      <c r="J1162">
        <v>79.625979000000001</v>
      </c>
      <c r="K1162">
        <v>79.573881999999998</v>
      </c>
      <c r="L1162">
        <v>80.025182999999998</v>
      </c>
      <c r="M1162">
        <v>78.703911000000005</v>
      </c>
      <c r="N1162">
        <v>-2.0277660000000002</v>
      </c>
      <c r="O1162">
        <v>-1.4690529999999999</v>
      </c>
      <c r="P1162">
        <v>1.390239</v>
      </c>
      <c r="Q1162">
        <v>1.6857070000000001</v>
      </c>
      <c r="R1162">
        <v>86.531982999999997</v>
      </c>
      <c r="S1162">
        <v>93.548550000000006</v>
      </c>
      <c r="T1162">
        <v>108.790592</v>
      </c>
      <c r="U1162">
        <v>107.941908</v>
      </c>
      <c r="V1162">
        <v>-0.45200499999999999</v>
      </c>
      <c r="W1162">
        <v>-2.3262559999999999</v>
      </c>
      <c r="X1162">
        <v>-9.0155309999999993</v>
      </c>
      <c r="Y1162">
        <v>-8.7639560000000003</v>
      </c>
      <c r="Z1162">
        <v>-8.3397740000000002</v>
      </c>
      <c r="AA1162">
        <v>-7.9237909999999996</v>
      </c>
      <c r="AB1162">
        <v>31.781355999999999</v>
      </c>
      <c r="AC1162">
        <v>153.10159100000001</v>
      </c>
      <c r="AD1162">
        <v>123.851761</v>
      </c>
      <c r="AE1162">
        <v>130.438132</v>
      </c>
      <c r="AF1162">
        <v>152.04888199999999</v>
      </c>
      <c r="AG1162">
        <v>103.973471</v>
      </c>
      <c r="AH1162">
        <v>94.025595999999993</v>
      </c>
      <c r="AI1162">
        <v>-6.937036</v>
      </c>
      <c r="AJ1162">
        <v>-9.0396400000000003</v>
      </c>
      <c r="AK1162">
        <v>-7.5531300000000003</v>
      </c>
      <c r="AL1162">
        <v>108.634367</v>
      </c>
      <c r="AM1162">
        <v>103.48584700000001</v>
      </c>
      <c r="AN1162">
        <v>102.534747</v>
      </c>
      <c r="AO1162">
        <v>75.314402000000001</v>
      </c>
      <c r="AP1162">
        <v>73.905265999999997</v>
      </c>
      <c r="AQ1162">
        <v>74.174639999999997</v>
      </c>
      <c r="AR1162">
        <v>74.528750000000002</v>
      </c>
      <c r="AS1162">
        <v>102.86098</v>
      </c>
      <c r="AT1162">
        <v>87.969668999999996</v>
      </c>
      <c r="AU1162">
        <v>86.667050000000003</v>
      </c>
      <c r="AV1162">
        <v>91.360365000000002</v>
      </c>
      <c r="AW1162">
        <v>87.205696000000003</v>
      </c>
      <c r="AX1162">
        <v>-2.3807849999999999</v>
      </c>
      <c r="AY1162">
        <v>5.4967119999999996</v>
      </c>
      <c r="AZ1162">
        <v>-3.2365349999999999</v>
      </c>
      <c r="BA1162">
        <v>4.7984270000000002</v>
      </c>
      <c r="BB1162">
        <v>-3.8748680000000002</v>
      </c>
      <c r="BC1162">
        <v>5.6454389999999997</v>
      </c>
      <c r="BD1162">
        <v>-2.7850039999999998</v>
      </c>
      <c r="BE1162">
        <v>5.5533510000000001</v>
      </c>
      <c r="BF1162">
        <v>-3.7293400000000001</v>
      </c>
      <c r="BG1162">
        <v>4.275372</v>
      </c>
      <c r="BH1162">
        <v>-3.321434</v>
      </c>
      <c r="BI1162">
        <v>4.7205260000000004</v>
      </c>
      <c r="BJ1162">
        <v>-2.7490709999999998</v>
      </c>
      <c r="BK1162">
        <v>5.5902050000000001</v>
      </c>
      <c r="BL1162">
        <v>-3.8962569999999999</v>
      </c>
      <c r="BM1162">
        <v>2.5728170000000001</v>
      </c>
      <c r="BN1162">
        <v>-3.6545930000000002</v>
      </c>
      <c r="BO1162">
        <v>2.7900070000000001</v>
      </c>
      <c r="BP1162">
        <v>-1.5646910000000001</v>
      </c>
      <c r="BQ1162">
        <v>3.4490090000000002</v>
      </c>
      <c r="BR1162">
        <v>-4.4281959999999998</v>
      </c>
      <c r="BS1162">
        <v>3.4588890000000001</v>
      </c>
      <c r="BT1162">
        <v>-3.3012800000000002</v>
      </c>
      <c r="BU1162">
        <v>4.5266310000000001</v>
      </c>
      <c r="BV1162">
        <v>-1.933738</v>
      </c>
      <c r="BW1162">
        <v>2.1610149999999999</v>
      </c>
      <c r="BX1162">
        <v>-4.4699809999999998</v>
      </c>
      <c r="BY1162">
        <v>0.96018700000000001</v>
      </c>
      <c r="BZ1162">
        <v>-3.9184410000000001</v>
      </c>
      <c r="CA1162">
        <v>2.5939450000000002</v>
      </c>
      <c r="CB1162">
        <v>-1.1281760000000001</v>
      </c>
      <c r="CC1162">
        <v>3.143208</v>
      </c>
      <c r="CD1162">
        <v>-4.6377509999999997</v>
      </c>
      <c r="CE1162">
        <v>0.20841399999999999</v>
      </c>
      <c r="CF1162">
        <v>-4.5016189999999998</v>
      </c>
      <c r="CG1162">
        <v>1.65554</v>
      </c>
      <c r="CH1162">
        <v>20.059949</v>
      </c>
      <c r="CI1162">
        <v>199.86047099999999</v>
      </c>
      <c r="CJ1162">
        <v>122.02</v>
      </c>
      <c r="CK1162">
        <v>2.2709999999999999</v>
      </c>
      <c r="CL1162">
        <v>276.39999999999998</v>
      </c>
      <c r="CM1162">
        <v>121.88</v>
      </c>
      <c r="CN1162">
        <v>5.6150000000000002</v>
      </c>
      <c r="CO1162">
        <v>675.2</v>
      </c>
      <c r="CP1162">
        <v>-2.1646290000000001</v>
      </c>
      <c r="CQ1162">
        <v>-5.3885009999999998</v>
      </c>
      <c r="CR1162">
        <v>109.98170399999999</v>
      </c>
      <c r="CS1162">
        <v>0.113554</v>
      </c>
      <c r="CT1162" t="s">
        <v>225</v>
      </c>
      <c r="CU1162">
        <v>5056.270434</v>
      </c>
    </row>
    <row r="1163" spans="1:99" x14ac:dyDescent="0.25">
      <c r="A1163" s="47">
        <v>46169</v>
      </c>
      <c r="B1163" s="46">
        <v>0.98553240740740744</v>
      </c>
      <c r="C1163">
        <v>66720</v>
      </c>
      <c r="D1163">
        <v>0</v>
      </c>
      <c r="E1163">
        <v>0</v>
      </c>
      <c r="F1163">
        <v>79.396641000000002</v>
      </c>
      <c r="G1163">
        <v>78.747971000000007</v>
      </c>
      <c r="H1163">
        <v>68.338176000000004</v>
      </c>
      <c r="I1163">
        <v>80.901803000000001</v>
      </c>
      <c r="J1163">
        <v>79.624313000000001</v>
      </c>
      <c r="K1163">
        <v>79.589440999999994</v>
      </c>
      <c r="L1163">
        <v>80.040473000000006</v>
      </c>
      <c r="M1163">
        <v>78.701560000000001</v>
      </c>
      <c r="N1163">
        <v>-2.323566</v>
      </c>
      <c r="O1163">
        <v>-1.6668499999999999</v>
      </c>
      <c r="P1163">
        <v>1.433765</v>
      </c>
      <c r="Q1163">
        <v>1.524119</v>
      </c>
      <c r="R1163">
        <v>87.684714999999997</v>
      </c>
      <c r="S1163">
        <v>93.642662999999999</v>
      </c>
      <c r="T1163">
        <v>109.555204</v>
      </c>
      <c r="U1163">
        <v>108.741787</v>
      </c>
      <c r="V1163">
        <v>-0.52046899999999996</v>
      </c>
      <c r="W1163">
        <v>-2.5765099999999999</v>
      </c>
      <c r="X1163">
        <v>-9.1207779999999996</v>
      </c>
      <c r="Y1163">
        <v>-8.8710349999999991</v>
      </c>
      <c r="Z1163">
        <v>-8.4967690000000005</v>
      </c>
      <c r="AA1163">
        <v>-12.23929</v>
      </c>
      <c r="AB1163">
        <v>30.243192000000001</v>
      </c>
      <c r="AC1163">
        <v>152.57978600000001</v>
      </c>
      <c r="AD1163">
        <v>124.300826</v>
      </c>
      <c r="AE1163">
        <v>130.801512</v>
      </c>
      <c r="AF1163">
        <v>152.396649</v>
      </c>
      <c r="AG1163">
        <v>101.95116299999999</v>
      </c>
      <c r="AH1163">
        <v>93.483957000000004</v>
      </c>
      <c r="AI1163">
        <v>-7.9683349999999997</v>
      </c>
      <c r="AJ1163">
        <v>-12.783184</v>
      </c>
      <c r="AK1163">
        <v>-11.231916</v>
      </c>
      <c r="AL1163">
        <v>109.15850500000001</v>
      </c>
      <c r="AM1163">
        <v>103.084005</v>
      </c>
      <c r="AN1163">
        <v>102.85859499999999</v>
      </c>
      <c r="AO1163">
        <v>75.369876000000005</v>
      </c>
      <c r="AP1163">
        <v>73.967466999999999</v>
      </c>
      <c r="AQ1163">
        <v>74.261764999999997</v>
      </c>
      <c r="AR1163">
        <v>74.625546</v>
      </c>
      <c r="AS1163">
        <v>103.216472</v>
      </c>
      <c r="AT1163">
        <v>88.333691000000002</v>
      </c>
      <c r="AU1163">
        <v>86.991128000000003</v>
      </c>
      <c r="AV1163">
        <v>91.707153000000005</v>
      </c>
      <c r="AW1163">
        <v>87.467125999999993</v>
      </c>
      <c r="AX1163">
        <v>-2.5053359999999998</v>
      </c>
      <c r="AY1163">
        <v>5.4025160000000003</v>
      </c>
      <c r="AZ1163">
        <v>-3.2239779999999998</v>
      </c>
      <c r="BA1163">
        <v>4.8420209999999999</v>
      </c>
      <c r="BB1163">
        <v>-3.8330169999999999</v>
      </c>
      <c r="BC1163">
        <v>5.6792660000000001</v>
      </c>
      <c r="BD1163">
        <v>-2.8017820000000002</v>
      </c>
      <c r="BE1163">
        <v>5.541366</v>
      </c>
      <c r="BF1163">
        <v>-3.8583349999999998</v>
      </c>
      <c r="BG1163">
        <v>4.1764130000000002</v>
      </c>
      <c r="BH1163">
        <v>-3.3174969999999999</v>
      </c>
      <c r="BI1163">
        <v>4.8037729999999996</v>
      </c>
      <c r="BJ1163">
        <v>-2.6504889999999999</v>
      </c>
      <c r="BK1163">
        <v>5.6820500000000003</v>
      </c>
      <c r="BL1163">
        <v>-3.933611</v>
      </c>
      <c r="BM1163">
        <v>2.533992</v>
      </c>
      <c r="BN1163">
        <v>-3.730502</v>
      </c>
      <c r="BO1163">
        <v>2.7783410000000002</v>
      </c>
      <c r="BP1163">
        <v>-1.5690120000000001</v>
      </c>
      <c r="BQ1163">
        <v>3.4768940000000002</v>
      </c>
      <c r="BR1163">
        <v>-4.456728</v>
      </c>
      <c r="BS1163">
        <v>3.4827970000000001</v>
      </c>
      <c r="BT1163">
        <v>-3.3365670000000001</v>
      </c>
      <c r="BU1163">
        <v>4.5055300000000003</v>
      </c>
      <c r="BV1163">
        <v>-1.99915</v>
      </c>
      <c r="BW1163">
        <v>2.1333169999999999</v>
      </c>
      <c r="BX1163">
        <v>-4.3645690000000004</v>
      </c>
      <c r="BY1163">
        <v>1.0527249999999999</v>
      </c>
      <c r="BZ1163">
        <v>-3.9335049999999998</v>
      </c>
      <c r="CA1163">
        <v>2.5914920000000001</v>
      </c>
      <c r="CB1163">
        <v>-1.3968290000000001</v>
      </c>
      <c r="CC1163">
        <v>3.096152</v>
      </c>
      <c r="CD1163">
        <v>-4.5955529999999998</v>
      </c>
      <c r="CE1163">
        <v>0.19902800000000001</v>
      </c>
      <c r="CF1163">
        <v>-4.4966900000000001</v>
      </c>
      <c r="CG1163">
        <v>1.666874</v>
      </c>
      <c r="CH1163">
        <v>20.075987999999999</v>
      </c>
      <c r="CI1163">
        <v>203.15026700000001</v>
      </c>
      <c r="CJ1163">
        <v>121.96</v>
      </c>
      <c r="CK1163">
        <v>2.2709999999999999</v>
      </c>
      <c r="CL1163">
        <v>276.8</v>
      </c>
      <c r="CM1163">
        <v>121.92</v>
      </c>
      <c r="CN1163">
        <v>5.55</v>
      </c>
      <c r="CO1163">
        <v>670.4</v>
      </c>
      <c r="CP1163">
        <v>-5.8665089999999998</v>
      </c>
      <c r="CQ1163">
        <v>-5.3654070000000003</v>
      </c>
      <c r="CR1163">
        <v>111.19633899999999</v>
      </c>
      <c r="CS1163">
        <v>0.10115</v>
      </c>
      <c r="CT1163" t="s">
        <v>225</v>
      </c>
      <c r="CU1163">
        <v>5060.8797649999997</v>
      </c>
    </row>
    <row r="1164" spans="1:99" x14ac:dyDescent="0.25">
      <c r="A1164" s="47">
        <v>46169</v>
      </c>
      <c r="B1164" s="46">
        <v>0.98622685185185188</v>
      </c>
      <c r="C1164">
        <v>66780</v>
      </c>
      <c r="D1164">
        <v>0</v>
      </c>
      <c r="E1164">
        <v>0</v>
      </c>
      <c r="F1164">
        <v>79.483041999999998</v>
      </c>
      <c r="G1164">
        <v>78.778927999999993</v>
      </c>
      <c r="H1164">
        <v>68.459762999999995</v>
      </c>
      <c r="I1164">
        <v>80.890247000000002</v>
      </c>
      <c r="J1164">
        <v>79.663154000000006</v>
      </c>
      <c r="K1164">
        <v>79.585851000000005</v>
      </c>
      <c r="L1164">
        <v>80.090590000000006</v>
      </c>
      <c r="M1164">
        <v>78.710539999999995</v>
      </c>
      <c r="N1164">
        <v>-2.5931280000000001</v>
      </c>
      <c r="O1164">
        <v>-1.7744260000000001</v>
      </c>
      <c r="P1164">
        <v>1.1766779999999999</v>
      </c>
      <c r="Q1164">
        <v>1.3717379999999999</v>
      </c>
      <c r="R1164">
        <v>87.665751999999998</v>
      </c>
      <c r="S1164">
        <v>93.742058</v>
      </c>
      <c r="T1164">
        <v>108.829089</v>
      </c>
      <c r="U1164">
        <v>107.926331</v>
      </c>
      <c r="V1164">
        <v>-0.73469600000000002</v>
      </c>
      <c r="W1164">
        <v>-2.7331029999999998</v>
      </c>
      <c r="X1164">
        <v>-9.2461719999999996</v>
      </c>
      <c r="Y1164">
        <v>-9.0882249999999996</v>
      </c>
      <c r="Z1164">
        <v>-8.6702840000000005</v>
      </c>
      <c r="AA1164">
        <v>-8.3163330000000002</v>
      </c>
      <c r="AB1164">
        <v>32.098464</v>
      </c>
      <c r="AC1164">
        <v>153.54028</v>
      </c>
      <c r="AD1164">
        <v>124.33470800000001</v>
      </c>
      <c r="AE1164">
        <v>130.875249</v>
      </c>
      <c r="AF1164">
        <v>152.39717200000001</v>
      </c>
      <c r="AG1164">
        <v>103.989816</v>
      </c>
      <c r="AH1164">
        <v>94.281345999999999</v>
      </c>
      <c r="AI1164">
        <v>-7.26966</v>
      </c>
      <c r="AJ1164">
        <v>-9.348922</v>
      </c>
      <c r="AK1164">
        <v>-7.8443839999999998</v>
      </c>
      <c r="AL1164">
        <v>108.74702499999999</v>
      </c>
      <c r="AM1164">
        <v>103.631472</v>
      </c>
      <c r="AN1164">
        <v>103.074934</v>
      </c>
      <c r="AO1164">
        <v>75.318710999999993</v>
      </c>
      <c r="AP1164">
        <v>73.900107000000006</v>
      </c>
      <c r="AQ1164">
        <v>74.211764000000002</v>
      </c>
      <c r="AR1164">
        <v>74.497636</v>
      </c>
      <c r="AS1164">
        <v>103.09350000000001</v>
      </c>
      <c r="AT1164">
        <v>88.550083999999998</v>
      </c>
      <c r="AU1164">
        <v>87.200684999999993</v>
      </c>
      <c r="AV1164">
        <v>92.019959999999998</v>
      </c>
      <c r="AW1164">
        <v>87.608304000000004</v>
      </c>
      <c r="AX1164">
        <v>-2.4319700000000002</v>
      </c>
      <c r="AY1164">
        <v>5.4626330000000003</v>
      </c>
      <c r="AZ1164">
        <v>-3.242858</v>
      </c>
      <c r="BA1164">
        <v>4.7857589999999997</v>
      </c>
      <c r="BB1164">
        <v>-3.8821270000000001</v>
      </c>
      <c r="BC1164">
        <v>5.6403850000000002</v>
      </c>
      <c r="BD1164">
        <v>-2.8226049999999998</v>
      </c>
      <c r="BE1164">
        <v>5.5120990000000001</v>
      </c>
      <c r="BF1164">
        <v>-3.7894619999999999</v>
      </c>
      <c r="BG1164">
        <v>4.2366400000000004</v>
      </c>
      <c r="BH1164">
        <v>-3.317774</v>
      </c>
      <c r="BI1164">
        <v>4.7466200000000001</v>
      </c>
      <c r="BJ1164">
        <v>-2.76119</v>
      </c>
      <c r="BK1164">
        <v>5.6268029999999998</v>
      </c>
      <c r="BL1164">
        <v>-3.9694940000000001</v>
      </c>
      <c r="BM1164">
        <v>2.493862</v>
      </c>
      <c r="BN1164">
        <v>-3.6827269999999999</v>
      </c>
      <c r="BO1164">
        <v>2.7589299999999999</v>
      </c>
      <c r="BP1164">
        <v>-1.5946739999999999</v>
      </c>
      <c r="BQ1164">
        <v>3.4808430000000001</v>
      </c>
      <c r="BR1164">
        <v>-4.4680819999999999</v>
      </c>
      <c r="BS1164">
        <v>3.4739399999999998</v>
      </c>
      <c r="BT1164">
        <v>-3.3371569999999999</v>
      </c>
      <c r="BU1164">
        <v>4.5366099999999996</v>
      </c>
      <c r="BV1164">
        <v>-1.979759</v>
      </c>
      <c r="BW1164">
        <v>2.1857419999999999</v>
      </c>
      <c r="BX1164">
        <v>-4.4611830000000001</v>
      </c>
      <c r="BY1164">
        <v>1.004435</v>
      </c>
      <c r="BZ1164">
        <v>-3.9593889999999998</v>
      </c>
      <c r="CA1164">
        <v>2.576578</v>
      </c>
      <c r="CB1164">
        <v>-1.156288</v>
      </c>
      <c r="CC1164">
        <v>3.131834</v>
      </c>
      <c r="CD1164">
        <v>-4.6311099999999996</v>
      </c>
      <c r="CE1164">
        <v>0.23625099999999999</v>
      </c>
      <c r="CF1164">
        <v>-4.5421389999999997</v>
      </c>
      <c r="CG1164">
        <v>1.6573420000000001</v>
      </c>
      <c r="CH1164">
        <v>20.077591999999999</v>
      </c>
      <c r="CI1164">
        <v>200.03680600000001</v>
      </c>
      <c r="CJ1164">
        <v>122.35</v>
      </c>
      <c r="CK1164">
        <v>0.38500000000000001</v>
      </c>
      <c r="CL1164">
        <v>46.3</v>
      </c>
      <c r="CM1164">
        <v>122.34</v>
      </c>
      <c r="CN1164">
        <v>5.57</v>
      </c>
      <c r="CO1164">
        <v>674.1</v>
      </c>
      <c r="CP1164">
        <v>-2.4812859999999999</v>
      </c>
      <c r="CQ1164">
        <v>-5.3630979999999999</v>
      </c>
      <c r="CR1164">
        <v>110.04715400000001</v>
      </c>
      <c r="CS1164">
        <v>9.7702999999999998E-2</v>
      </c>
      <c r="CT1164" t="s">
        <v>225</v>
      </c>
      <c r="CU1164">
        <v>5064.2752099999998</v>
      </c>
    </row>
    <row r="1165" spans="1:99" x14ac:dyDescent="0.25">
      <c r="A1165" s="47">
        <v>46169</v>
      </c>
      <c r="B1165" s="46">
        <v>0.98692129629629621</v>
      </c>
      <c r="C1165">
        <v>66840</v>
      </c>
      <c r="D1165">
        <v>0</v>
      </c>
      <c r="E1165">
        <v>0</v>
      </c>
      <c r="F1165">
        <v>79.434213</v>
      </c>
      <c r="G1165">
        <v>78.770011999999994</v>
      </c>
      <c r="H1165">
        <v>68.257456000000005</v>
      </c>
      <c r="I1165">
        <v>80.881739999999994</v>
      </c>
      <c r="J1165">
        <v>79.639931000000004</v>
      </c>
      <c r="K1165">
        <v>79.568928</v>
      </c>
      <c r="L1165">
        <v>80.054111000000006</v>
      </c>
      <c r="M1165">
        <v>78.739192000000003</v>
      </c>
      <c r="N1165">
        <v>-2.827267</v>
      </c>
      <c r="O1165">
        <v>-2.2247430000000001</v>
      </c>
      <c r="P1165">
        <v>1.1418250000000001</v>
      </c>
      <c r="Q1165">
        <v>1.2663439999999999</v>
      </c>
      <c r="R1165">
        <v>88.296609000000004</v>
      </c>
      <c r="S1165">
        <v>93.738820000000004</v>
      </c>
      <c r="T1165">
        <v>109.72906399999999</v>
      </c>
      <c r="U1165">
        <v>108.811757</v>
      </c>
      <c r="V1165">
        <v>-0.79836700000000005</v>
      </c>
      <c r="W1165">
        <v>-2.757959</v>
      </c>
      <c r="X1165">
        <v>-9.3819210000000002</v>
      </c>
      <c r="Y1165">
        <v>-9.1751930000000002</v>
      </c>
      <c r="Z1165">
        <v>-8.8013490000000001</v>
      </c>
      <c r="AA1165">
        <v>-12.028986</v>
      </c>
      <c r="AB1165">
        <v>30.395966000000001</v>
      </c>
      <c r="AC1165">
        <v>153.10275999999999</v>
      </c>
      <c r="AD1165">
        <v>124.650372</v>
      </c>
      <c r="AE1165">
        <v>131.00738999999999</v>
      </c>
      <c r="AF1165">
        <v>152.199984</v>
      </c>
      <c r="AG1165">
        <v>101.563417</v>
      </c>
      <c r="AH1165">
        <v>93.278623999999994</v>
      </c>
      <c r="AI1165">
        <v>-8.2100190000000008</v>
      </c>
      <c r="AJ1165">
        <v>-13.100341999999999</v>
      </c>
      <c r="AK1165">
        <v>-11.141016</v>
      </c>
      <c r="AL1165">
        <v>109.035115</v>
      </c>
      <c r="AM1165">
        <v>102.72028</v>
      </c>
      <c r="AN1165">
        <v>103.310571</v>
      </c>
      <c r="AO1165">
        <v>74.703339</v>
      </c>
      <c r="AP1165">
        <v>73.267317000000006</v>
      </c>
      <c r="AQ1165">
        <v>73.566089000000005</v>
      </c>
      <c r="AR1165">
        <v>73.854635999999999</v>
      </c>
      <c r="AS1165">
        <v>103.423625</v>
      </c>
      <c r="AT1165">
        <v>88.889833999999993</v>
      </c>
      <c r="AU1165">
        <v>87.467365000000001</v>
      </c>
      <c r="AV1165">
        <v>92.239215000000002</v>
      </c>
      <c r="AW1165">
        <v>87.814516999999995</v>
      </c>
      <c r="AX1165">
        <v>-2.423635</v>
      </c>
      <c r="AY1165">
        <v>5.4626210000000004</v>
      </c>
      <c r="AZ1165">
        <v>-3.2265000000000001</v>
      </c>
      <c r="BA1165">
        <v>4.8143019999999996</v>
      </c>
      <c r="BB1165">
        <v>-3.8862040000000002</v>
      </c>
      <c r="BC1165">
        <v>5.6470039999999999</v>
      </c>
      <c r="BD1165">
        <v>-2.814044</v>
      </c>
      <c r="BE1165">
        <v>5.4953510000000003</v>
      </c>
      <c r="BF1165">
        <v>-3.7653080000000001</v>
      </c>
      <c r="BG1165">
        <v>4.2526960000000003</v>
      </c>
      <c r="BH1165">
        <v>-3.3187419999999999</v>
      </c>
      <c r="BI1165">
        <v>4.7796089999999998</v>
      </c>
      <c r="BJ1165">
        <v>-2.7500930000000001</v>
      </c>
      <c r="BK1165">
        <v>5.6180599999999998</v>
      </c>
      <c r="BL1165">
        <v>-3.9772940000000001</v>
      </c>
      <c r="BM1165">
        <v>2.500407</v>
      </c>
      <c r="BN1165">
        <v>-3.6589260000000001</v>
      </c>
      <c r="BO1165">
        <v>2.7903169999999999</v>
      </c>
      <c r="BP1165">
        <v>-1.5760400000000001</v>
      </c>
      <c r="BQ1165">
        <v>3.449697</v>
      </c>
      <c r="BR1165">
        <v>-4.4828619999999999</v>
      </c>
      <c r="BS1165">
        <v>3.414463</v>
      </c>
      <c r="BT1165">
        <v>-3.344776</v>
      </c>
      <c r="BU1165">
        <v>4.5001730000000002</v>
      </c>
      <c r="BV1165">
        <v>-1.959956</v>
      </c>
      <c r="BW1165">
        <v>2.1358830000000002</v>
      </c>
      <c r="BX1165">
        <v>-4.5026010000000003</v>
      </c>
      <c r="BY1165">
        <v>0.94906400000000002</v>
      </c>
      <c r="BZ1165">
        <v>-3.9691619999999999</v>
      </c>
      <c r="CA1165">
        <v>2.537541</v>
      </c>
      <c r="CB1165">
        <v>-1.1298220000000001</v>
      </c>
      <c r="CC1165">
        <v>3.082252</v>
      </c>
      <c r="CD1165">
        <v>-4.599234</v>
      </c>
      <c r="CE1165">
        <v>0.19907</v>
      </c>
      <c r="CF1165">
        <v>-4.5277260000000004</v>
      </c>
      <c r="CG1165">
        <v>1.630601</v>
      </c>
      <c r="CH1165">
        <v>20.099851999999998</v>
      </c>
      <c r="CI1165">
        <v>202.94058999999999</v>
      </c>
      <c r="CJ1165">
        <v>121.8</v>
      </c>
      <c r="CK1165">
        <v>2.2690000000000001</v>
      </c>
      <c r="CL1165">
        <v>276.60000000000002</v>
      </c>
      <c r="CM1165">
        <v>121.93</v>
      </c>
      <c r="CN1165">
        <v>5.5659999999999998</v>
      </c>
      <c r="CO1165">
        <v>665.6</v>
      </c>
      <c r="CP1165">
        <v>-5.8099550000000004</v>
      </c>
      <c r="CQ1165">
        <v>-5.331061</v>
      </c>
      <c r="CR1165">
        <v>111.119326</v>
      </c>
      <c r="CS1165">
        <v>9.2950000000000005E-2</v>
      </c>
      <c r="CT1165" t="s">
        <v>225</v>
      </c>
      <c r="CU1165">
        <v>5066.6446569999998</v>
      </c>
    </row>
    <row r="1166" spans="1:99" x14ac:dyDescent="0.25">
      <c r="A1166" s="47">
        <v>46169</v>
      </c>
      <c r="B1166" s="46">
        <v>0.98761574074074077</v>
      </c>
      <c r="C1166">
        <v>66900</v>
      </c>
      <c r="D1166">
        <v>0</v>
      </c>
      <c r="E1166">
        <v>0</v>
      </c>
      <c r="F1166">
        <v>79.475984999999994</v>
      </c>
      <c r="G1166">
        <v>78.746633000000003</v>
      </c>
      <c r="H1166">
        <v>68.344483999999994</v>
      </c>
      <c r="I1166">
        <v>80.889474000000007</v>
      </c>
      <c r="J1166">
        <v>79.572051999999999</v>
      </c>
      <c r="K1166">
        <v>79.559866999999997</v>
      </c>
      <c r="L1166">
        <v>80.065411999999995</v>
      </c>
      <c r="M1166">
        <v>78.703406999999999</v>
      </c>
      <c r="N1166">
        <v>-2.9326910000000002</v>
      </c>
      <c r="O1166">
        <v>-2.294365</v>
      </c>
      <c r="P1166">
        <v>0.88715999999999995</v>
      </c>
      <c r="Q1166">
        <v>1.0726180000000001</v>
      </c>
      <c r="R1166">
        <v>87.748501000000005</v>
      </c>
      <c r="S1166">
        <v>93.814728000000002</v>
      </c>
      <c r="T1166">
        <v>108.98441699999999</v>
      </c>
      <c r="U1166">
        <v>108.17211399999999</v>
      </c>
      <c r="V1166">
        <v>-1.016826</v>
      </c>
      <c r="W1166">
        <v>-3.0308700000000002</v>
      </c>
      <c r="X1166">
        <v>-9.4869710000000005</v>
      </c>
      <c r="Y1166">
        <v>-9.301304</v>
      </c>
      <c r="Z1166">
        <v>-8.9551759999999998</v>
      </c>
      <c r="AA1166">
        <v>-8.772475</v>
      </c>
      <c r="AB1166">
        <v>32.263292999999997</v>
      </c>
      <c r="AC1166">
        <v>154.12425300000001</v>
      </c>
      <c r="AD1166">
        <v>124.860288</v>
      </c>
      <c r="AE1166">
        <v>131.21867499999999</v>
      </c>
      <c r="AF1166">
        <v>152.66940600000001</v>
      </c>
      <c r="AG1166">
        <v>104.44913699999999</v>
      </c>
      <c r="AH1166">
        <v>94.546250000000001</v>
      </c>
      <c r="AI1166">
        <v>-7.6340899999999996</v>
      </c>
      <c r="AJ1166">
        <v>-9.7213019999999997</v>
      </c>
      <c r="AK1166">
        <v>-8.1756349999999998</v>
      </c>
      <c r="AL1166">
        <v>109.031902</v>
      </c>
      <c r="AM1166">
        <v>104.076926</v>
      </c>
      <c r="AN1166">
        <v>103.511669</v>
      </c>
      <c r="AO1166">
        <v>74.767483999999996</v>
      </c>
      <c r="AP1166">
        <v>73.347973999999994</v>
      </c>
      <c r="AQ1166">
        <v>73.673371000000003</v>
      </c>
      <c r="AR1166">
        <v>73.961954000000006</v>
      </c>
      <c r="AS1166">
        <v>103.446416</v>
      </c>
      <c r="AT1166">
        <v>89.193516000000002</v>
      </c>
      <c r="AU1166">
        <v>87.751067000000006</v>
      </c>
      <c r="AV1166">
        <v>92.540001000000004</v>
      </c>
      <c r="AW1166">
        <v>87.963301999999999</v>
      </c>
      <c r="AX1166">
        <v>-2.4657900000000001</v>
      </c>
      <c r="AY1166">
        <v>5.4237169999999999</v>
      </c>
      <c r="AZ1166">
        <v>-3.2094399999999998</v>
      </c>
      <c r="BA1166">
        <v>4.819229</v>
      </c>
      <c r="BB1166">
        <v>-3.8593660000000001</v>
      </c>
      <c r="BC1166">
        <v>5.6422140000000001</v>
      </c>
      <c r="BD1166">
        <v>-2.8091520000000001</v>
      </c>
      <c r="BE1166">
        <v>5.4612319999999999</v>
      </c>
      <c r="BF1166">
        <v>-3.794073</v>
      </c>
      <c r="BG1166">
        <v>4.2118859999999998</v>
      </c>
      <c r="BH1166">
        <v>-3.3069540000000002</v>
      </c>
      <c r="BI1166">
        <v>4.7995080000000003</v>
      </c>
      <c r="BJ1166">
        <v>-2.7076929999999999</v>
      </c>
      <c r="BK1166">
        <v>5.6640470000000001</v>
      </c>
      <c r="BL1166">
        <v>-4.038519</v>
      </c>
      <c r="BM1166">
        <v>2.476153</v>
      </c>
      <c r="BN1166">
        <v>-3.69224</v>
      </c>
      <c r="BO1166">
        <v>2.751811</v>
      </c>
      <c r="BP1166">
        <v>-1.56687</v>
      </c>
      <c r="BQ1166">
        <v>3.4716659999999999</v>
      </c>
      <c r="BR1166">
        <v>-4.4890040000000004</v>
      </c>
      <c r="BS1166">
        <v>3.4587759999999999</v>
      </c>
      <c r="BT1166">
        <v>-3.3325100000000001</v>
      </c>
      <c r="BU1166">
        <v>4.5113750000000001</v>
      </c>
      <c r="BV1166">
        <v>-1.964577</v>
      </c>
      <c r="BW1166">
        <v>2.1644480000000001</v>
      </c>
      <c r="BX1166">
        <v>-4.4581059999999999</v>
      </c>
      <c r="BY1166">
        <v>0.99595299999999998</v>
      </c>
      <c r="BZ1166">
        <v>-3.9828130000000002</v>
      </c>
      <c r="CA1166">
        <v>2.579504</v>
      </c>
      <c r="CB1166">
        <v>-1.1908369999999999</v>
      </c>
      <c r="CC1166">
        <v>3.0924510000000001</v>
      </c>
      <c r="CD1166">
        <v>-4.5693049999999999</v>
      </c>
      <c r="CE1166">
        <v>0.22692899999999999</v>
      </c>
      <c r="CF1166">
        <v>-4.5288259999999996</v>
      </c>
      <c r="CG1166">
        <v>1.6484080000000001</v>
      </c>
      <c r="CH1166">
        <v>20.080994</v>
      </c>
      <c r="CI1166">
        <v>200.166383</v>
      </c>
      <c r="CJ1166">
        <v>121.89</v>
      </c>
      <c r="CK1166">
        <v>2.2690000000000001</v>
      </c>
      <c r="CL1166">
        <v>276.39999999999998</v>
      </c>
      <c r="CM1166">
        <v>121.97</v>
      </c>
      <c r="CN1166">
        <v>5.6230000000000002</v>
      </c>
      <c r="CO1166">
        <v>673.6</v>
      </c>
      <c r="CP1166">
        <v>-2.817434</v>
      </c>
      <c r="CQ1166">
        <v>-5.3582010000000002</v>
      </c>
      <c r="CR1166">
        <v>110.095224</v>
      </c>
      <c r="CS1166">
        <v>9.5367999999999994E-2</v>
      </c>
      <c r="CT1166" t="s">
        <v>225</v>
      </c>
      <c r="CU1166">
        <v>5071.2518209999998</v>
      </c>
    </row>
    <row r="1167" spans="1:99" x14ac:dyDescent="0.25">
      <c r="A1167" s="47">
        <v>46169</v>
      </c>
      <c r="B1167" s="46">
        <v>0.98831018518518521</v>
      </c>
      <c r="C1167">
        <v>66960</v>
      </c>
      <c r="D1167">
        <v>0</v>
      </c>
      <c r="E1167">
        <v>0</v>
      </c>
      <c r="F1167">
        <v>79.516104999999996</v>
      </c>
      <c r="G1167">
        <v>78.804028000000002</v>
      </c>
      <c r="H1167">
        <v>68.477508</v>
      </c>
      <c r="I1167">
        <v>80.912263999999993</v>
      </c>
      <c r="J1167">
        <v>79.513785999999996</v>
      </c>
      <c r="K1167">
        <v>79.604960000000005</v>
      </c>
      <c r="L1167">
        <v>80.060489000000004</v>
      </c>
      <c r="M1167">
        <v>78.712354000000005</v>
      </c>
      <c r="N1167">
        <v>-2.968464</v>
      </c>
      <c r="O1167">
        <v>-2.44882</v>
      </c>
      <c r="P1167">
        <v>0.76580400000000004</v>
      </c>
      <c r="Q1167">
        <v>0.95175900000000002</v>
      </c>
      <c r="R1167">
        <v>88.646377000000001</v>
      </c>
      <c r="S1167">
        <v>93.208352000000005</v>
      </c>
      <c r="T1167">
        <v>109.932779</v>
      </c>
      <c r="U1167">
        <v>109.06769</v>
      </c>
      <c r="V1167">
        <v>-0.93727099999999997</v>
      </c>
      <c r="W1167">
        <v>-3.1097839999999999</v>
      </c>
      <c r="X1167">
        <v>-9.5305769999999992</v>
      </c>
      <c r="Y1167">
        <v>-9.3824039999999993</v>
      </c>
      <c r="Z1167">
        <v>-8.9648079999999997</v>
      </c>
      <c r="AA1167">
        <v>-11.669819</v>
      </c>
      <c r="AB1167">
        <v>30.576307</v>
      </c>
      <c r="AC1167">
        <v>153.409031</v>
      </c>
      <c r="AD1167">
        <v>124.879116</v>
      </c>
      <c r="AE1167">
        <v>131.462309</v>
      </c>
      <c r="AF1167">
        <v>152.83628400000001</v>
      </c>
      <c r="AG1167">
        <v>102.122629</v>
      </c>
      <c r="AH1167">
        <v>93.475562999999994</v>
      </c>
      <c r="AI1167">
        <v>-8.3320620000000005</v>
      </c>
      <c r="AJ1167">
        <v>-12.810649</v>
      </c>
      <c r="AK1167">
        <v>-10.886525000000001</v>
      </c>
      <c r="AL1167">
        <v>109.570695</v>
      </c>
      <c r="AM1167">
        <v>103.182385</v>
      </c>
      <c r="AN1167">
        <v>103.762972</v>
      </c>
      <c r="AO1167">
        <v>74.613145000000003</v>
      </c>
      <c r="AP1167">
        <v>73.162812000000002</v>
      </c>
      <c r="AQ1167">
        <v>73.454003999999998</v>
      </c>
      <c r="AR1167">
        <v>73.811723999999998</v>
      </c>
      <c r="AS1167">
        <v>103.640942</v>
      </c>
      <c r="AT1167">
        <v>89.455584000000002</v>
      </c>
      <c r="AU1167">
        <v>87.964271999999994</v>
      </c>
      <c r="AV1167">
        <v>92.770664999999994</v>
      </c>
      <c r="AW1167">
        <v>88.203908999999996</v>
      </c>
      <c r="AX1167">
        <v>-2.4662220000000001</v>
      </c>
      <c r="AY1167">
        <v>5.4484950000000003</v>
      </c>
      <c r="AZ1167">
        <v>-3.2745380000000002</v>
      </c>
      <c r="BA1167">
        <v>4.8095090000000003</v>
      </c>
      <c r="BB1167">
        <v>-3.8548070000000001</v>
      </c>
      <c r="BC1167">
        <v>5.6515279999999999</v>
      </c>
      <c r="BD1167">
        <v>-2.8145660000000001</v>
      </c>
      <c r="BE1167">
        <v>5.5686039999999997</v>
      </c>
      <c r="BF1167">
        <v>-3.82518</v>
      </c>
      <c r="BG1167">
        <v>4.1981440000000001</v>
      </c>
      <c r="BH1167">
        <v>-3.3815740000000001</v>
      </c>
      <c r="BI1167">
        <v>4.6941509999999997</v>
      </c>
      <c r="BJ1167">
        <v>-2.725635</v>
      </c>
      <c r="BK1167">
        <v>5.6110550000000003</v>
      </c>
      <c r="BL1167">
        <v>-3.911794</v>
      </c>
      <c r="BM1167">
        <v>2.5855070000000002</v>
      </c>
      <c r="BN1167">
        <v>-3.7221679999999999</v>
      </c>
      <c r="BO1167">
        <v>2.784751</v>
      </c>
      <c r="BP1167">
        <v>-1.5875459999999999</v>
      </c>
      <c r="BQ1167">
        <v>3.4529860000000001</v>
      </c>
      <c r="BR1167">
        <v>-4.4334749999999996</v>
      </c>
      <c r="BS1167">
        <v>3.4604270000000001</v>
      </c>
      <c r="BT1167">
        <v>-3.325269</v>
      </c>
      <c r="BU1167">
        <v>4.509811</v>
      </c>
      <c r="BV1167">
        <v>-1.9553720000000001</v>
      </c>
      <c r="BW1167">
        <v>2.1201750000000001</v>
      </c>
      <c r="BX1167">
        <v>-4.4314140000000002</v>
      </c>
      <c r="BY1167">
        <v>1.0205759999999999</v>
      </c>
      <c r="BZ1167">
        <v>-3.929179</v>
      </c>
      <c r="CA1167">
        <v>2.5951309999999999</v>
      </c>
      <c r="CB1167">
        <v>-1.2899210000000001</v>
      </c>
      <c r="CC1167">
        <v>3.1076060000000001</v>
      </c>
      <c r="CD1167">
        <v>-4.6614230000000001</v>
      </c>
      <c r="CE1167">
        <v>0.18307100000000001</v>
      </c>
      <c r="CF1167">
        <v>-4.501665</v>
      </c>
      <c r="CG1167">
        <v>1.671624</v>
      </c>
      <c r="CH1167">
        <v>20.091394999999999</v>
      </c>
      <c r="CI1167">
        <v>203.626486</v>
      </c>
      <c r="CJ1167">
        <v>122.48</v>
      </c>
      <c r="CK1167">
        <v>0.38500000000000001</v>
      </c>
      <c r="CL1167">
        <v>46.3</v>
      </c>
      <c r="CM1167">
        <v>122.26</v>
      </c>
      <c r="CN1167">
        <v>5.55</v>
      </c>
      <c r="CO1167">
        <v>663.2</v>
      </c>
      <c r="CP1167">
        <v>-5.5432949999999996</v>
      </c>
      <c r="CQ1167">
        <v>-5.3432300000000001</v>
      </c>
      <c r="CR1167">
        <v>111.371049</v>
      </c>
      <c r="CS1167">
        <v>9.3927999999999998E-2</v>
      </c>
      <c r="CT1167" t="s">
        <v>225</v>
      </c>
      <c r="CU1167">
        <v>5074.1340309999996</v>
      </c>
    </row>
    <row r="1168" spans="1:99" x14ac:dyDescent="0.25">
      <c r="A1168" s="47">
        <v>46169</v>
      </c>
      <c r="B1168" s="46">
        <v>0.98900462962962965</v>
      </c>
      <c r="C1168">
        <v>67020</v>
      </c>
      <c r="D1168">
        <v>0</v>
      </c>
      <c r="E1168">
        <v>0</v>
      </c>
      <c r="F1168">
        <v>79.521072000000004</v>
      </c>
      <c r="G1168">
        <v>78.791337999999996</v>
      </c>
      <c r="H1168">
        <v>68.406343000000007</v>
      </c>
      <c r="I1168">
        <v>80.897578999999993</v>
      </c>
      <c r="J1168">
        <v>79.523026999999999</v>
      </c>
      <c r="K1168">
        <v>79.573867000000007</v>
      </c>
      <c r="L1168">
        <v>80.002204000000006</v>
      </c>
      <c r="M1168">
        <v>78.703607000000005</v>
      </c>
      <c r="N1168">
        <v>-3.176688</v>
      </c>
      <c r="O1168">
        <v>-2.5065789999999999</v>
      </c>
      <c r="P1168">
        <v>0.72696000000000005</v>
      </c>
      <c r="Q1168">
        <v>0.96828899999999996</v>
      </c>
      <c r="R1168">
        <v>89.219447000000002</v>
      </c>
      <c r="S1168">
        <v>93.980551000000006</v>
      </c>
      <c r="T1168">
        <v>109.384362</v>
      </c>
      <c r="U1168">
        <v>108.567539</v>
      </c>
      <c r="V1168">
        <v>-1.2031620000000001</v>
      </c>
      <c r="W1168">
        <v>-3.0063420000000001</v>
      </c>
      <c r="X1168">
        <v>-9.6263310000000004</v>
      </c>
      <c r="Y1168">
        <v>-9.4462499999999991</v>
      </c>
      <c r="Z1168">
        <v>-9.1111090000000008</v>
      </c>
      <c r="AA1168">
        <v>-8.802346</v>
      </c>
      <c r="AB1168">
        <v>32.333696000000003</v>
      </c>
      <c r="AC1168">
        <v>154.334372</v>
      </c>
      <c r="AD1168">
        <v>125.130368</v>
      </c>
      <c r="AE1168">
        <v>131.671367</v>
      </c>
      <c r="AF1168">
        <v>153.28299999999999</v>
      </c>
      <c r="AG1168">
        <v>105.14745600000001</v>
      </c>
      <c r="AH1168">
        <v>94.831770000000006</v>
      </c>
      <c r="AI1168">
        <v>-7.8349520000000004</v>
      </c>
      <c r="AJ1168">
        <v>-9.9021439999999998</v>
      </c>
      <c r="AK1168">
        <v>-8.3022089999999995</v>
      </c>
      <c r="AL1168">
        <v>109.65485099999999</v>
      </c>
      <c r="AM1168">
        <v>104.72507</v>
      </c>
      <c r="AN1168">
        <v>103.945706</v>
      </c>
      <c r="AO1168">
        <v>73.974416000000005</v>
      </c>
      <c r="AP1168">
        <v>72.559709999999995</v>
      </c>
      <c r="AQ1168">
        <v>72.824853000000004</v>
      </c>
      <c r="AR1168">
        <v>73.201789000000005</v>
      </c>
      <c r="AS1168">
        <v>103.682869</v>
      </c>
      <c r="AT1168">
        <v>89.711242999999996</v>
      </c>
      <c r="AU1168">
        <v>88.175657999999999</v>
      </c>
      <c r="AV1168">
        <v>92.981307999999999</v>
      </c>
      <c r="AW1168">
        <v>88.363667000000007</v>
      </c>
      <c r="AX1168">
        <v>-2.493725</v>
      </c>
      <c r="AY1168">
        <v>5.4149050000000001</v>
      </c>
      <c r="AZ1168">
        <v>-3.2533780000000001</v>
      </c>
      <c r="BA1168">
        <v>4.7927980000000003</v>
      </c>
      <c r="BB1168">
        <v>-3.8364159999999998</v>
      </c>
      <c r="BC1168">
        <v>5.6529410000000002</v>
      </c>
      <c r="BD1168">
        <v>-2.7811159999999999</v>
      </c>
      <c r="BE1168">
        <v>5.560854</v>
      </c>
      <c r="BF1168">
        <v>-3.8425159999999998</v>
      </c>
      <c r="BG1168">
        <v>4.1543910000000004</v>
      </c>
      <c r="BH1168">
        <v>-3.3620890000000001</v>
      </c>
      <c r="BI1168">
        <v>4.7156919999999998</v>
      </c>
      <c r="BJ1168">
        <v>-2.702458</v>
      </c>
      <c r="BK1168">
        <v>5.619739</v>
      </c>
      <c r="BL1168">
        <v>-3.9031069999999999</v>
      </c>
      <c r="BM1168">
        <v>2.5453239999999999</v>
      </c>
      <c r="BN1168">
        <v>-3.7223130000000002</v>
      </c>
      <c r="BO1168">
        <v>2.7478009999999999</v>
      </c>
      <c r="BP1168">
        <v>-1.585529</v>
      </c>
      <c r="BQ1168">
        <v>3.4425780000000001</v>
      </c>
      <c r="BR1168">
        <v>-4.4281920000000001</v>
      </c>
      <c r="BS1168">
        <v>3.4581580000000001</v>
      </c>
      <c r="BT1168">
        <v>-3.3108430000000002</v>
      </c>
      <c r="BU1168">
        <v>4.4758810000000002</v>
      </c>
      <c r="BV1168">
        <v>-2.0064299999999999</v>
      </c>
      <c r="BW1168">
        <v>2.1164109999999998</v>
      </c>
      <c r="BX1168">
        <v>-4.3938259999999998</v>
      </c>
      <c r="BY1168">
        <v>1.04078</v>
      </c>
      <c r="BZ1168">
        <v>-3.936709</v>
      </c>
      <c r="CA1168">
        <v>2.581931</v>
      </c>
      <c r="CB1168">
        <v>-1.3856120000000001</v>
      </c>
      <c r="CC1168">
        <v>3.0875180000000002</v>
      </c>
      <c r="CD1168">
        <v>-4.6554779999999996</v>
      </c>
      <c r="CE1168">
        <v>0.158024</v>
      </c>
      <c r="CF1168">
        <v>-4.5157170000000004</v>
      </c>
      <c r="CG1168">
        <v>1.645723</v>
      </c>
      <c r="CH1168">
        <v>20.098685</v>
      </c>
      <c r="CI1168">
        <v>201.185993</v>
      </c>
      <c r="CJ1168">
        <v>121.85</v>
      </c>
      <c r="CK1168">
        <v>2.2709999999999999</v>
      </c>
      <c r="CL1168">
        <v>276.3</v>
      </c>
      <c r="CM1168">
        <v>121.71</v>
      </c>
      <c r="CN1168">
        <v>5.5940000000000003</v>
      </c>
      <c r="CO1168">
        <v>669.4</v>
      </c>
      <c r="CP1168">
        <v>-2.9694690000000001</v>
      </c>
      <c r="CQ1168">
        <v>-5.3327400000000003</v>
      </c>
      <c r="CR1168">
        <v>110.472735</v>
      </c>
      <c r="CS1168">
        <v>8.5999999999999993E-2</v>
      </c>
      <c r="CT1168" t="s">
        <v>225</v>
      </c>
      <c r="CU1168">
        <v>5076.5035289999996</v>
      </c>
    </row>
    <row r="1169" spans="1:99" x14ac:dyDescent="0.25">
      <c r="A1169" s="47">
        <v>46169</v>
      </c>
      <c r="B1169" s="46">
        <v>0.98969907407407398</v>
      </c>
      <c r="C1169">
        <v>67080</v>
      </c>
      <c r="D1169">
        <v>0</v>
      </c>
      <c r="E1169">
        <v>0</v>
      </c>
      <c r="F1169">
        <v>79.486419999999995</v>
      </c>
      <c r="G1169">
        <v>78.772636000000006</v>
      </c>
      <c r="H1169">
        <v>68.278846999999999</v>
      </c>
      <c r="I1169">
        <v>80.935530999999997</v>
      </c>
      <c r="J1169">
        <v>79.560199999999995</v>
      </c>
      <c r="K1169">
        <v>79.581627999999995</v>
      </c>
      <c r="L1169">
        <v>80.060162000000005</v>
      </c>
      <c r="M1169">
        <v>78.746514000000005</v>
      </c>
      <c r="N1169">
        <v>-3.3212440000000001</v>
      </c>
      <c r="O1169">
        <v>-2.6853159999999998</v>
      </c>
      <c r="P1169">
        <v>0.63867200000000002</v>
      </c>
      <c r="Q1169">
        <v>0.82650900000000005</v>
      </c>
      <c r="R1169">
        <v>89.035697999999996</v>
      </c>
      <c r="S1169">
        <v>94.013118000000006</v>
      </c>
      <c r="T1169">
        <v>110.086282</v>
      </c>
      <c r="U1169">
        <v>109.164866</v>
      </c>
      <c r="V1169">
        <v>-1.225058</v>
      </c>
      <c r="W1169">
        <v>-3.417872</v>
      </c>
      <c r="X1169">
        <v>-9.8253629999999994</v>
      </c>
      <c r="Y1169">
        <v>-9.6508540000000007</v>
      </c>
      <c r="Z1169">
        <v>-9.1993100000000005</v>
      </c>
      <c r="AA1169">
        <v>-11.613077000000001</v>
      </c>
      <c r="AB1169">
        <v>30.894006000000001</v>
      </c>
      <c r="AC1169">
        <v>153.926581</v>
      </c>
      <c r="AD1169">
        <v>125.51553800000001</v>
      </c>
      <c r="AE1169">
        <v>131.83582999999999</v>
      </c>
      <c r="AF1169">
        <v>152.65607199999999</v>
      </c>
      <c r="AG1169">
        <v>101.743628</v>
      </c>
      <c r="AH1169">
        <v>92.745717999999997</v>
      </c>
      <c r="AI1169">
        <v>-8.4684589999999993</v>
      </c>
      <c r="AJ1169">
        <v>-12.337058000000001</v>
      </c>
      <c r="AK1169">
        <v>-10.830584</v>
      </c>
      <c r="AL1169">
        <v>109.528881</v>
      </c>
      <c r="AM1169">
        <v>102.531504</v>
      </c>
      <c r="AN1169">
        <v>104.012332</v>
      </c>
      <c r="AO1169">
        <v>74.071700000000007</v>
      </c>
      <c r="AP1169">
        <v>72.693985999999995</v>
      </c>
      <c r="AQ1169">
        <v>72.970518999999996</v>
      </c>
      <c r="AR1169">
        <v>73.304017999999999</v>
      </c>
      <c r="AS1169">
        <v>103.794669</v>
      </c>
      <c r="AT1169">
        <v>89.803642999999994</v>
      </c>
      <c r="AU1169">
        <v>88.301672999999994</v>
      </c>
      <c r="AV1169">
        <v>93.111183999999994</v>
      </c>
      <c r="AW1169">
        <v>88.446405999999996</v>
      </c>
      <c r="AX1169">
        <v>-2.4717449999999999</v>
      </c>
      <c r="AY1169">
        <v>5.4068350000000001</v>
      </c>
      <c r="AZ1169">
        <v>-3.2345619999999999</v>
      </c>
      <c r="BA1169">
        <v>4.7861560000000001</v>
      </c>
      <c r="BB1169">
        <v>-3.8770769999999999</v>
      </c>
      <c r="BC1169">
        <v>5.6130599999999999</v>
      </c>
      <c r="BD1169">
        <v>-2.809447</v>
      </c>
      <c r="BE1169">
        <v>5.4384860000000002</v>
      </c>
      <c r="BF1169">
        <v>-3.80097</v>
      </c>
      <c r="BG1169">
        <v>4.1738530000000003</v>
      </c>
      <c r="BH1169">
        <v>-3.3176839999999999</v>
      </c>
      <c r="BI1169">
        <v>4.7659739999999999</v>
      </c>
      <c r="BJ1169">
        <v>-2.74254</v>
      </c>
      <c r="BK1169">
        <v>5.6181869999999998</v>
      </c>
      <c r="BL1169">
        <v>-4.0168049999999997</v>
      </c>
      <c r="BM1169">
        <v>2.4359709999999999</v>
      </c>
      <c r="BN1169">
        <v>-3.6881949999999999</v>
      </c>
      <c r="BO1169">
        <v>2.7383320000000002</v>
      </c>
      <c r="BP1169">
        <v>-1.5880719999999999</v>
      </c>
      <c r="BQ1169">
        <v>3.4386760000000001</v>
      </c>
      <c r="BR1169">
        <v>-4.4754079999999998</v>
      </c>
      <c r="BS1169">
        <v>3.4101979999999998</v>
      </c>
      <c r="BT1169">
        <v>-3.335153</v>
      </c>
      <c r="BU1169">
        <v>4.4812289999999999</v>
      </c>
      <c r="BV1169">
        <v>-1.9530179999999999</v>
      </c>
      <c r="BW1169">
        <v>2.1533699999999998</v>
      </c>
      <c r="BX1169">
        <v>-4.4652279999999998</v>
      </c>
      <c r="BY1169">
        <v>0.96859200000000001</v>
      </c>
      <c r="BZ1169">
        <v>-3.9959730000000002</v>
      </c>
      <c r="CA1169">
        <v>2.523962</v>
      </c>
      <c r="CB1169">
        <v>-1.177729</v>
      </c>
      <c r="CC1169">
        <v>3.0617860000000001</v>
      </c>
      <c r="CD1169">
        <v>-4.5741699999999996</v>
      </c>
      <c r="CE1169">
        <v>0.217944</v>
      </c>
      <c r="CF1169">
        <v>-4.5573519999999998</v>
      </c>
      <c r="CG1169">
        <v>1.636744</v>
      </c>
      <c r="CH1169">
        <v>20.123327</v>
      </c>
      <c r="CI1169">
        <v>204.09483299999999</v>
      </c>
      <c r="CJ1169">
        <v>121.76</v>
      </c>
      <c r="CK1169">
        <v>2.27</v>
      </c>
      <c r="CL1169">
        <v>276.60000000000002</v>
      </c>
      <c r="CM1169">
        <v>121.76</v>
      </c>
      <c r="CN1169">
        <v>5.5449999999999999</v>
      </c>
      <c r="CO1169">
        <v>661.6</v>
      </c>
      <c r="CP1169">
        <v>-5.5332920000000003</v>
      </c>
      <c r="CQ1169">
        <v>-5.2972919999999997</v>
      </c>
      <c r="CR1169">
        <v>111.542599</v>
      </c>
      <c r="CS1169">
        <v>7.7451000000000006E-2</v>
      </c>
      <c r="CT1169" t="s">
        <v>225</v>
      </c>
      <c r="CU1169">
        <v>5081.1106719999998</v>
      </c>
    </row>
    <row r="1170" spans="1:99" x14ac:dyDescent="0.25">
      <c r="A1170" s="47">
        <v>46169</v>
      </c>
      <c r="B1170" s="46">
        <v>0.99039351851851853</v>
      </c>
      <c r="C1170">
        <v>67140</v>
      </c>
      <c r="D1170">
        <v>0</v>
      </c>
      <c r="E1170">
        <v>0</v>
      </c>
      <c r="F1170">
        <v>79.450902999999997</v>
      </c>
      <c r="G1170">
        <v>78.825823</v>
      </c>
      <c r="H1170">
        <v>68.375268000000005</v>
      </c>
      <c r="I1170">
        <v>80.926142999999996</v>
      </c>
      <c r="J1170">
        <v>79.618020000000001</v>
      </c>
      <c r="K1170">
        <v>79.611717999999996</v>
      </c>
      <c r="L1170">
        <v>80.054098999999994</v>
      </c>
      <c r="M1170">
        <v>78.726562000000001</v>
      </c>
      <c r="N1170">
        <v>-3.5627</v>
      </c>
      <c r="O1170">
        <v>-2.8555259999999998</v>
      </c>
      <c r="P1170">
        <v>0.57827099999999998</v>
      </c>
      <c r="Q1170">
        <v>0.70797399999999999</v>
      </c>
      <c r="R1170">
        <v>88.408204999999995</v>
      </c>
      <c r="S1170">
        <v>94.049745000000001</v>
      </c>
      <c r="T1170">
        <v>109.55571</v>
      </c>
      <c r="U1170">
        <v>108.763837</v>
      </c>
      <c r="V1170">
        <v>-1.319415</v>
      </c>
      <c r="W1170">
        <v>-3.3253780000000002</v>
      </c>
      <c r="X1170">
        <v>-9.6953460000000007</v>
      </c>
      <c r="Y1170">
        <v>-9.5658930000000009</v>
      </c>
      <c r="Z1170">
        <v>-9.2379160000000002</v>
      </c>
      <c r="AA1170">
        <v>-8.8499189999999999</v>
      </c>
      <c r="AB1170">
        <v>32.490516999999997</v>
      </c>
      <c r="AC1170">
        <v>154.715765</v>
      </c>
      <c r="AD1170">
        <v>125.36615</v>
      </c>
      <c r="AE1170">
        <v>132.14496399999999</v>
      </c>
      <c r="AF1170">
        <v>153.43253799999999</v>
      </c>
      <c r="AG1170">
        <v>104.977491</v>
      </c>
      <c r="AH1170">
        <v>95.044183000000004</v>
      </c>
      <c r="AI1170">
        <v>-7.9441410000000001</v>
      </c>
      <c r="AJ1170">
        <v>-10.304152</v>
      </c>
      <c r="AK1170">
        <v>-8.5201080000000005</v>
      </c>
      <c r="AL1170">
        <v>109.60390099999999</v>
      </c>
      <c r="AM1170">
        <v>104.61935</v>
      </c>
      <c r="AN1170">
        <v>104.298743</v>
      </c>
      <c r="AO1170">
        <v>73.960071999999997</v>
      </c>
      <c r="AP1170">
        <v>72.547925000000006</v>
      </c>
      <c r="AQ1170">
        <v>72.821540999999996</v>
      </c>
      <c r="AR1170">
        <v>73.174958000000004</v>
      </c>
      <c r="AS1170">
        <v>103.859691</v>
      </c>
      <c r="AT1170">
        <v>90.063570999999996</v>
      </c>
      <c r="AU1170">
        <v>88.476595000000003</v>
      </c>
      <c r="AV1170">
        <v>93.309962999999996</v>
      </c>
      <c r="AW1170">
        <v>88.595104000000006</v>
      </c>
      <c r="AX1170">
        <v>-2.4522240000000002</v>
      </c>
      <c r="AY1170">
        <v>5.4174160000000002</v>
      </c>
      <c r="AZ1170">
        <v>-3.2800259999999999</v>
      </c>
      <c r="BA1170">
        <v>4.7591349999999997</v>
      </c>
      <c r="BB1170">
        <v>-3.8719199999999998</v>
      </c>
      <c r="BC1170">
        <v>5.6270759999999997</v>
      </c>
      <c r="BD1170">
        <v>-2.7975699999999999</v>
      </c>
      <c r="BE1170">
        <v>5.5304039999999999</v>
      </c>
      <c r="BF1170">
        <v>-3.7967460000000002</v>
      </c>
      <c r="BG1170">
        <v>4.2032769999999999</v>
      </c>
      <c r="BH1170">
        <v>-3.3905569999999998</v>
      </c>
      <c r="BI1170">
        <v>4.6591290000000001</v>
      </c>
      <c r="BJ1170">
        <v>-2.7434240000000001</v>
      </c>
      <c r="BK1170">
        <v>5.5554620000000003</v>
      </c>
      <c r="BL1170">
        <v>-3.9337490000000002</v>
      </c>
      <c r="BM1170">
        <v>2.5412189999999999</v>
      </c>
      <c r="BN1170">
        <v>-3.694394</v>
      </c>
      <c r="BO1170">
        <v>2.7427760000000001</v>
      </c>
      <c r="BP1170">
        <v>-1.6002099999999999</v>
      </c>
      <c r="BQ1170">
        <v>3.4353639999999999</v>
      </c>
      <c r="BR1170">
        <v>-4.4587560000000002</v>
      </c>
      <c r="BS1170">
        <v>3.4403109999999999</v>
      </c>
      <c r="BT1170">
        <v>-3.327947</v>
      </c>
      <c r="BU1170">
        <v>4.5053289999999997</v>
      </c>
      <c r="BV1170">
        <v>-1.9901869999999999</v>
      </c>
      <c r="BW1170">
        <v>2.122881</v>
      </c>
      <c r="BX1170">
        <v>-4.4452939999999996</v>
      </c>
      <c r="BY1170">
        <v>1.0031220000000001</v>
      </c>
      <c r="BZ1170">
        <v>-3.9532750000000001</v>
      </c>
      <c r="CA1170">
        <v>2.584692</v>
      </c>
      <c r="CB1170">
        <v>-1.231908</v>
      </c>
      <c r="CC1170">
        <v>3.1091310000000001</v>
      </c>
      <c r="CD1170">
        <v>-4.6647220000000003</v>
      </c>
      <c r="CE1170">
        <v>0.17471600000000001</v>
      </c>
      <c r="CF1170">
        <v>-4.5709169999999997</v>
      </c>
      <c r="CG1170">
        <v>1.648196</v>
      </c>
      <c r="CH1170">
        <v>20.113606999999998</v>
      </c>
      <c r="CI1170">
        <v>201.28708900000001</v>
      </c>
      <c r="CJ1170">
        <v>122.26</v>
      </c>
      <c r="CK1170">
        <v>0.38500000000000001</v>
      </c>
      <c r="CL1170">
        <v>46.3</v>
      </c>
      <c r="CM1170">
        <v>122.22</v>
      </c>
      <c r="CN1170">
        <v>5.5839999999999996</v>
      </c>
      <c r="CO1170">
        <v>669</v>
      </c>
      <c r="CP1170">
        <v>-3.2088359999999998</v>
      </c>
      <c r="CQ1170">
        <v>-5.3112719999999998</v>
      </c>
      <c r="CR1170">
        <v>110.510094</v>
      </c>
      <c r="CS1170">
        <v>7.9327999999999996E-2</v>
      </c>
      <c r="CT1170" t="s">
        <v>225</v>
      </c>
      <c r="CU1170">
        <v>5083.862607</v>
      </c>
    </row>
    <row r="1171" spans="1:99" x14ac:dyDescent="0.25">
      <c r="A1171" s="47">
        <v>46169</v>
      </c>
      <c r="B1171" s="46">
        <v>0.99108796296296298</v>
      </c>
      <c r="C1171">
        <v>67200</v>
      </c>
      <c r="D1171">
        <v>0</v>
      </c>
      <c r="E1171">
        <v>0</v>
      </c>
      <c r="F1171">
        <v>79.441271999999998</v>
      </c>
      <c r="G1171">
        <v>78.765300999999994</v>
      </c>
      <c r="H1171">
        <v>68.274401999999995</v>
      </c>
      <c r="I1171">
        <v>80.918149</v>
      </c>
      <c r="J1171">
        <v>79.660009000000002</v>
      </c>
      <c r="K1171">
        <v>79.589848000000003</v>
      </c>
      <c r="L1171">
        <v>80.068444999999997</v>
      </c>
      <c r="M1171">
        <v>78.759855000000002</v>
      </c>
      <c r="N1171">
        <v>-3.4473400000000001</v>
      </c>
      <c r="O1171">
        <v>-2.914777</v>
      </c>
      <c r="P1171">
        <v>0.49322700000000003</v>
      </c>
      <c r="Q1171">
        <v>0.69587500000000002</v>
      </c>
      <c r="R1171">
        <v>88.604584000000003</v>
      </c>
      <c r="S1171">
        <v>94.690101999999996</v>
      </c>
      <c r="T1171">
        <v>110.24842200000001</v>
      </c>
      <c r="U1171">
        <v>109.367385</v>
      </c>
      <c r="V1171">
        <v>-1.3859330000000001</v>
      </c>
      <c r="W1171">
        <v>-3.3041149999999999</v>
      </c>
      <c r="X1171">
        <v>-9.8685600000000004</v>
      </c>
      <c r="Y1171">
        <v>-9.6696480000000005</v>
      </c>
      <c r="Z1171">
        <v>-9.2907679999999999</v>
      </c>
      <c r="AA1171">
        <v>-12.167153000000001</v>
      </c>
      <c r="AB1171">
        <v>30.795551</v>
      </c>
      <c r="AC1171">
        <v>154.18046899999999</v>
      </c>
      <c r="AD1171">
        <v>125.786562</v>
      </c>
      <c r="AE1171">
        <v>132.34126800000001</v>
      </c>
      <c r="AF1171">
        <v>152.94852700000001</v>
      </c>
      <c r="AG1171">
        <v>101.626722</v>
      </c>
      <c r="AH1171">
        <v>93.242024000000001</v>
      </c>
      <c r="AI1171">
        <v>-8.6128400000000003</v>
      </c>
      <c r="AJ1171">
        <v>-13.040176000000001</v>
      </c>
      <c r="AK1171">
        <v>-11.287917</v>
      </c>
      <c r="AL1171">
        <v>109.719392</v>
      </c>
      <c r="AM1171">
        <v>102.84254799999999</v>
      </c>
      <c r="AN1171">
        <v>104.39271100000001</v>
      </c>
      <c r="AO1171">
        <v>73.377533999999997</v>
      </c>
      <c r="AP1171">
        <v>72.018585999999999</v>
      </c>
      <c r="AQ1171">
        <v>72.289406999999997</v>
      </c>
      <c r="AR1171">
        <v>72.569912000000002</v>
      </c>
      <c r="AS1171">
        <v>104.002798</v>
      </c>
      <c r="AT1171">
        <v>90.225106999999994</v>
      </c>
      <c r="AU1171">
        <v>88.679316</v>
      </c>
      <c r="AV1171">
        <v>93.415639999999996</v>
      </c>
      <c r="AW1171">
        <v>88.729620999999995</v>
      </c>
      <c r="AX1171">
        <v>-2.4459010000000001</v>
      </c>
      <c r="AY1171">
        <v>5.4264140000000003</v>
      </c>
      <c r="AZ1171">
        <v>-3.2483620000000002</v>
      </c>
      <c r="BA1171">
        <v>4.7739010000000004</v>
      </c>
      <c r="BB1171">
        <v>-3.8709030000000002</v>
      </c>
      <c r="BC1171">
        <v>5.6103740000000002</v>
      </c>
      <c r="BD1171">
        <v>-2.792678</v>
      </c>
      <c r="BE1171">
        <v>5.4513800000000003</v>
      </c>
      <c r="BF1171">
        <v>-3.7945920000000002</v>
      </c>
      <c r="BG1171">
        <v>4.2095370000000001</v>
      </c>
      <c r="BH1171">
        <v>-3.3101560000000001</v>
      </c>
      <c r="BI1171">
        <v>4.7610250000000001</v>
      </c>
      <c r="BJ1171">
        <v>-2.7558980000000002</v>
      </c>
      <c r="BK1171">
        <v>5.6173669999999998</v>
      </c>
      <c r="BL1171">
        <v>-3.9959660000000001</v>
      </c>
      <c r="BM1171">
        <v>2.4671910000000001</v>
      </c>
      <c r="BN1171">
        <v>-3.699894</v>
      </c>
      <c r="BO1171">
        <v>2.7437719999999999</v>
      </c>
      <c r="BP1171">
        <v>-1.6048830000000001</v>
      </c>
      <c r="BQ1171">
        <v>3.4739309999999999</v>
      </c>
      <c r="BR1171">
        <v>-4.5192800000000002</v>
      </c>
      <c r="BS1171">
        <v>3.4299979999999999</v>
      </c>
      <c r="BT1171">
        <v>-3.367626</v>
      </c>
      <c r="BU1171">
        <v>4.5023749999999998</v>
      </c>
      <c r="BV1171">
        <v>-1.997849</v>
      </c>
      <c r="BW1171">
        <v>2.1613199999999999</v>
      </c>
      <c r="BX1171">
        <v>-4.502364</v>
      </c>
      <c r="BY1171">
        <v>0.98067000000000004</v>
      </c>
      <c r="BZ1171">
        <v>-4.0037929999999999</v>
      </c>
      <c r="CA1171">
        <v>2.546179</v>
      </c>
      <c r="CB1171">
        <v>-1.1748259999999999</v>
      </c>
      <c r="CC1171">
        <v>3.1106569999999998</v>
      </c>
      <c r="CD1171">
        <v>-4.6138500000000002</v>
      </c>
      <c r="CE1171">
        <v>0.24599199999999999</v>
      </c>
      <c r="CF1171">
        <v>-4.6210180000000003</v>
      </c>
      <c r="CG1171">
        <v>1.6317569999999999</v>
      </c>
      <c r="CH1171">
        <v>20.129694000000001</v>
      </c>
      <c r="CI1171">
        <v>204.827583</v>
      </c>
      <c r="CJ1171">
        <v>121.85</v>
      </c>
      <c r="CK1171">
        <v>2.2690000000000001</v>
      </c>
      <c r="CL1171">
        <v>276.5</v>
      </c>
      <c r="CM1171">
        <v>121.81</v>
      </c>
      <c r="CN1171">
        <v>5.5469999999999997</v>
      </c>
      <c r="CO1171">
        <v>661.8</v>
      </c>
      <c r="CP1171">
        <v>-5.9997809999999996</v>
      </c>
      <c r="CQ1171">
        <v>-5.2881359999999997</v>
      </c>
      <c r="CR1171">
        <v>111.810456</v>
      </c>
      <c r="CS1171">
        <v>7.8444E-2</v>
      </c>
      <c r="CT1171" t="s">
        <v>225</v>
      </c>
      <c r="CU1171">
        <v>5086.2319649999999</v>
      </c>
    </row>
    <row r="1172" spans="1:99" x14ac:dyDescent="0.25">
      <c r="A1172" s="47">
        <v>46169</v>
      </c>
      <c r="B1172" s="46">
        <v>0.99178240740740742</v>
      </c>
      <c r="C1172">
        <v>67260</v>
      </c>
      <c r="D1172">
        <v>0</v>
      </c>
      <c r="E1172">
        <v>0</v>
      </c>
      <c r="F1172">
        <v>79.522407999999999</v>
      </c>
      <c r="G1172">
        <v>78.768282999999997</v>
      </c>
      <c r="H1172">
        <v>68.396202000000002</v>
      </c>
      <c r="I1172">
        <v>80.902674000000005</v>
      </c>
      <c r="J1172">
        <v>79.731890000000007</v>
      </c>
      <c r="K1172">
        <v>79.585272000000003</v>
      </c>
      <c r="L1172">
        <v>80.038780000000003</v>
      </c>
      <c r="M1172">
        <v>78.723837000000003</v>
      </c>
      <c r="N1172">
        <v>-1.9093819999999999</v>
      </c>
      <c r="O1172">
        <v>-1.6110249999999999</v>
      </c>
      <c r="P1172">
        <v>7.9893830000000001</v>
      </c>
      <c r="Q1172">
        <v>6.6037140000000001</v>
      </c>
      <c r="R1172">
        <v>89.311871999999994</v>
      </c>
      <c r="S1172">
        <v>91.888869</v>
      </c>
      <c r="T1172">
        <v>104.757824</v>
      </c>
      <c r="U1172">
        <v>103.816654</v>
      </c>
      <c r="V1172">
        <v>4.7002769999999998</v>
      </c>
      <c r="W1172">
        <v>2.6215950000000001</v>
      </c>
      <c r="X1172">
        <v>-8.2572410000000005</v>
      </c>
      <c r="Y1172">
        <v>-8.3082569999999993</v>
      </c>
      <c r="Z1172">
        <v>-7.8987299999999996</v>
      </c>
      <c r="AA1172">
        <v>-5.8122410000000002</v>
      </c>
      <c r="AB1172">
        <v>62.570478000000001</v>
      </c>
      <c r="AC1172">
        <v>141.39543599999999</v>
      </c>
      <c r="AD1172">
        <v>128.57190800000001</v>
      </c>
      <c r="AE1172">
        <v>133.73769799999999</v>
      </c>
      <c r="AF1172">
        <v>136.23584099999999</v>
      </c>
      <c r="AG1172">
        <v>93.245586000000003</v>
      </c>
      <c r="AH1172">
        <v>87.270769000000001</v>
      </c>
      <c r="AI1172">
        <v>-5.7256309999999999</v>
      </c>
      <c r="AJ1172">
        <v>-6.2096349999999996</v>
      </c>
      <c r="AK1172">
        <v>-6.1634520000000004</v>
      </c>
      <c r="AL1172">
        <v>109.842119</v>
      </c>
      <c r="AM1172">
        <v>91.707517999999993</v>
      </c>
      <c r="AN1172">
        <v>103.39984800000001</v>
      </c>
      <c r="AO1172">
        <v>73.625714000000002</v>
      </c>
      <c r="AP1172">
        <v>72.212689999999995</v>
      </c>
      <c r="AQ1172">
        <v>72.515223000000006</v>
      </c>
      <c r="AR1172">
        <v>72.806601999999998</v>
      </c>
      <c r="AS1172">
        <v>99.894428000000005</v>
      </c>
      <c r="AT1172">
        <v>89.623462000000004</v>
      </c>
      <c r="AU1172">
        <v>88.174065999999996</v>
      </c>
      <c r="AV1172">
        <v>92.404467999999994</v>
      </c>
      <c r="AW1172">
        <v>88.320483999999993</v>
      </c>
      <c r="AX1172">
        <v>-2.4702169999999999</v>
      </c>
      <c r="AY1172">
        <v>5.4092609999999999</v>
      </c>
      <c r="AZ1172">
        <v>-3.2535530000000001</v>
      </c>
      <c r="BA1172">
        <v>4.8059269999999996</v>
      </c>
      <c r="BB1172">
        <v>-3.8677329999999999</v>
      </c>
      <c r="BC1172">
        <v>5.643859</v>
      </c>
      <c r="BD1172">
        <v>-2.784284</v>
      </c>
      <c r="BE1172">
        <v>5.4738749999999996</v>
      </c>
      <c r="BF1172">
        <v>-3.8319730000000001</v>
      </c>
      <c r="BG1172">
        <v>4.1900579999999996</v>
      </c>
      <c r="BH1172">
        <v>-3.3489710000000001</v>
      </c>
      <c r="BI1172">
        <v>4.7460810000000002</v>
      </c>
      <c r="BJ1172">
        <v>-2.7297189999999998</v>
      </c>
      <c r="BK1172">
        <v>5.6184760000000002</v>
      </c>
      <c r="BL1172">
        <v>-3.984486</v>
      </c>
      <c r="BM1172">
        <v>2.4992700000000001</v>
      </c>
      <c r="BN1172">
        <v>-3.7014300000000002</v>
      </c>
      <c r="BO1172">
        <v>2.7404099999999998</v>
      </c>
      <c r="BP1172">
        <v>-1.604959</v>
      </c>
      <c r="BQ1172">
        <v>3.450415</v>
      </c>
      <c r="BR1172">
        <v>-4.4928369999999997</v>
      </c>
      <c r="BS1172">
        <v>3.4446840000000001</v>
      </c>
      <c r="BT1172">
        <v>-3.3620760000000001</v>
      </c>
      <c r="BU1172">
        <v>4.5009759999999996</v>
      </c>
      <c r="BV1172">
        <v>-1.983967</v>
      </c>
      <c r="BW1172">
        <v>2.1571539999999998</v>
      </c>
      <c r="BX1172">
        <v>-4.476585</v>
      </c>
      <c r="BY1172">
        <v>0.99608200000000002</v>
      </c>
      <c r="BZ1172">
        <v>-4.01755</v>
      </c>
      <c r="CA1172">
        <v>2.5428329999999999</v>
      </c>
      <c r="CB1172">
        <v>-1.2374419999999999</v>
      </c>
      <c r="CC1172">
        <v>3.0815610000000002</v>
      </c>
      <c r="CD1172">
        <v>-4.5854650000000001</v>
      </c>
      <c r="CE1172">
        <v>0.203038</v>
      </c>
      <c r="CF1172">
        <v>-4.6143130000000001</v>
      </c>
      <c r="CG1172">
        <v>1.636093</v>
      </c>
      <c r="CH1172">
        <v>20.111079</v>
      </c>
      <c r="CI1172">
        <v>141.25509600000001</v>
      </c>
      <c r="CJ1172">
        <v>123.5</v>
      </c>
      <c r="CK1172">
        <v>2.2890000000000001</v>
      </c>
      <c r="CL1172">
        <v>282.39999999999998</v>
      </c>
      <c r="CM1172">
        <v>123.4</v>
      </c>
      <c r="CN1172">
        <v>0</v>
      </c>
      <c r="CO1172">
        <v>1.7</v>
      </c>
      <c r="CP1172">
        <v>-0.84854399999999996</v>
      </c>
      <c r="CQ1172">
        <v>-5.314908</v>
      </c>
      <c r="CR1172">
        <v>85.620804000000007</v>
      </c>
      <c r="CS1172">
        <v>7.7568999999999999E-2</v>
      </c>
      <c r="CT1172" t="s">
        <v>225</v>
      </c>
      <c r="CU1172">
        <v>5090.9195339999997</v>
      </c>
    </row>
    <row r="1173" spans="1:99" x14ac:dyDescent="0.25">
      <c r="A1173" s="47">
        <v>46169</v>
      </c>
      <c r="B1173" s="46">
        <v>0.99247685185185175</v>
      </c>
      <c r="C1173">
        <v>67320</v>
      </c>
      <c r="D1173">
        <v>0</v>
      </c>
      <c r="E1173">
        <v>0</v>
      </c>
      <c r="F1173">
        <v>79.487414000000001</v>
      </c>
      <c r="G1173">
        <v>78.769006000000005</v>
      </c>
      <c r="H1173">
        <v>68.442482999999996</v>
      </c>
      <c r="I1173">
        <v>80.902798000000004</v>
      </c>
      <c r="J1173">
        <v>79.779482000000002</v>
      </c>
      <c r="K1173">
        <v>79.590018999999998</v>
      </c>
      <c r="L1173">
        <v>80.026488000000001</v>
      </c>
      <c r="M1173">
        <v>78.689655999999999</v>
      </c>
      <c r="N1173">
        <v>-0.908084</v>
      </c>
      <c r="O1173">
        <v>-0.91548700000000005</v>
      </c>
      <c r="P1173">
        <v>10.558151000000001</v>
      </c>
      <c r="Q1173">
        <v>9.8531589999999998</v>
      </c>
      <c r="R1173">
        <v>88.273194000000004</v>
      </c>
      <c r="S1173">
        <v>90.196079999999995</v>
      </c>
      <c r="T1173">
        <v>102.079792</v>
      </c>
      <c r="U1173">
        <v>100.68476800000001</v>
      </c>
      <c r="V1173">
        <v>6.3024139999999997</v>
      </c>
      <c r="W1173">
        <v>4.5560270000000003</v>
      </c>
      <c r="X1173">
        <v>-5.5808410000000004</v>
      </c>
      <c r="Y1173">
        <v>-6.5570339999999998</v>
      </c>
      <c r="Z1173">
        <v>-5.6931900000000004</v>
      </c>
      <c r="AA1173">
        <v>-2.206693</v>
      </c>
      <c r="AB1173">
        <v>81.342146999999997</v>
      </c>
      <c r="AC1173">
        <v>128.40751900000001</v>
      </c>
      <c r="AD1173">
        <v>130.49717999999999</v>
      </c>
      <c r="AE1173">
        <v>134.22503900000001</v>
      </c>
      <c r="AF1173">
        <v>119.656522</v>
      </c>
      <c r="AG1173">
        <v>85.431980999999993</v>
      </c>
      <c r="AH1173">
        <v>65.402355999999997</v>
      </c>
      <c r="AI1173">
        <v>-2.3799070000000002</v>
      </c>
      <c r="AJ1173">
        <v>-2.6483919999999999</v>
      </c>
      <c r="AK1173">
        <v>-2.7365439999999999</v>
      </c>
      <c r="AL1173">
        <v>109.03670700000001</v>
      </c>
      <c r="AM1173">
        <v>82.915387999999993</v>
      </c>
      <c r="AN1173">
        <v>101.787249</v>
      </c>
      <c r="AO1173">
        <v>73.823173999999995</v>
      </c>
      <c r="AP1173">
        <v>72.491592999999995</v>
      </c>
      <c r="AQ1173">
        <v>72.753793000000002</v>
      </c>
      <c r="AR1173">
        <v>73.079291999999995</v>
      </c>
      <c r="AS1173">
        <v>95.916402000000005</v>
      </c>
      <c r="AT1173">
        <v>88.761698999999993</v>
      </c>
      <c r="AU1173">
        <v>87.334373999999997</v>
      </c>
      <c r="AV1173">
        <v>90.994718000000006</v>
      </c>
      <c r="AW1173">
        <v>87.624968999999993</v>
      </c>
      <c r="AX1173">
        <v>-2.4694159999999998</v>
      </c>
      <c r="AY1173">
        <v>5.3527649999999998</v>
      </c>
      <c r="AZ1173">
        <v>-3.2958069999999999</v>
      </c>
      <c r="BA1173">
        <v>4.7554730000000003</v>
      </c>
      <c r="BB1173">
        <v>-3.8533200000000001</v>
      </c>
      <c r="BC1173">
        <v>5.5918390000000002</v>
      </c>
      <c r="BD1173">
        <v>-2.8114509999999999</v>
      </c>
      <c r="BE1173">
        <v>5.5024930000000003</v>
      </c>
      <c r="BF1173">
        <v>-3.830241</v>
      </c>
      <c r="BG1173">
        <v>4.1215210000000004</v>
      </c>
      <c r="BH1173">
        <v>-3.3640590000000001</v>
      </c>
      <c r="BI1173">
        <v>4.7109930000000002</v>
      </c>
      <c r="BJ1173">
        <v>-2.7127780000000001</v>
      </c>
      <c r="BK1173">
        <v>5.603593</v>
      </c>
      <c r="BL1173">
        <v>-3.9653459999999998</v>
      </c>
      <c r="BM1173">
        <v>2.4860009999999999</v>
      </c>
      <c r="BN1173">
        <v>-3.7580450000000001</v>
      </c>
      <c r="BO1173">
        <v>2.7041400000000002</v>
      </c>
      <c r="BP1173">
        <v>-1.6048070000000001</v>
      </c>
      <c r="BQ1173">
        <v>3.4464290000000002</v>
      </c>
      <c r="BR1173">
        <v>-4.42476</v>
      </c>
      <c r="BS1173">
        <v>3.4596140000000002</v>
      </c>
      <c r="BT1173">
        <v>-3.3488470000000001</v>
      </c>
      <c r="BU1173">
        <v>4.4924790000000003</v>
      </c>
      <c r="BV1173">
        <v>-1.9947859999999999</v>
      </c>
      <c r="BW1173">
        <v>2.137194</v>
      </c>
      <c r="BX1173">
        <v>-4.3926769999999999</v>
      </c>
      <c r="BY1173">
        <v>1.024851</v>
      </c>
      <c r="BZ1173">
        <v>-3.9532259999999999</v>
      </c>
      <c r="CA1173">
        <v>2.5855709999999998</v>
      </c>
      <c r="CB1173">
        <v>-1.403249</v>
      </c>
      <c r="CC1173">
        <v>3.0870169999999999</v>
      </c>
      <c r="CD1173">
        <v>-4.6365869999999996</v>
      </c>
      <c r="CE1173">
        <v>0.17446500000000001</v>
      </c>
      <c r="CF1173">
        <v>-4.5885509999999998</v>
      </c>
      <c r="CG1173">
        <v>1.6574610000000001</v>
      </c>
      <c r="CH1173">
        <v>20.093485000000001</v>
      </c>
      <c r="CI1173">
        <v>77.826311000000004</v>
      </c>
      <c r="CJ1173">
        <v>123.56</v>
      </c>
      <c r="CK1173">
        <v>2.29</v>
      </c>
      <c r="CL1173">
        <v>282.7</v>
      </c>
      <c r="CM1173">
        <v>123.53</v>
      </c>
      <c r="CN1173">
        <v>0</v>
      </c>
      <c r="CO1173">
        <v>1.6</v>
      </c>
      <c r="CP1173">
        <v>2.6036790000000001</v>
      </c>
      <c r="CQ1173">
        <v>-5.3402229999999999</v>
      </c>
      <c r="CR1173">
        <v>49.948368000000002</v>
      </c>
      <c r="CS1173">
        <v>6.9054000000000004E-2</v>
      </c>
      <c r="CT1173" t="s">
        <v>225</v>
      </c>
      <c r="CU1173">
        <v>5095.630392</v>
      </c>
    </row>
    <row r="1174" spans="1:99" x14ac:dyDescent="0.25">
      <c r="A1174" s="47">
        <v>46169</v>
      </c>
      <c r="B1174" s="46">
        <v>0.9931712962962963</v>
      </c>
      <c r="C1174">
        <v>67380</v>
      </c>
      <c r="D1174">
        <v>0</v>
      </c>
      <c r="E1174">
        <v>0</v>
      </c>
      <c r="F1174">
        <v>79.396743000000001</v>
      </c>
      <c r="G1174">
        <v>78.776669999999996</v>
      </c>
      <c r="H1174">
        <v>68.205864000000005</v>
      </c>
      <c r="I1174">
        <v>80.868172000000001</v>
      </c>
      <c r="J1174">
        <v>79.796897000000001</v>
      </c>
      <c r="K1174">
        <v>79.556179999999998</v>
      </c>
      <c r="L1174">
        <v>79.973867999999996</v>
      </c>
      <c r="M1174">
        <v>78.671863999999999</v>
      </c>
      <c r="N1174">
        <v>-0.64920800000000001</v>
      </c>
      <c r="O1174">
        <v>-0.39534799999999998</v>
      </c>
      <c r="P1174">
        <v>11.728871</v>
      </c>
      <c r="Q1174">
        <v>11.038202</v>
      </c>
      <c r="R1174">
        <v>87.650949999999995</v>
      </c>
      <c r="S1174">
        <v>89.373333000000002</v>
      </c>
      <c r="T1174">
        <v>100.033078</v>
      </c>
      <c r="U1174">
        <v>98.357324000000006</v>
      </c>
      <c r="V1174">
        <v>7.3294160000000002</v>
      </c>
      <c r="W1174">
        <v>5.7890560000000004</v>
      </c>
      <c r="X1174">
        <v>-3.623796</v>
      </c>
      <c r="Y1174">
        <v>-5.2283090000000003</v>
      </c>
      <c r="Z1174">
        <v>-3.9654389999999999</v>
      </c>
      <c r="AA1174">
        <v>0.31992999999999999</v>
      </c>
      <c r="AB1174">
        <v>90.785358000000002</v>
      </c>
      <c r="AC1174">
        <v>120.260401</v>
      </c>
      <c r="AD1174">
        <v>131.25141400000001</v>
      </c>
      <c r="AE1174">
        <v>133.64475899999999</v>
      </c>
      <c r="AF1174">
        <v>109.21587100000001</v>
      </c>
      <c r="AG1174">
        <v>86.249146999999994</v>
      </c>
      <c r="AH1174">
        <v>46.596913000000001</v>
      </c>
      <c r="AI1174">
        <v>-3.4384999999999999E-2</v>
      </c>
      <c r="AJ1174">
        <v>-0.38314599999999999</v>
      </c>
      <c r="AK1174">
        <v>-0.52693800000000002</v>
      </c>
      <c r="AL1174">
        <v>107.94432500000001</v>
      </c>
      <c r="AM1174">
        <v>76.578395</v>
      </c>
      <c r="AN1174">
        <v>100.642932</v>
      </c>
      <c r="AO1174">
        <v>74.134974</v>
      </c>
      <c r="AP1174">
        <v>72.748244999999997</v>
      </c>
      <c r="AQ1174">
        <v>73.019256999999996</v>
      </c>
      <c r="AR1174">
        <v>73.337228999999994</v>
      </c>
      <c r="AS1174">
        <v>93.420402999999993</v>
      </c>
      <c r="AT1174">
        <v>87.957068000000007</v>
      </c>
      <c r="AU1174">
        <v>86.625645000000006</v>
      </c>
      <c r="AV1174">
        <v>89.876357999999996</v>
      </c>
      <c r="AW1174">
        <v>87.072270000000003</v>
      </c>
      <c r="AX1174">
        <v>-2.4519000000000002</v>
      </c>
      <c r="AY1174">
        <v>5.4214029999999998</v>
      </c>
      <c r="AZ1174">
        <v>-3.3365089999999999</v>
      </c>
      <c r="BA1174">
        <v>4.7831599999999996</v>
      </c>
      <c r="BB1174">
        <v>-3.8703509999999999</v>
      </c>
      <c r="BC1174">
        <v>5.6077079999999997</v>
      </c>
      <c r="BD1174">
        <v>-2.843639</v>
      </c>
      <c r="BE1174">
        <v>5.5055339999999999</v>
      </c>
      <c r="BF1174">
        <v>-3.8322080000000001</v>
      </c>
      <c r="BG1174">
        <v>4.1921210000000002</v>
      </c>
      <c r="BH1174">
        <v>-3.408455</v>
      </c>
      <c r="BI1174">
        <v>4.6992560000000001</v>
      </c>
      <c r="BJ1174">
        <v>-2.7594479999999999</v>
      </c>
      <c r="BK1174">
        <v>5.5506359999999999</v>
      </c>
      <c r="BL1174">
        <v>-3.9261439999999999</v>
      </c>
      <c r="BM1174">
        <v>2.5045639999999998</v>
      </c>
      <c r="BN1174">
        <v>-3.7527789999999999</v>
      </c>
      <c r="BO1174">
        <v>2.743862</v>
      </c>
      <c r="BP1174">
        <v>-1.6228039999999999</v>
      </c>
      <c r="BQ1174">
        <v>3.4115630000000001</v>
      </c>
      <c r="BR1174">
        <v>-4.4707499999999998</v>
      </c>
      <c r="BS1174">
        <v>3.4292799999999999</v>
      </c>
      <c r="BT1174">
        <v>-3.3637069999999998</v>
      </c>
      <c r="BU1174">
        <v>4.4814670000000003</v>
      </c>
      <c r="BV1174">
        <v>-1.983257</v>
      </c>
      <c r="BW1174">
        <v>2.0993719999999998</v>
      </c>
      <c r="BX1174">
        <v>-4.4893939999999999</v>
      </c>
      <c r="BY1174">
        <v>0.97876799999999997</v>
      </c>
      <c r="BZ1174">
        <v>-3.9610799999999999</v>
      </c>
      <c r="CA1174">
        <v>2.5720149999999999</v>
      </c>
      <c r="CB1174">
        <v>-1.2539180000000001</v>
      </c>
      <c r="CC1174">
        <v>3.1056620000000001</v>
      </c>
      <c r="CD1174">
        <v>-4.6718929999999999</v>
      </c>
      <c r="CE1174">
        <v>0.150508</v>
      </c>
      <c r="CF1174">
        <v>-4.6052530000000003</v>
      </c>
      <c r="CG1174">
        <v>1.6247879999999999</v>
      </c>
      <c r="CH1174">
        <v>20.082208999999999</v>
      </c>
      <c r="CI1174">
        <v>36.757817000000003</v>
      </c>
      <c r="CJ1174">
        <v>123.42</v>
      </c>
      <c r="CK1174">
        <v>2.2890000000000001</v>
      </c>
      <c r="CL1174">
        <v>282.5</v>
      </c>
      <c r="CM1174">
        <v>123.47</v>
      </c>
      <c r="CN1174">
        <v>0</v>
      </c>
      <c r="CO1174">
        <v>1.5</v>
      </c>
      <c r="CP1174">
        <v>4.8295139999999996</v>
      </c>
      <c r="CQ1174">
        <v>-5.356452</v>
      </c>
      <c r="CR1174">
        <v>15.195209</v>
      </c>
      <c r="CS1174">
        <v>6.2727000000000005E-2</v>
      </c>
      <c r="CT1174" t="s">
        <v>225</v>
      </c>
      <c r="CU1174">
        <v>5100.3386979999996</v>
      </c>
    </row>
    <row r="1175" spans="1:99" x14ac:dyDescent="0.25">
      <c r="A1175" s="47">
        <v>46169</v>
      </c>
      <c r="B1175" s="46">
        <v>0.99386574074074074</v>
      </c>
      <c r="C1175">
        <v>67440</v>
      </c>
      <c r="D1175">
        <v>0</v>
      </c>
      <c r="E1175">
        <v>0</v>
      </c>
      <c r="F1175">
        <v>79.311571000000001</v>
      </c>
      <c r="G1175">
        <v>78.736438000000007</v>
      </c>
      <c r="H1175">
        <v>68.183012000000005</v>
      </c>
      <c r="I1175">
        <v>80.842861999999997</v>
      </c>
      <c r="J1175">
        <v>79.856401000000005</v>
      </c>
      <c r="K1175">
        <v>79.539653999999999</v>
      </c>
      <c r="L1175">
        <v>79.976928000000001</v>
      </c>
      <c r="M1175">
        <v>78.647169000000005</v>
      </c>
      <c r="N1175">
        <v>-0.202406</v>
      </c>
      <c r="O1175">
        <v>-0.13262099999999999</v>
      </c>
      <c r="P1175">
        <v>12.524035</v>
      </c>
      <c r="Q1175">
        <v>11.910852999999999</v>
      </c>
      <c r="R1175">
        <v>87.263786999999994</v>
      </c>
      <c r="S1175">
        <v>88.578711999999996</v>
      </c>
      <c r="T1175">
        <v>98.541694000000007</v>
      </c>
      <c r="U1175">
        <v>96.200946999999999</v>
      </c>
      <c r="V1175">
        <v>8.3940330000000003</v>
      </c>
      <c r="W1175">
        <v>6.752847</v>
      </c>
      <c r="X1175">
        <v>-2.2630650000000001</v>
      </c>
      <c r="Y1175">
        <v>-4.0631430000000002</v>
      </c>
      <c r="Z1175">
        <v>-2.5964079999999998</v>
      </c>
      <c r="AA1175">
        <v>2.254839</v>
      </c>
      <c r="AB1175">
        <v>95.634748999999999</v>
      </c>
      <c r="AC1175">
        <v>115.27688499999999</v>
      </c>
      <c r="AD1175">
        <v>131.54714799999999</v>
      </c>
      <c r="AE1175">
        <v>132.85392100000001</v>
      </c>
      <c r="AF1175">
        <v>102.67668999999999</v>
      </c>
      <c r="AG1175">
        <v>85.665891000000002</v>
      </c>
      <c r="AH1175">
        <v>35.682509000000003</v>
      </c>
      <c r="AI1175">
        <v>1.636347</v>
      </c>
      <c r="AJ1175">
        <v>1.0975269999999999</v>
      </c>
      <c r="AK1175">
        <v>1.195767</v>
      </c>
      <c r="AL1175">
        <v>106.259428</v>
      </c>
      <c r="AM1175">
        <v>76.577091999999993</v>
      </c>
      <c r="AN1175">
        <v>99.503157999999999</v>
      </c>
      <c r="AO1175">
        <v>74.348860999999999</v>
      </c>
      <c r="AP1175">
        <v>72.988575999999995</v>
      </c>
      <c r="AQ1175">
        <v>73.231998000000004</v>
      </c>
      <c r="AR1175">
        <v>73.596343000000005</v>
      </c>
      <c r="AS1175">
        <v>91.782331999999997</v>
      </c>
      <c r="AT1175">
        <v>87.227478000000005</v>
      </c>
      <c r="AU1175">
        <v>85.919238000000007</v>
      </c>
      <c r="AV1175">
        <v>88.880422999999993</v>
      </c>
      <c r="AW1175">
        <v>86.493775999999997</v>
      </c>
      <c r="AX1175">
        <v>-2.4632839999999998</v>
      </c>
      <c r="AY1175">
        <v>5.4216100000000003</v>
      </c>
      <c r="AZ1175">
        <v>-3.3038500000000002</v>
      </c>
      <c r="BA1175">
        <v>4.7658779999999998</v>
      </c>
      <c r="BB1175">
        <v>-3.8646229999999999</v>
      </c>
      <c r="BC1175">
        <v>5.6203479999999999</v>
      </c>
      <c r="BD1175">
        <v>-2.8489339999999999</v>
      </c>
      <c r="BE1175">
        <v>5.487476</v>
      </c>
      <c r="BF1175">
        <v>-3.820843</v>
      </c>
      <c r="BG1175">
        <v>4.1891150000000001</v>
      </c>
      <c r="BH1175">
        <v>-3.372039</v>
      </c>
      <c r="BI1175">
        <v>4.7154980000000002</v>
      </c>
      <c r="BJ1175">
        <v>-2.7875649999999998</v>
      </c>
      <c r="BK1175">
        <v>5.5581519999999998</v>
      </c>
      <c r="BL1175">
        <v>-3.9384169999999998</v>
      </c>
      <c r="BM1175">
        <v>2.5204879999999998</v>
      </c>
      <c r="BN1175">
        <v>-3.7380949999999999</v>
      </c>
      <c r="BO1175">
        <v>2.730334</v>
      </c>
      <c r="BP1175">
        <v>-1.6186370000000001</v>
      </c>
      <c r="BQ1175">
        <v>3.391797</v>
      </c>
      <c r="BR1175">
        <v>-4.4609810000000003</v>
      </c>
      <c r="BS1175">
        <v>3.4256880000000001</v>
      </c>
      <c r="BT1175">
        <v>-3.3575840000000001</v>
      </c>
      <c r="BU1175">
        <v>4.482469</v>
      </c>
      <c r="BV1175">
        <v>-1.9757830000000001</v>
      </c>
      <c r="BW1175">
        <v>2.130287</v>
      </c>
      <c r="BX1175">
        <v>-4.5049530000000004</v>
      </c>
      <c r="BY1175">
        <v>0.95365100000000003</v>
      </c>
      <c r="BZ1175">
        <v>-3.9659339999999998</v>
      </c>
      <c r="CA1175">
        <v>2.55871</v>
      </c>
      <c r="CB1175">
        <v>-1.2418400000000001</v>
      </c>
      <c r="CC1175">
        <v>3.0988060000000002</v>
      </c>
      <c r="CD1175">
        <v>-4.6838449999999998</v>
      </c>
      <c r="CE1175">
        <v>0.160355</v>
      </c>
      <c r="CF1175">
        <v>-4.6371029999999998</v>
      </c>
      <c r="CG1175">
        <v>1.610757</v>
      </c>
      <c r="CH1175">
        <v>20.051686</v>
      </c>
      <c r="CI1175">
        <v>24.189022999999999</v>
      </c>
      <c r="CJ1175">
        <v>123.47</v>
      </c>
      <c r="CK1175">
        <v>2.2890000000000001</v>
      </c>
      <c r="CL1175">
        <v>282.39999999999998</v>
      </c>
      <c r="CM1175">
        <v>123.47</v>
      </c>
      <c r="CN1175">
        <v>0</v>
      </c>
      <c r="CO1175">
        <v>1.5</v>
      </c>
      <c r="CP1175">
        <v>6.5961689999999997</v>
      </c>
      <c r="CQ1175">
        <v>-5.4004019999999997</v>
      </c>
      <c r="CR1175">
        <v>0.30529800000000001</v>
      </c>
      <c r="CS1175">
        <v>6.2142000000000003E-2</v>
      </c>
      <c r="CT1175" t="s">
        <v>225</v>
      </c>
      <c r="CU1175">
        <v>5105.0458209999997</v>
      </c>
    </row>
    <row r="1176" spans="1:99" x14ac:dyDescent="0.25">
      <c r="A1176" s="47">
        <v>46169</v>
      </c>
      <c r="B1176" s="46">
        <v>0.99456018518518519</v>
      </c>
      <c r="C1176">
        <v>67500</v>
      </c>
      <c r="D1176">
        <v>0</v>
      </c>
      <c r="E1176">
        <v>0</v>
      </c>
      <c r="F1176">
        <v>79.250203999999997</v>
      </c>
      <c r="G1176">
        <v>78.711200000000005</v>
      </c>
      <c r="H1176">
        <v>68.082936000000004</v>
      </c>
      <c r="I1176">
        <v>80.827972000000003</v>
      </c>
      <c r="J1176">
        <v>79.862915000000001</v>
      </c>
      <c r="K1176">
        <v>79.534406000000004</v>
      </c>
      <c r="L1176">
        <v>79.958584000000002</v>
      </c>
      <c r="M1176">
        <v>78.628376000000003</v>
      </c>
      <c r="N1176">
        <v>0.26562999999999998</v>
      </c>
      <c r="O1176">
        <v>0.243923</v>
      </c>
      <c r="P1176">
        <v>13.202043</v>
      </c>
      <c r="Q1176">
        <v>12.559023</v>
      </c>
      <c r="R1176">
        <v>86.565858000000006</v>
      </c>
      <c r="S1176">
        <v>87.996264999999994</v>
      </c>
      <c r="T1176">
        <v>97.498482999999993</v>
      </c>
      <c r="U1176">
        <v>94.648036000000005</v>
      </c>
      <c r="V1176">
        <v>9.0416899999999991</v>
      </c>
      <c r="W1176">
        <v>7.7611350000000003</v>
      </c>
      <c r="X1176">
        <v>-1.186852</v>
      </c>
      <c r="Y1176">
        <v>-2.744456</v>
      </c>
      <c r="Z1176">
        <v>-1.4656579999999999</v>
      </c>
      <c r="AA1176">
        <v>4.0383659999999999</v>
      </c>
      <c r="AB1176">
        <v>98.519232000000002</v>
      </c>
      <c r="AC1176">
        <v>112.069427</v>
      </c>
      <c r="AD1176">
        <v>131.62071399999999</v>
      </c>
      <c r="AE1176">
        <v>132.14367799999999</v>
      </c>
      <c r="AF1176">
        <v>98.415244999999999</v>
      </c>
      <c r="AG1176">
        <v>85.001617999999993</v>
      </c>
      <c r="AH1176">
        <v>28.991835999999999</v>
      </c>
      <c r="AI1176">
        <v>2.833717</v>
      </c>
      <c r="AJ1176">
        <v>2.0379179999999999</v>
      </c>
      <c r="AK1176">
        <v>3.237606</v>
      </c>
      <c r="AL1176">
        <v>104.315613</v>
      </c>
      <c r="AM1176">
        <v>76.805092999999999</v>
      </c>
      <c r="AN1176">
        <v>98.503753000000003</v>
      </c>
      <c r="AO1176">
        <v>74.578304000000003</v>
      </c>
      <c r="AP1176">
        <v>73.193721999999994</v>
      </c>
      <c r="AQ1176">
        <v>73.499713999999997</v>
      </c>
      <c r="AR1176">
        <v>73.837592000000001</v>
      </c>
      <c r="AS1176">
        <v>90.637034</v>
      </c>
      <c r="AT1176">
        <v>86.478915000000001</v>
      </c>
      <c r="AU1176">
        <v>85.214855999999997</v>
      </c>
      <c r="AV1176">
        <v>87.956265999999999</v>
      </c>
      <c r="AW1176">
        <v>85.952945</v>
      </c>
      <c r="AX1176">
        <v>-2.4720970000000002</v>
      </c>
      <c r="AY1176">
        <v>5.3959469999999996</v>
      </c>
      <c r="AZ1176">
        <v>-3.2740019999999999</v>
      </c>
      <c r="BA1176">
        <v>4.7705900000000003</v>
      </c>
      <c r="BB1176">
        <v>-3.8747220000000002</v>
      </c>
      <c r="BC1176">
        <v>5.6101859999999997</v>
      </c>
      <c r="BD1176">
        <v>-2.8058610000000002</v>
      </c>
      <c r="BE1176">
        <v>5.4773120000000004</v>
      </c>
      <c r="BF1176">
        <v>-3.8231670000000002</v>
      </c>
      <c r="BG1176">
        <v>4.1771779999999996</v>
      </c>
      <c r="BH1176">
        <v>-3.3648790000000002</v>
      </c>
      <c r="BI1176">
        <v>4.6932090000000004</v>
      </c>
      <c r="BJ1176">
        <v>-2.777628</v>
      </c>
      <c r="BK1176">
        <v>5.5606330000000002</v>
      </c>
      <c r="BL1176">
        <v>-3.987082</v>
      </c>
      <c r="BM1176">
        <v>2.5036040000000002</v>
      </c>
      <c r="BN1176">
        <v>-3.7384119999999998</v>
      </c>
      <c r="BO1176">
        <v>2.7590059999999998</v>
      </c>
      <c r="BP1176">
        <v>-1.606684</v>
      </c>
      <c r="BQ1176">
        <v>3.4151500000000001</v>
      </c>
      <c r="BR1176">
        <v>-4.4843330000000003</v>
      </c>
      <c r="BS1176">
        <v>3.4131680000000002</v>
      </c>
      <c r="BT1176">
        <v>-3.3679130000000002</v>
      </c>
      <c r="BU1176">
        <v>4.4929139999999999</v>
      </c>
      <c r="BV1176">
        <v>-1.9953939999999999</v>
      </c>
      <c r="BW1176">
        <v>2.1361289999999999</v>
      </c>
      <c r="BX1176">
        <v>-4.4892469999999998</v>
      </c>
      <c r="BY1176">
        <v>0.95723000000000003</v>
      </c>
      <c r="BZ1176">
        <v>-3.9823179999999998</v>
      </c>
      <c r="CA1176">
        <v>2.5373510000000001</v>
      </c>
      <c r="CB1176">
        <v>-1.1513040000000001</v>
      </c>
      <c r="CC1176">
        <v>3.0944790000000002</v>
      </c>
      <c r="CD1176">
        <v>-4.6053680000000004</v>
      </c>
      <c r="CE1176">
        <v>0.202681</v>
      </c>
      <c r="CF1176">
        <v>-4.6353540000000004</v>
      </c>
      <c r="CG1176">
        <v>1.601888</v>
      </c>
      <c r="CH1176">
        <v>20.037541999999998</v>
      </c>
      <c r="CI1176">
        <v>24.844681000000001</v>
      </c>
      <c r="CJ1176">
        <v>123.44</v>
      </c>
      <c r="CK1176">
        <v>2.2879999999999998</v>
      </c>
      <c r="CL1176">
        <v>282.2</v>
      </c>
      <c r="CM1176">
        <v>123.46</v>
      </c>
      <c r="CN1176">
        <v>0</v>
      </c>
      <c r="CO1176">
        <v>1.6</v>
      </c>
      <c r="CP1176">
        <v>8.6583839999999999</v>
      </c>
      <c r="CQ1176">
        <v>-5.4207780000000003</v>
      </c>
      <c r="CR1176">
        <v>1.1664019999999999</v>
      </c>
      <c r="CS1176">
        <v>6.5636E-2</v>
      </c>
      <c r="CT1176" t="s">
        <v>225</v>
      </c>
      <c r="CU1176">
        <v>5109.7544379999999</v>
      </c>
    </row>
    <row r="1177" spans="1:99" x14ac:dyDescent="0.25">
      <c r="A1177" s="47">
        <v>46169</v>
      </c>
      <c r="B1177" s="46">
        <v>0.99525462962962974</v>
      </c>
      <c r="C1177">
        <v>67560</v>
      </c>
      <c r="D1177">
        <v>0</v>
      </c>
      <c r="E1177">
        <v>0</v>
      </c>
      <c r="F1177">
        <v>79.193757000000005</v>
      </c>
      <c r="G1177">
        <v>78.689205999999999</v>
      </c>
      <c r="H1177">
        <v>68.116878999999997</v>
      </c>
      <c r="I1177">
        <v>80.801861000000002</v>
      </c>
      <c r="J1177">
        <v>79.924135000000007</v>
      </c>
      <c r="K1177">
        <v>79.509096</v>
      </c>
      <c r="L1177">
        <v>79.970729000000006</v>
      </c>
      <c r="M1177">
        <v>78.600161</v>
      </c>
      <c r="N1177">
        <v>0.58521800000000002</v>
      </c>
      <c r="O1177">
        <v>0.13914299999999999</v>
      </c>
      <c r="P1177">
        <v>5.6877959999999996</v>
      </c>
      <c r="Q1177">
        <v>6.7831239999999999</v>
      </c>
      <c r="R1177">
        <v>84.263504999999995</v>
      </c>
      <c r="S1177">
        <v>88.288701000000003</v>
      </c>
      <c r="T1177">
        <v>103.435942</v>
      </c>
      <c r="U1177">
        <v>102.738938</v>
      </c>
      <c r="V1177">
        <v>3.7553459999999999</v>
      </c>
      <c r="W1177">
        <v>2.6631140000000002</v>
      </c>
      <c r="X1177">
        <v>-2.748132</v>
      </c>
      <c r="Y1177">
        <v>-2.4484599999999999</v>
      </c>
      <c r="Z1177">
        <v>-2.4068710000000002</v>
      </c>
      <c r="AA1177">
        <v>-8.1023929999999993</v>
      </c>
      <c r="AB1177">
        <v>2.4901439999999999</v>
      </c>
      <c r="AC1177">
        <v>139.63255799999999</v>
      </c>
      <c r="AD1177">
        <v>128.60755900000001</v>
      </c>
      <c r="AE1177">
        <v>131.000023</v>
      </c>
      <c r="AF1177">
        <v>127.881289</v>
      </c>
      <c r="AG1177">
        <v>98.400693000000004</v>
      </c>
      <c r="AH1177">
        <v>86.616568999999998</v>
      </c>
      <c r="AI1177">
        <v>-1.1806140000000001</v>
      </c>
      <c r="AJ1177">
        <v>-6.3518520000000001</v>
      </c>
      <c r="AK1177">
        <v>-7.6092230000000001</v>
      </c>
      <c r="AL1177">
        <v>102.558691</v>
      </c>
      <c r="AM1177">
        <v>96.229291000000003</v>
      </c>
      <c r="AN1177">
        <v>98.183843999999993</v>
      </c>
      <c r="AO1177">
        <v>74.800166000000004</v>
      </c>
      <c r="AP1177">
        <v>73.433411000000007</v>
      </c>
      <c r="AQ1177">
        <v>73.700395999999998</v>
      </c>
      <c r="AR1177">
        <v>74.022268999999994</v>
      </c>
      <c r="AS1177">
        <v>94.708896999999993</v>
      </c>
      <c r="AT1177">
        <v>85.887124</v>
      </c>
      <c r="AU1177">
        <v>84.706451000000001</v>
      </c>
      <c r="AV1177">
        <v>87.330380000000005</v>
      </c>
      <c r="AW1177">
        <v>85.562225999999995</v>
      </c>
      <c r="AX1177">
        <v>-2.4467469999999998</v>
      </c>
      <c r="AY1177">
        <v>5.4406999999999996</v>
      </c>
      <c r="AZ1177">
        <v>-3.29413</v>
      </c>
      <c r="BA1177">
        <v>4.7474970000000001</v>
      </c>
      <c r="BB1177">
        <v>-3.9129969999999998</v>
      </c>
      <c r="BC1177">
        <v>5.5975239999999999</v>
      </c>
      <c r="BD1177">
        <v>-2.8293590000000002</v>
      </c>
      <c r="BE1177">
        <v>5.4660229999999999</v>
      </c>
      <c r="BF1177">
        <v>-3.8052000000000001</v>
      </c>
      <c r="BG1177">
        <v>4.2165039999999996</v>
      </c>
      <c r="BH1177">
        <v>-3.3882850000000002</v>
      </c>
      <c r="BI1177">
        <v>4.6742179999999998</v>
      </c>
      <c r="BJ1177">
        <v>-2.814934</v>
      </c>
      <c r="BK1177">
        <v>5.5215059999999996</v>
      </c>
      <c r="BL1177">
        <v>-3.9749479999999999</v>
      </c>
      <c r="BM1177">
        <v>2.5197600000000002</v>
      </c>
      <c r="BN1177">
        <v>-3.7248890000000001</v>
      </c>
      <c r="BO1177">
        <v>2.727306</v>
      </c>
      <c r="BP1177">
        <v>-1.6187370000000001</v>
      </c>
      <c r="BQ1177">
        <v>3.38802</v>
      </c>
      <c r="BR1177">
        <v>-4.4922529999999998</v>
      </c>
      <c r="BS1177">
        <v>3.390774</v>
      </c>
      <c r="BT1177">
        <v>-3.3459539999999999</v>
      </c>
      <c r="BU1177">
        <v>4.4820289999999998</v>
      </c>
      <c r="BV1177">
        <v>-1.988715</v>
      </c>
      <c r="BW1177">
        <v>2.1234220000000001</v>
      </c>
      <c r="BX1177">
        <v>-4.5343960000000001</v>
      </c>
      <c r="BY1177">
        <v>0.92168700000000003</v>
      </c>
      <c r="BZ1177">
        <v>-3.9748969999999999</v>
      </c>
      <c r="CA1177">
        <v>2.5353430000000001</v>
      </c>
      <c r="CB1177">
        <v>-1.1241650000000001</v>
      </c>
      <c r="CC1177">
        <v>3.0915520000000001</v>
      </c>
      <c r="CD1177">
        <v>-4.6713639999999996</v>
      </c>
      <c r="CE1177">
        <v>0.17920900000000001</v>
      </c>
      <c r="CF1177">
        <v>-4.6302529999999997</v>
      </c>
      <c r="CG1177">
        <v>1.5963400000000001</v>
      </c>
      <c r="CH1177">
        <v>20.000167000000001</v>
      </c>
      <c r="CI1177">
        <v>196.341657</v>
      </c>
      <c r="CJ1177">
        <v>121.79</v>
      </c>
      <c r="CK1177">
        <v>2.2669999999999999</v>
      </c>
      <c r="CL1177">
        <v>276</v>
      </c>
      <c r="CM1177">
        <v>121.78</v>
      </c>
      <c r="CN1177">
        <v>5.9660000000000002</v>
      </c>
      <c r="CO1177">
        <v>717.6</v>
      </c>
      <c r="CP1177">
        <v>-2.1345710000000002</v>
      </c>
      <c r="CQ1177">
        <v>-5.4746519999999999</v>
      </c>
      <c r="CR1177">
        <v>108.667306</v>
      </c>
      <c r="CS1177">
        <v>5.6866E-2</v>
      </c>
      <c r="CT1177" t="s">
        <v>225</v>
      </c>
      <c r="CU1177">
        <v>5114.4206960000001</v>
      </c>
    </row>
    <row r="1178" spans="1:99" x14ac:dyDescent="0.25">
      <c r="A1178" s="47">
        <v>46169</v>
      </c>
      <c r="B1178" s="46">
        <v>0.99594907407407407</v>
      </c>
      <c r="C1178">
        <v>67620</v>
      </c>
      <c r="D1178">
        <v>0</v>
      </c>
      <c r="E1178">
        <v>0</v>
      </c>
      <c r="F1178">
        <v>79.383391000000003</v>
      </c>
      <c r="G1178">
        <v>78.655642</v>
      </c>
      <c r="H1178">
        <v>68.165508000000003</v>
      </c>
      <c r="I1178">
        <v>80.798876000000007</v>
      </c>
      <c r="J1178">
        <v>79.857726999999997</v>
      </c>
      <c r="K1178">
        <v>79.532156999999998</v>
      </c>
      <c r="L1178">
        <v>79.950123000000005</v>
      </c>
      <c r="M1178">
        <v>78.640933000000004</v>
      </c>
      <c r="N1178">
        <v>-0.15843099999999999</v>
      </c>
      <c r="O1178">
        <v>-0.16259000000000001</v>
      </c>
      <c r="P1178">
        <v>2.5264139999999999</v>
      </c>
      <c r="Q1178">
        <v>3.1244779999999999</v>
      </c>
      <c r="R1178">
        <v>86.422567000000001</v>
      </c>
      <c r="S1178">
        <v>91.506412999999995</v>
      </c>
      <c r="T1178">
        <v>108.34504</v>
      </c>
      <c r="U1178">
        <v>107.507336</v>
      </c>
      <c r="V1178">
        <v>1.739609</v>
      </c>
      <c r="W1178">
        <v>0.16058900000000001</v>
      </c>
      <c r="X1178">
        <v>-6.1452340000000003</v>
      </c>
      <c r="Y1178">
        <v>-5.7027130000000001</v>
      </c>
      <c r="Z1178">
        <v>-5.4804170000000001</v>
      </c>
      <c r="AA1178">
        <v>-12.207335</v>
      </c>
      <c r="AB1178">
        <v>8.3569999999999998E-3</v>
      </c>
      <c r="AC1178">
        <v>150.14758900000001</v>
      </c>
      <c r="AD1178">
        <v>125.158323</v>
      </c>
      <c r="AE1178">
        <v>129.58350300000001</v>
      </c>
      <c r="AF1178">
        <v>150.15760499999999</v>
      </c>
      <c r="AG1178">
        <v>104.045231</v>
      </c>
      <c r="AH1178">
        <v>97.142697999999996</v>
      </c>
      <c r="AI1178">
        <v>-4.4024700000000001</v>
      </c>
      <c r="AJ1178">
        <v>-10.66494</v>
      </c>
      <c r="AK1178">
        <v>-11.603820000000001</v>
      </c>
      <c r="AL1178">
        <v>105.688305</v>
      </c>
      <c r="AM1178">
        <v>104.585033</v>
      </c>
      <c r="AN1178">
        <v>99.688541999999998</v>
      </c>
      <c r="AO1178">
        <v>74.943619999999996</v>
      </c>
      <c r="AP1178">
        <v>73.564920000000001</v>
      </c>
      <c r="AQ1178">
        <v>73.879660000000001</v>
      </c>
      <c r="AR1178">
        <v>74.160576000000006</v>
      </c>
      <c r="AS1178">
        <v>100.88019799999999</v>
      </c>
      <c r="AT1178">
        <v>86.179905000000005</v>
      </c>
      <c r="AU1178">
        <v>85.104635000000002</v>
      </c>
      <c r="AV1178">
        <v>88.479128000000003</v>
      </c>
      <c r="AW1178">
        <v>85.819875999999994</v>
      </c>
      <c r="AX1178">
        <v>-2.478672</v>
      </c>
      <c r="AY1178">
        <v>5.3995309999999996</v>
      </c>
      <c r="AZ1178">
        <v>-3.2587999999999999</v>
      </c>
      <c r="BA1178">
        <v>4.7557910000000003</v>
      </c>
      <c r="BB1178">
        <v>-3.9138890000000002</v>
      </c>
      <c r="BC1178">
        <v>5.5813030000000001</v>
      </c>
      <c r="BD1178">
        <v>-2.8378999999999999</v>
      </c>
      <c r="BE1178">
        <v>5.4168029999999998</v>
      </c>
      <c r="BF1178">
        <v>-3.8060529999999999</v>
      </c>
      <c r="BG1178">
        <v>4.1669960000000001</v>
      </c>
      <c r="BH1178">
        <v>-3.3553310000000001</v>
      </c>
      <c r="BI1178">
        <v>4.7416340000000003</v>
      </c>
      <c r="BJ1178">
        <v>-2.7871130000000002</v>
      </c>
      <c r="BK1178">
        <v>5.5874629999999996</v>
      </c>
      <c r="BL1178">
        <v>-4.0468479999999998</v>
      </c>
      <c r="BM1178">
        <v>2.4347650000000001</v>
      </c>
      <c r="BN1178">
        <v>-3.7502879999999998</v>
      </c>
      <c r="BO1178">
        <v>2.7058390000000001</v>
      </c>
      <c r="BP1178">
        <v>-1.6124719999999999</v>
      </c>
      <c r="BQ1178">
        <v>3.45445</v>
      </c>
      <c r="BR1178">
        <v>-4.5366749999999998</v>
      </c>
      <c r="BS1178">
        <v>3.4095580000000001</v>
      </c>
      <c r="BT1178">
        <v>-3.360414</v>
      </c>
      <c r="BU1178">
        <v>4.5104189999999997</v>
      </c>
      <c r="BV1178">
        <v>-2.0059930000000001</v>
      </c>
      <c r="BW1178">
        <v>2.134347</v>
      </c>
      <c r="BX1178">
        <v>-4.5121560000000001</v>
      </c>
      <c r="BY1178">
        <v>0.95481300000000002</v>
      </c>
      <c r="BZ1178">
        <v>-4.0247349999999997</v>
      </c>
      <c r="CA1178">
        <v>2.5402390000000001</v>
      </c>
      <c r="CB1178">
        <v>-1.1683030000000001</v>
      </c>
      <c r="CC1178">
        <v>3.0798890000000001</v>
      </c>
      <c r="CD1178">
        <v>-4.6182280000000002</v>
      </c>
      <c r="CE1178">
        <v>0.20331099999999999</v>
      </c>
      <c r="CF1178">
        <v>-4.6331389999999999</v>
      </c>
      <c r="CG1178">
        <v>1.5874900000000001</v>
      </c>
      <c r="CH1178">
        <v>20.000118000000001</v>
      </c>
      <c r="CI1178">
        <v>201.681071</v>
      </c>
      <c r="CJ1178">
        <v>121.78</v>
      </c>
      <c r="CK1178">
        <v>2.2669999999999999</v>
      </c>
      <c r="CL1178">
        <v>276.10000000000002</v>
      </c>
      <c r="CM1178">
        <v>121.84</v>
      </c>
      <c r="CN1178">
        <v>5.7809999999999997</v>
      </c>
      <c r="CO1178">
        <v>695.6</v>
      </c>
      <c r="CP1178">
        <v>-6.1290969999999998</v>
      </c>
      <c r="CQ1178">
        <v>-5.474723</v>
      </c>
      <c r="CR1178">
        <v>110.65556599999999</v>
      </c>
      <c r="CS1178">
        <v>5.4378999999999997E-2</v>
      </c>
      <c r="CT1178" t="s">
        <v>225</v>
      </c>
      <c r="CU1178">
        <v>5119.0218720000003</v>
      </c>
    </row>
    <row r="1179" spans="1:99" x14ac:dyDescent="0.25">
      <c r="A1179" s="47">
        <v>46169</v>
      </c>
      <c r="B1179" s="46">
        <v>0.99664351851851851</v>
      </c>
      <c r="C1179">
        <v>67680</v>
      </c>
      <c r="D1179">
        <v>0</v>
      </c>
      <c r="E1179">
        <v>0</v>
      </c>
      <c r="F1179">
        <v>79.283767999999995</v>
      </c>
      <c r="G1179">
        <v>78.655623000000006</v>
      </c>
      <c r="H1179">
        <v>68.289821000000003</v>
      </c>
      <c r="I1179">
        <v>80.778469000000001</v>
      </c>
      <c r="J1179">
        <v>79.792354000000003</v>
      </c>
      <c r="K1179">
        <v>79.540291999999994</v>
      </c>
      <c r="L1179">
        <v>79.935912999999999</v>
      </c>
      <c r="M1179">
        <v>78.672967</v>
      </c>
      <c r="N1179">
        <v>-0.787381</v>
      </c>
      <c r="O1179">
        <v>-0.49046499999999998</v>
      </c>
      <c r="P1179">
        <v>2.2406830000000002</v>
      </c>
      <c r="Q1179">
        <v>2.4414120000000001</v>
      </c>
      <c r="R1179">
        <v>86.524749999999997</v>
      </c>
      <c r="S1179">
        <v>92.514581000000007</v>
      </c>
      <c r="T1179">
        <v>108.690523</v>
      </c>
      <c r="U1179">
        <v>107.784372</v>
      </c>
      <c r="V1179">
        <v>0.934419</v>
      </c>
      <c r="W1179">
        <v>-0.72674700000000003</v>
      </c>
      <c r="X1179">
        <v>-7.5974409999999999</v>
      </c>
      <c r="Y1179">
        <v>-7.2482920000000002</v>
      </c>
      <c r="Z1179">
        <v>-6.7710119999999998</v>
      </c>
      <c r="AA1179">
        <v>-7.12317</v>
      </c>
      <c r="AB1179">
        <v>29.434054</v>
      </c>
      <c r="AC1179">
        <v>151.70074199999999</v>
      </c>
      <c r="AD1179">
        <v>123.738012</v>
      </c>
      <c r="AE1179">
        <v>129.75948600000001</v>
      </c>
      <c r="AF1179">
        <v>150.802244</v>
      </c>
      <c r="AG1179">
        <v>103.75970100000001</v>
      </c>
      <c r="AH1179">
        <v>94.750073</v>
      </c>
      <c r="AI1179">
        <v>-5.1391479999999996</v>
      </c>
      <c r="AJ1179">
        <v>-8.1462059999999994</v>
      </c>
      <c r="AK1179">
        <v>-6.5688870000000001</v>
      </c>
      <c r="AL1179">
        <v>107.308904</v>
      </c>
      <c r="AM1179">
        <v>103.533327</v>
      </c>
      <c r="AN1179">
        <v>100.66771300000001</v>
      </c>
      <c r="AO1179">
        <v>75.118089999999995</v>
      </c>
      <c r="AP1179">
        <v>73.725414000000001</v>
      </c>
      <c r="AQ1179">
        <v>74.015144000000006</v>
      </c>
      <c r="AR1179">
        <v>74.331851999999998</v>
      </c>
      <c r="AS1179">
        <v>102.234025</v>
      </c>
      <c r="AT1179">
        <v>86.666398000000001</v>
      </c>
      <c r="AU1179">
        <v>85.433704000000006</v>
      </c>
      <c r="AV1179">
        <v>89.375821999999999</v>
      </c>
      <c r="AW1179">
        <v>86.158264000000003</v>
      </c>
      <c r="AX1179">
        <v>-2.4569169999999998</v>
      </c>
      <c r="AY1179">
        <v>5.4347750000000001</v>
      </c>
      <c r="AZ1179">
        <v>-3.2945000000000002</v>
      </c>
      <c r="BA1179">
        <v>4.7530950000000001</v>
      </c>
      <c r="BB1179">
        <v>-3.9482309999999998</v>
      </c>
      <c r="BC1179">
        <v>5.5833219999999999</v>
      </c>
      <c r="BD1179">
        <v>-2.8493140000000001</v>
      </c>
      <c r="BE1179">
        <v>5.499015</v>
      </c>
      <c r="BF1179">
        <v>-3.8060969999999998</v>
      </c>
      <c r="BG1179">
        <v>4.2179140000000004</v>
      </c>
      <c r="BH1179">
        <v>-3.4236710000000001</v>
      </c>
      <c r="BI1179">
        <v>4.6649580000000004</v>
      </c>
      <c r="BJ1179">
        <v>-2.8182680000000002</v>
      </c>
      <c r="BK1179">
        <v>5.545248</v>
      </c>
      <c r="BL1179">
        <v>-3.9694349999999998</v>
      </c>
      <c r="BM1179">
        <v>2.525217</v>
      </c>
      <c r="BN1179">
        <v>-3.730067</v>
      </c>
      <c r="BO1179">
        <v>2.735522</v>
      </c>
      <c r="BP1179">
        <v>-1.641713</v>
      </c>
      <c r="BQ1179">
        <v>3.3955579999999999</v>
      </c>
      <c r="BR1179">
        <v>-4.4785760000000003</v>
      </c>
      <c r="BS1179">
        <v>3.4103309999999998</v>
      </c>
      <c r="BT1179">
        <v>-3.3512729999999999</v>
      </c>
      <c r="BU1179">
        <v>4.4776910000000001</v>
      </c>
      <c r="BV1179">
        <v>-2.0171749999999999</v>
      </c>
      <c r="BW1179">
        <v>2.1163270000000001</v>
      </c>
      <c r="BX1179">
        <v>-4.5499049999999999</v>
      </c>
      <c r="BY1179">
        <v>0.95613700000000001</v>
      </c>
      <c r="BZ1179">
        <v>-3.9769100000000002</v>
      </c>
      <c r="CA1179">
        <v>2.5717439999999998</v>
      </c>
      <c r="CB1179">
        <v>-1.15143</v>
      </c>
      <c r="CC1179">
        <v>3.1173470000000001</v>
      </c>
      <c r="CD1179">
        <v>-4.6798229999999998</v>
      </c>
      <c r="CE1179">
        <v>0.176819</v>
      </c>
      <c r="CF1179">
        <v>-4.5843379999999998</v>
      </c>
      <c r="CG1179">
        <v>1.615084</v>
      </c>
      <c r="CH1179">
        <v>20.010664999999999</v>
      </c>
      <c r="CI1179">
        <v>200.27797799999999</v>
      </c>
      <c r="CJ1179">
        <v>121.81</v>
      </c>
      <c r="CK1179">
        <v>2.2679999999999998</v>
      </c>
      <c r="CL1179">
        <v>276.10000000000002</v>
      </c>
      <c r="CM1179">
        <v>121.85</v>
      </c>
      <c r="CN1179">
        <v>5.6890000000000001</v>
      </c>
      <c r="CO1179">
        <v>681</v>
      </c>
      <c r="CP1179">
        <v>-1.1093710000000001</v>
      </c>
      <c r="CQ1179">
        <v>-5.4595159999999998</v>
      </c>
      <c r="CR1179">
        <v>110.136606</v>
      </c>
      <c r="CS1179">
        <v>5.7457000000000001E-2</v>
      </c>
      <c r="CT1179" t="s">
        <v>225</v>
      </c>
      <c r="CU1179">
        <v>5123.6240129999996</v>
      </c>
    </row>
    <row r="1180" spans="1:99" x14ac:dyDescent="0.25">
      <c r="A1180" s="47">
        <v>46169</v>
      </c>
      <c r="B1180" s="46">
        <v>0.99733796296296295</v>
      </c>
      <c r="C1180">
        <v>67740</v>
      </c>
      <c r="D1180">
        <v>0</v>
      </c>
      <c r="E1180">
        <v>0</v>
      </c>
      <c r="F1180">
        <v>79.391982999999996</v>
      </c>
      <c r="G1180">
        <v>78.655409000000006</v>
      </c>
      <c r="H1180">
        <v>68.459892999999994</v>
      </c>
      <c r="I1180">
        <v>80.796459999999996</v>
      </c>
      <c r="J1180">
        <v>79.721733999999998</v>
      </c>
      <c r="K1180">
        <v>79.541501999999994</v>
      </c>
      <c r="L1180">
        <v>79.951791</v>
      </c>
      <c r="M1180">
        <v>78.681297999999998</v>
      </c>
      <c r="N1180">
        <v>-1.130657</v>
      </c>
      <c r="O1180">
        <v>-0.817855</v>
      </c>
      <c r="P1180">
        <v>1.8142</v>
      </c>
      <c r="Q1180">
        <v>2.2628219999999999</v>
      </c>
      <c r="R1180">
        <v>86.640086999999994</v>
      </c>
      <c r="S1180">
        <v>92.711489999999998</v>
      </c>
      <c r="T1180">
        <v>109.198972</v>
      </c>
      <c r="U1180">
        <v>108.331964</v>
      </c>
      <c r="V1180">
        <v>0.40276099999999998</v>
      </c>
      <c r="W1180">
        <v>-1.1255489999999999</v>
      </c>
      <c r="X1180">
        <v>-7.9009029999999996</v>
      </c>
      <c r="Y1180">
        <v>-7.608625</v>
      </c>
      <c r="Z1180">
        <v>-7.3471060000000001</v>
      </c>
      <c r="AA1180">
        <v>-13.146195000000001</v>
      </c>
      <c r="AB1180">
        <v>26.409693000000001</v>
      </c>
      <c r="AC1180">
        <v>151.55925199999999</v>
      </c>
      <c r="AD1180">
        <v>123.61275500000001</v>
      </c>
      <c r="AE1180">
        <v>129.87583599999999</v>
      </c>
      <c r="AF1180">
        <v>151.51960399999999</v>
      </c>
      <c r="AG1180">
        <v>102.46453</v>
      </c>
      <c r="AH1180">
        <v>95.391694000000001</v>
      </c>
      <c r="AI1180">
        <v>-6.9078580000000001</v>
      </c>
      <c r="AJ1180">
        <v>-13.015936</v>
      </c>
      <c r="AK1180">
        <v>-11.753925000000001</v>
      </c>
      <c r="AL1180">
        <v>108.04794699999999</v>
      </c>
      <c r="AM1180">
        <v>104.10169</v>
      </c>
      <c r="AN1180">
        <v>101.34446</v>
      </c>
      <c r="AO1180">
        <v>75.289814000000007</v>
      </c>
      <c r="AP1180">
        <v>73.855872000000005</v>
      </c>
      <c r="AQ1180">
        <v>74.159510999999995</v>
      </c>
      <c r="AR1180">
        <v>74.443403000000004</v>
      </c>
      <c r="AS1180">
        <v>102.728436</v>
      </c>
      <c r="AT1180">
        <v>87.073807000000002</v>
      </c>
      <c r="AU1180">
        <v>85.792040999999998</v>
      </c>
      <c r="AV1180">
        <v>90.009056999999999</v>
      </c>
      <c r="AW1180">
        <v>86.424604000000002</v>
      </c>
      <c r="AX1180">
        <v>-2.4857629999999999</v>
      </c>
      <c r="AY1180">
        <v>5.4438510000000004</v>
      </c>
      <c r="AZ1180">
        <v>-3.3056939999999999</v>
      </c>
      <c r="BA1180">
        <v>4.7204769999999998</v>
      </c>
      <c r="BB1180">
        <v>-3.9580419999999998</v>
      </c>
      <c r="BC1180">
        <v>5.5933390000000003</v>
      </c>
      <c r="BD1180">
        <v>-2.8646910000000001</v>
      </c>
      <c r="BE1180">
        <v>5.4801659999999996</v>
      </c>
      <c r="BF1180">
        <v>-3.833609</v>
      </c>
      <c r="BG1180">
        <v>4.2113969999999998</v>
      </c>
      <c r="BH1180">
        <v>-3.4381430000000002</v>
      </c>
      <c r="BI1180">
        <v>4.6800259999999998</v>
      </c>
      <c r="BJ1180">
        <v>-2.8331909999999998</v>
      </c>
      <c r="BK1180">
        <v>5.5492990000000004</v>
      </c>
      <c r="BL1180">
        <v>-4.0002490000000002</v>
      </c>
      <c r="BM1180">
        <v>2.5112800000000002</v>
      </c>
      <c r="BN1180">
        <v>-3.7404220000000001</v>
      </c>
      <c r="BO1180">
        <v>2.735852</v>
      </c>
      <c r="BP1180">
        <v>-1.6604209999999999</v>
      </c>
      <c r="BQ1180">
        <v>3.3806699999999998</v>
      </c>
      <c r="BR1180">
        <v>-4.5169090000000001</v>
      </c>
      <c r="BS1180">
        <v>3.3783150000000002</v>
      </c>
      <c r="BT1180">
        <v>-3.3878029999999999</v>
      </c>
      <c r="BU1180">
        <v>4.4562809999999997</v>
      </c>
      <c r="BV1180">
        <v>-2.0182549999999999</v>
      </c>
      <c r="BW1180">
        <v>2.0807120000000001</v>
      </c>
      <c r="BX1180">
        <v>-4.5735669999999997</v>
      </c>
      <c r="BY1180">
        <v>0.90776100000000004</v>
      </c>
      <c r="BZ1180">
        <v>-4.0279809999999996</v>
      </c>
      <c r="CA1180">
        <v>2.4919539999999998</v>
      </c>
      <c r="CB1180">
        <v>-1.1636310000000001</v>
      </c>
      <c r="CC1180">
        <v>3.0564779999999998</v>
      </c>
      <c r="CD1180">
        <v>-4.713012</v>
      </c>
      <c r="CE1180">
        <v>0.127248</v>
      </c>
      <c r="CF1180">
        <v>-4.6247540000000003</v>
      </c>
      <c r="CG1180">
        <v>1.566757</v>
      </c>
      <c r="CH1180">
        <v>20.027335999999998</v>
      </c>
      <c r="CI1180">
        <v>202.33469500000001</v>
      </c>
      <c r="CJ1180">
        <v>121.92</v>
      </c>
      <c r="CK1180">
        <v>2.2679999999999998</v>
      </c>
      <c r="CL1180">
        <v>276.10000000000002</v>
      </c>
      <c r="CM1180">
        <v>121.92</v>
      </c>
      <c r="CN1180">
        <v>5.6470000000000002</v>
      </c>
      <c r="CO1180">
        <v>678.8</v>
      </c>
      <c r="CP1180">
        <v>-6.3184399999999998</v>
      </c>
      <c r="CQ1180">
        <v>-5.4354849999999999</v>
      </c>
      <c r="CR1180">
        <v>110.89648</v>
      </c>
      <c r="CS1180">
        <v>3.4048000000000002E-2</v>
      </c>
      <c r="CT1180" t="s">
        <v>225</v>
      </c>
      <c r="CU1180">
        <v>5128.2289989999999</v>
      </c>
    </row>
    <row r="1181" spans="1:99" x14ac:dyDescent="0.25">
      <c r="A1181" s="47">
        <v>46169</v>
      </c>
      <c r="B1181" s="46">
        <v>0.99803240740740751</v>
      </c>
      <c r="C1181">
        <v>67800</v>
      </c>
      <c r="D1181">
        <v>0</v>
      </c>
      <c r="E1181">
        <v>0</v>
      </c>
      <c r="F1181">
        <v>79.379868999999999</v>
      </c>
      <c r="G1181">
        <v>78.650856000000005</v>
      </c>
      <c r="H1181">
        <v>68.306708999999998</v>
      </c>
      <c r="I1181">
        <v>80.816208000000003</v>
      </c>
      <c r="J1181">
        <v>79.695717999999999</v>
      </c>
      <c r="K1181">
        <v>79.563379999999995</v>
      </c>
      <c r="L1181">
        <v>79.992756999999997</v>
      </c>
      <c r="M1181">
        <v>78.701295999999999</v>
      </c>
      <c r="N1181">
        <v>-1.5980190000000001</v>
      </c>
      <c r="O1181">
        <v>-1.1188149999999999</v>
      </c>
      <c r="P1181">
        <v>1.852981</v>
      </c>
      <c r="Q1181">
        <v>1.9266939999999999</v>
      </c>
      <c r="R1181">
        <v>87.741090999999997</v>
      </c>
      <c r="S1181">
        <v>93.063888000000006</v>
      </c>
      <c r="T1181">
        <v>108.79365300000001</v>
      </c>
      <c r="U1181">
        <v>107.9645</v>
      </c>
      <c r="V1181">
        <v>0.118996</v>
      </c>
      <c r="W1181">
        <v>-1.7139979999999999</v>
      </c>
      <c r="X1181">
        <v>-8.4974880000000006</v>
      </c>
      <c r="Y1181">
        <v>-8.2863679999999995</v>
      </c>
      <c r="Z1181">
        <v>-7.8727650000000002</v>
      </c>
      <c r="AA1181">
        <v>-7.7965289999999996</v>
      </c>
      <c r="AB1181">
        <v>30.972842</v>
      </c>
      <c r="AC1181">
        <v>152.61785499999999</v>
      </c>
      <c r="AD1181">
        <v>123.679948</v>
      </c>
      <c r="AE1181">
        <v>130.037533</v>
      </c>
      <c r="AF1181">
        <v>151.47382300000001</v>
      </c>
      <c r="AG1181">
        <v>104.012559</v>
      </c>
      <c r="AH1181">
        <v>94.402237</v>
      </c>
      <c r="AI1181">
        <v>-6.4157209999999996</v>
      </c>
      <c r="AJ1181">
        <v>-8.7935809999999996</v>
      </c>
      <c r="AK1181">
        <v>-7.227741</v>
      </c>
      <c r="AL1181">
        <v>108.203422</v>
      </c>
      <c r="AM1181">
        <v>103.483278</v>
      </c>
      <c r="AN1181">
        <v>101.785724</v>
      </c>
      <c r="AO1181">
        <v>75.348906999999997</v>
      </c>
      <c r="AP1181">
        <v>73.978637000000006</v>
      </c>
      <c r="AQ1181">
        <v>74.287305000000003</v>
      </c>
      <c r="AR1181">
        <v>74.555653000000007</v>
      </c>
      <c r="AS1181">
        <v>102.750773</v>
      </c>
      <c r="AT1181">
        <v>87.542509999999993</v>
      </c>
      <c r="AU1181">
        <v>86.040625000000006</v>
      </c>
      <c r="AV1181">
        <v>90.432384999999996</v>
      </c>
      <c r="AW1181">
        <v>86.592578000000003</v>
      </c>
      <c r="AX1181">
        <v>-2.530637</v>
      </c>
      <c r="AY1181">
        <v>5.3458930000000002</v>
      </c>
      <c r="AZ1181">
        <v>-3.2887040000000001</v>
      </c>
      <c r="BA1181">
        <v>4.7046890000000001</v>
      </c>
      <c r="BB1181">
        <v>-3.9586999999999999</v>
      </c>
      <c r="BC1181">
        <v>5.5456969999999997</v>
      </c>
      <c r="BD1181">
        <v>-2.8637549999999998</v>
      </c>
      <c r="BE1181">
        <v>5.37798</v>
      </c>
      <c r="BF1181">
        <v>-3.8502230000000002</v>
      </c>
      <c r="BG1181">
        <v>4.1307080000000003</v>
      </c>
      <c r="BH1181">
        <v>-3.3757239999999999</v>
      </c>
      <c r="BI1181">
        <v>4.7022240000000002</v>
      </c>
      <c r="BJ1181">
        <v>-2.803312</v>
      </c>
      <c r="BK1181">
        <v>5.5609310000000001</v>
      </c>
      <c r="BL1181">
        <v>-4.0707339999999999</v>
      </c>
      <c r="BM1181">
        <v>2.3724470000000002</v>
      </c>
      <c r="BN1181">
        <v>-3.7774160000000001</v>
      </c>
      <c r="BO1181">
        <v>2.675297</v>
      </c>
      <c r="BP1181">
        <v>-1.6492990000000001</v>
      </c>
      <c r="BQ1181">
        <v>3.4339940000000002</v>
      </c>
      <c r="BR1181">
        <v>-4.5583140000000002</v>
      </c>
      <c r="BS1181">
        <v>3.4045399999999999</v>
      </c>
      <c r="BT1181">
        <v>-3.3938160000000002</v>
      </c>
      <c r="BU1181">
        <v>4.4824640000000002</v>
      </c>
      <c r="BV1181">
        <v>-2.0108649999999999</v>
      </c>
      <c r="BW1181">
        <v>2.1041750000000001</v>
      </c>
      <c r="BX1181">
        <v>-4.5170310000000002</v>
      </c>
      <c r="BY1181">
        <v>0.97443100000000005</v>
      </c>
      <c r="BZ1181">
        <v>-4.0296060000000002</v>
      </c>
      <c r="CA1181">
        <v>2.513906</v>
      </c>
      <c r="CB1181">
        <v>-1.1924710000000001</v>
      </c>
      <c r="CC1181">
        <v>3.0600160000000001</v>
      </c>
      <c r="CD1181">
        <v>-4.6404750000000003</v>
      </c>
      <c r="CE1181">
        <v>0.19832</v>
      </c>
      <c r="CF1181">
        <v>-4.5938059999999998</v>
      </c>
      <c r="CG1181">
        <v>1.5928009999999999</v>
      </c>
      <c r="CH1181">
        <v>20.040216000000001</v>
      </c>
      <c r="CI1181">
        <v>200.189616</v>
      </c>
      <c r="CJ1181">
        <v>121.97</v>
      </c>
      <c r="CK1181">
        <v>2.27</v>
      </c>
      <c r="CL1181">
        <v>276.7</v>
      </c>
      <c r="CM1181">
        <v>121.98</v>
      </c>
      <c r="CN1181">
        <v>5.6219999999999999</v>
      </c>
      <c r="CO1181">
        <v>677.4</v>
      </c>
      <c r="CP1181">
        <v>-1.8108150000000001</v>
      </c>
      <c r="CQ1181">
        <v>-5.4169260000000001</v>
      </c>
      <c r="CR1181">
        <v>110.10384000000001</v>
      </c>
      <c r="CS1181">
        <v>2.9877999999999998E-2</v>
      </c>
      <c r="CT1181" t="s">
        <v>225</v>
      </c>
      <c r="CU1181">
        <v>5132.8386840000003</v>
      </c>
    </row>
    <row r="1182" spans="1:99" x14ac:dyDescent="0.25">
      <c r="A1182" s="47">
        <v>46169</v>
      </c>
      <c r="B1182" s="46">
        <v>0.99872685185185184</v>
      </c>
      <c r="C1182">
        <v>67860</v>
      </c>
      <c r="D1182">
        <v>0</v>
      </c>
      <c r="E1182">
        <v>0</v>
      </c>
      <c r="F1182">
        <v>79.421772000000004</v>
      </c>
      <c r="G1182">
        <v>78.670502999999997</v>
      </c>
      <c r="H1182">
        <v>68.381943000000007</v>
      </c>
      <c r="I1182">
        <v>80.848479999999995</v>
      </c>
      <c r="J1182">
        <v>79.682243</v>
      </c>
      <c r="K1182">
        <v>79.562927000000002</v>
      </c>
      <c r="L1182">
        <v>79.994696000000005</v>
      </c>
      <c r="M1182">
        <v>78.730153999999999</v>
      </c>
      <c r="N1182">
        <v>-1.876347</v>
      </c>
      <c r="O1182">
        <v>-1.4779709999999999</v>
      </c>
      <c r="P1182">
        <v>1.6208210000000001</v>
      </c>
      <c r="Q1182">
        <v>1.800082</v>
      </c>
      <c r="R1182">
        <v>88.003354000000002</v>
      </c>
      <c r="S1182">
        <v>93.522633999999996</v>
      </c>
      <c r="T1182">
        <v>109.825564</v>
      </c>
      <c r="U1182">
        <v>108.999385</v>
      </c>
      <c r="V1182">
        <v>-0.16367999999999999</v>
      </c>
      <c r="W1182">
        <v>-1.983117</v>
      </c>
      <c r="X1182">
        <v>-8.6673770000000001</v>
      </c>
      <c r="Y1182">
        <v>-8.3831720000000001</v>
      </c>
      <c r="Z1182">
        <v>-8.1023549999999993</v>
      </c>
      <c r="AA1182">
        <v>-12.261577000000001</v>
      </c>
      <c r="AB1182">
        <v>29.36102</v>
      </c>
      <c r="AC1182">
        <v>152.26669899999999</v>
      </c>
      <c r="AD1182">
        <v>123.904859</v>
      </c>
      <c r="AE1182">
        <v>130.39436799999999</v>
      </c>
      <c r="AF1182">
        <v>152.29699600000001</v>
      </c>
      <c r="AG1182">
        <v>102.402513</v>
      </c>
      <c r="AH1182">
        <v>94.453997000000001</v>
      </c>
      <c r="AI1182">
        <v>-7.6716689999999996</v>
      </c>
      <c r="AJ1182">
        <v>-12.875325</v>
      </c>
      <c r="AK1182">
        <v>-11.221788</v>
      </c>
      <c r="AL1182">
        <v>109.161162</v>
      </c>
      <c r="AM1182">
        <v>103.81336400000001</v>
      </c>
      <c r="AN1182">
        <v>102.377647</v>
      </c>
      <c r="AO1182">
        <v>75.517140999999995</v>
      </c>
      <c r="AP1182">
        <v>74.079190999999994</v>
      </c>
      <c r="AQ1182">
        <v>74.391204999999999</v>
      </c>
      <c r="AR1182">
        <v>74.738153999999994</v>
      </c>
      <c r="AS1182">
        <v>103.29151299999999</v>
      </c>
      <c r="AT1182">
        <v>87.958240000000004</v>
      </c>
      <c r="AU1182">
        <v>86.446965000000006</v>
      </c>
      <c r="AV1182">
        <v>90.972291999999996</v>
      </c>
      <c r="AW1182">
        <v>86.957419999999999</v>
      </c>
      <c r="AX1182">
        <v>-2.565232</v>
      </c>
      <c r="AY1182">
        <v>5.3259189999999998</v>
      </c>
      <c r="AZ1182">
        <v>-3.2985139999999999</v>
      </c>
      <c r="BA1182">
        <v>4.7619749999999996</v>
      </c>
      <c r="BB1182">
        <v>-3.9150610000000001</v>
      </c>
      <c r="BC1182">
        <v>5.5830970000000004</v>
      </c>
      <c r="BD1182">
        <v>-2.8583590000000001</v>
      </c>
      <c r="BE1182">
        <v>5.4951249999999998</v>
      </c>
      <c r="BF1182">
        <v>-3.9281190000000001</v>
      </c>
      <c r="BG1182">
        <v>4.0813100000000002</v>
      </c>
      <c r="BH1182">
        <v>-3.4036749999999998</v>
      </c>
      <c r="BI1182">
        <v>4.6906720000000002</v>
      </c>
      <c r="BJ1182">
        <v>-2.7059549999999999</v>
      </c>
      <c r="BK1182">
        <v>5.6130779999999998</v>
      </c>
      <c r="BL1182">
        <v>-4.000343</v>
      </c>
      <c r="BM1182">
        <v>2.456413</v>
      </c>
      <c r="BN1182">
        <v>-3.7828050000000002</v>
      </c>
      <c r="BO1182">
        <v>2.6998700000000002</v>
      </c>
      <c r="BP1182">
        <v>-1.646595</v>
      </c>
      <c r="BQ1182">
        <v>3.4307020000000001</v>
      </c>
      <c r="BR1182">
        <v>-4.4839450000000003</v>
      </c>
      <c r="BS1182">
        <v>3.446688</v>
      </c>
      <c r="BT1182">
        <v>-3.4046379999999998</v>
      </c>
      <c r="BU1182">
        <v>4.4511200000000004</v>
      </c>
      <c r="BV1182">
        <v>-2.0661330000000002</v>
      </c>
      <c r="BW1182">
        <v>2.0861010000000002</v>
      </c>
      <c r="BX1182">
        <v>-4.4202240000000002</v>
      </c>
      <c r="BY1182">
        <v>1.015064</v>
      </c>
      <c r="BZ1182">
        <v>-3.992842</v>
      </c>
      <c r="CA1182">
        <v>2.5420919999999998</v>
      </c>
      <c r="CB1182">
        <v>-1.4942279999999999</v>
      </c>
      <c r="CC1182">
        <v>3.0398909999999999</v>
      </c>
      <c r="CD1182">
        <v>-4.6598620000000004</v>
      </c>
      <c r="CE1182">
        <v>0.14812900000000001</v>
      </c>
      <c r="CF1182">
        <v>-4.5360709999999997</v>
      </c>
      <c r="CG1182">
        <v>1.626482</v>
      </c>
      <c r="CH1182">
        <v>20.056352</v>
      </c>
      <c r="CI1182">
        <v>203.21850599999999</v>
      </c>
      <c r="CJ1182">
        <v>122.56</v>
      </c>
      <c r="CK1182">
        <v>0.38400000000000001</v>
      </c>
      <c r="CL1182">
        <v>46.3</v>
      </c>
      <c r="CM1182">
        <v>122.37</v>
      </c>
      <c r="CN1182">
        <v>5.61</v>
      </c>
      <c r="CO1182">
        <v>674.6</v>
      </c>
      <c r="CP1182">
        <v>-5.828106</v>
      </c>
      <c r="CQ1182">
        <v>-5.3936820000000001</v>
      </c>
      <c r="CR1182">
        <v>111.221391</v>
      </c>
      <c r="CS1182">
        <v>3.6976000000000002E-2</v>
      </c>
      <c r="CT1182" t="s">
        <v>225</v>
      </c>
      <c r="CU1182">
        <v>5137.2571610000005</v>
      </c>
    </row>
    <row r="1183" spans="1:99" x14ac:dyDescent="0.25">
      <c r="A1183" s="47">
        <v>46169</v>
      </c>
      <c r="B1183" s="46">
        <v>0.99942129629629628</v>
      </c>
      <c r="C1183">
        <v>67920</v>
      </c>
      <c r="D1183">
        <v>0</v>
      </c>
      <c r="E1183">
        <v>0</v>
      </c>
      <c r="F1183">
        <v>79.457267999999999</v>
      </c>
      <c r="G1183">
        <v>78.703506000000004</v>
      </c>
      <c r="H1183">
        <v>68.417475999999994</v>
      </c>
      <c r="I1183">
        <v>80.884217000000007</v>
      </c>
      <c r="J1183">
        <v>79.720129999999997</v>
      </c>
      <c r="K1183">
        <v>79.587374999999994</v>
      </c>
      <c r="L1183">
        <v>79.997648999999996</v>
      </c>
      <c r="M1183">
        <v>78.745728999999997</v>
      </c>
      <c r="N1183">
        <v>-2.210245</v>
      </c>
      <c r="O1183">
        <v>-1.6717550000000001</v>
      </c>
      <c r="P1183">
        <v>1.3535459999999999</v>
      </c>
      <c r="Q1183">
        <v>1.6149249999999999</v>
      </c>
      <c r="R1183">
        <v>88.273222000000004</v>
      </c>
      <c r="S1183">
        <v>93.486125000000001</v>
      </c>
      <c r="T1183">
        <v>109.242198</v>
      </c>
      <c r="U1183">
        <v>108.541128</v>
      </c>
      <c r="V1183">
        <v>-0.35660999999999998</v>
      </c>
      <c r="W1183">
        <v>-2.2106140000000001</v>
      </c>
      <c r="X1183">
        <v>-8.9352149999999995</v>
      </c>
      <c r="Y1183">
        <v>-8.7426840000000006</v>
      </c>
      <c r="Z1183">
        <v>-8.3641050000000003</v>
      </c>
      <c r="AA1183">
        <v>-7.9476380000000004</v>
      </c>
      <c r="AB1183">
        <v>31.696898000000001</v>
      </c>
      <c r="AC1183">
        <v>153.41942499999999</v>
      </c>
      <c r="AD1183">
        <v>124.030653</v>
      </c>
      <c r="AE1183">
        <v>130.624909</v>
      </c>
      <c r="AF1183">
        <v>152.55358699999999</v>
      </c>
      <c r="AG1183">
        <v>104.797696</v>
      </c>
      <c r="AH1183">
        <v>94.565906999999996</v>
      </c>
      <c r="AI1183">
        <v>-6.937532</v>
      </c>
      <c r="AJ1183">
        <v>-9.0250830000000004</v>
      </c>
      <c r="AK1183">
        <v>-7.5259850000000004</v>
      </c>
      <c r="AL1183">
        <v>109.292331</v>
      </c>
      <c r="AM1183">
        <v>104.11797799999999</v>
      </c>
      <c r="AN1183">
        <v>102.767454</v>
      </c>
      <c r="AO1183">
        <v>75.574312000000006</v>
      </c>
      <c r="AP1183">
        <v>74.120215000000002</v>
      </c>
      <c r="AQ1183">
        <v>74.408119999999997</v>
      </c>
      <c r="AR1183">
        <v>74.750052999999994</v>
      </c>
      <c r="AS1183">
        <v>103.26336000000001</v>
      </c>
      <c r="AT1183">
        <v>88.218328999999997</v>
      </c>
      <c r="AU1183">
        <v>86.716774000000001</v>
      </c>
      <c r="AV1183">
        <v>91.425157999999996</v>
      </c>
      <c r="AW1183">
        <v>87.226654999999994</v>
      </c>
      <c r="AX1183">
        <v>-2.5652529999999998</v>
      </c>
      <c r="AY1183">
        <v>5.3712720000000003</v>
      </c>
      <c r="AZ1183">
        <v>-3.3476669999999999</v>
      </c>
      <c r="BA1183">
        <v>4.7299369999999996</v>
      </c>
      <c r="BB1183">
        <v>-3.930326</v>
      </c>
      <c r="BC1183">
        <v>5.5745769999999997</v>
      </c>
      <c r="BD1183">
        <v>-2.8809110000000002</v>
      </c>
      <c r="BE1183">
        <v>5.5030989999999997</v>
      </c>
      <c r="BF1183">
        <v>-3.935578</v>
      </c>
      <c r="BG1183">
        <v>4.1184820000000002</v>
      </c>
      <c r="BH1183">
        <v>-3.4619870000000001</v>
      </c>
      <c r="BI1183">
        <v>4.6362880000000004</v>
      </c>
      <c r="BJ1183">
        <v>-2.7758050000000001</v>
      </c>
      <c r="BK1183">
        <v>5.5445650000000004</v>
      </c>
      <c r="BL1183">
        <v>-3.9534880000000001</v>
      </c>
      <c r="BM1183">
        <v>2.5175339999999999</v>
      </c>
      <c r="BN1183">
        <v>-3.7968459999999999</v>
      </c>
      <c r="BO1183">
        <v>2.7273800000000001</v>
      </c>
      <c r="BP1183">
        <v>-1.6711530000000001</v>
      </c>
      <c r="BQ1183">
        <v>3.3870279999999999</v>
      </c>
      <c r="BR1183">
        <v>-4.4662730000000002</v>
      </c>
      <c r="BS1183">
        <v>3.4403220000000001</v>
      </c>
      <c r="BT1183">
        <v>-3.3827389999999999</v>
      </c>
      <c r="BU1183">
        <v>4.4603669999999997</v>
      </c>
      <c r="BV1183">
        <v>-2.01816</v>
      </c>
      <c r="BW1183">
        <v>2.0596199999999998</v>
      </c>
      <c r="BX1183">
        <v>-4.44916</v>
      </c>
      <c r="BY1183">
        <v>0.97668200000000005</v>
      </c>
      <c r="BZ1183">
        <v>-3.9636459999999998</v>
      </c>
      <c r="CA1183">
        <v>2.5392670000000002</v>
      </c>
      <c r="CB1183">
        <v>-1.407699</v>
      </c>
      <c r="CC1183">
        <v>3.063742</v>
      </c>
      <c r="CD1183">
        <v>-4.697171</v>
      </c>
      <c r="CE1183">
        <v>0.12449399999999999</v>
      </c>
      <c r="CF1183">
        <v>-4.5305799999999996</v>
      </c>
      <c r="CG1183">
        <v>1.604268</v>
      </c>
      <c r="CH1183">
        <v>20.057081</v>
      </c>
      <c r="CI1183">
        <v>201.228084</v>
      </c>
      <c r="CJ1183">
        <v>121.9</v>
      </c>
      <c r="CK1183">
        <v>2.27</v>
      </c>
      <c r="CL1183">
        <v>276.8</v>
      </c>
      <c r="CM1183">
        <v>121.82</v>
      </c>
      <c r="CN1183">
        <v>5.6429999999999998</v>
      </c>
      <c r="CO1183">
        <v>672.5</v>
      </c>
      <c r="CP1183">
        <v>-2.1333530000000001</v>
      </c>
      <c r="CQ1183">
        <v>-5.3926319999999999</v>
      </c>
      <c r="CR1183">
        <v>110.488291</v>
      </c>
      <c r="CS1183">
        <v>3.1791E-2</v>
      </c>
      <c r="CT1183" t="s">
        <v>225</v>
      </c>
      <c r="CU1183">
        <v>5141.806313</v>
      </c>
    </row>
    <row r="1184" spans="1:99" x14ac:dyDescent="0.25">
      <c r="A1184" s="47">
        <v>46170</v>
      </c>
      <c r="B1184" s="46">
        <v>1.1574074074074073E-4</v>
      </c>
      <c r="C1184">
        <v>67980</v>
      </c>
      <c r="D1184">
        <v>0</v>
      </c>
      <c r="E1184">
        <v>0</v>
      </c>
      <c r="F1184">
        <v>79.452995000000001</v>
      </c>
      <c r="G1184">
        <v>78.706800000000001</v>
      </c>
      <c r="H1184">
        <v>68.301181</v>
      </c>
      <c r="I1184">
        <v>80.850549999999998</v>
      </c>
      <c r="J1184">
        <v>79.714562000000001</v>
      </c>
      <c r="K1184">
        <v>79.575503999999995</v>
      </c>
      <c r="L1184">
        <v>80.014062999999993</v>
      </c>
      <c r="M1184">
        <v>78.715485000000001</v>
      </c>
      <c r="N1184">
        <v>-2.4041190000000001</v>
      </c>
      <c r="O1184">
        <v>-1.8358129999999999</v>
      </c>
      <c r="P1184">
        <v>1.2154119999999999</v>
      </c>
      <c r="Q1184">
        <v>1.525247</v>
      </c>
      <c r="R1184">
        <v>88.111395999999999</v>
      </c>
      <c r="S1184">
        <v>93.983395000000002</v>
      </c>
      <c r="T1184">
        <v>110.057149</v>
      </c>
      <c r="U1184">
        <v>109.184459</v>
      </c>
      <c r="V1184">
        <v>-0.53698100000000004</v>
      </c>
      <c r="W1184">
        <v>-2.5011580000000002</v>
      </c>
      <c r="X1184">
        <v>-9.1697780000000009</v>
      </c>
      <c r="Y1184">
        <v>-8.957497</v>
      </c>
      <c r="Z1184">
        <v>-8.5504429999999996</v>
      </c>
      <c r="AA1184">
        <v>-12.074773</v>
      </c>
      <c r="AB1184">
        <v>30.091875000000002</v>
      </c>
      <c r="AC1184">
        <v>153.08058700000001</v>
      </c>
      <c r="AD1184">
        <v>124.579589</v>
      </c>
      <c r="AE1184">
        <v>130.79379900000001</v>
      </c>
      <c r="AF1184">
        <v>152.58572699999999</v>
      </c>
      <c r="AG1184">
        <v>101.980278</v>
      </c>
      <c r="AH1184">
        <v>93.755609000000007</v>
      </c>
      <c r="AI1184">
        <v>-7.9168370000000001</v>
      </c>
      <c r="AJ1184">
        <v>-12.778964999999999</v>
      </c>
      <c r="AK1184">
        <v>-11.096061000000001</v>
      </c>
      <c r="AL1184">
        <v>109.621546</v>
      </c>
      <c r="AM1184">
        <v>103.316357</v>
      </c>
      <c r="AN1184">
        <v>103.16054</v>
      </c>
      <c r="AO1184">
        <v>75.656985000000006</v>
      </c>
      <c r="AP1184">
        <v>74.218481999999995</v>
      </c>
      <c r="AQ1184">
        <v>74.535938999999999</v>
      </c>
      <c r="AR1184">
        <v>74.862577000000002</v>
      </c>
      <c r="AS1184">
        <v>103.63066600000001</v>
      </c>
      <c r="AT1184">
        <v>88.618125000000006</v>
      </c>
      <c r="AU1184">
        <v>87.047382999999996</v>
      </c>
      <c r="AV1184">
        <v>91.768905000000004</v>
      </c>
      <c r="AW1184">
        <v>87.425512999999995</v>
      </c>
      <c r="AX1184">
        <v>-2.5780970000000001</v>
      </c>
      <c r="AY1184">
        <v>5.3031240000000004</v>
      </c>
      <c r="AZ1184">
        <v>-3.2968929999999999</v>
      </c>
      <c r="BA1184">
        <v>4.7511900000000002</v>
      </c>
      <c r="BB1184">
        <v>-3.9245950000000001</v>
      </c>
      <c r="BC1184">
        <v>5.5652150000000002</v>
      </c>
      <c r="BD1184">
        <v>-2.8630140000000002</v>
      </c>
      <c r="BE1184">
        <v>5.4240830000000004</v>
      </c>
      <c r="BF1184">
        <v>-3.9526330000000001</v>
      </c>
      <c r="BG1184">
        <v>4.0708710000000004</v>
      </c>
      <c r="BH1184">
        <v>-3.400134</v>
      </c>
      <c r="BI1184">
        <v>4.7327050000000002</v>
      </c>
      <c r="BJ1184">
        <v>-2.74</v>
      </c>
      <c r="BK1184">
        <v>5.5936640000000004</v>
      </c>
      <c r="BL1184">
        <v>-4.0393569999999999</v>
      </c>
      <c r="BM1184">
        <v>2.4223880000000002</v>
      </c>
      <c r="BN1184">
        <v>-3.814835</v>
      </c>
      <c r="BO1184">
        <v>2.6727590000000001</v>
      </c>
      <c r="BP1184">
        <v>-1.632125</v>
      </c>
      <c r="BQ1184">
        <v>3.3871449999999999</v>
      </c>
      <c r="BR1184">
        <v>-4.5015140000000002</v>
      </c>
      <c r="BS1184">
        <v>3.4083030000000001</v>
      </c>
      <c r="BT1184">
        <v>-3.3681839999999998</v>
      </c>
      <c r="BU1184">
        <v>4.4527210000000004</v>
      </c>
      <c r="BV1184">
        <v>-2.0194380000000001</v>
      </c>
      <c r="BW1184">
        <v>2.0652590000000002</v>
      </c>
      <c r="BX1184">
        <v>-4.4263659999999998</v>
      </c>
      <c r="BY1184">
        <v>0.98636900000000005</v>
      </c>
      <c r="BZ1184">
        <v>-4.0068830000000002</v>
      </c>
      <c r="CA1184">
        <v>2.4927039999999998</v>
      </c>
      <c r="CB1184">
        <v>-1.429076</v>
      </c>
      <c r="CC1184">
        <v>3.0241150000000001</v>
      </c>
      <c r="CD1184">
        <v>-4.645073</v>
      </c>
      <c r="CE1184">
        <v>0.12723999999999999</v>
      </c>
      <c r="CF1184">
        <v>-4.545471</v>
      </c>
      <c r="CG1184">
        <v>1.5982749999999999</v>
      </c>
      <c r="CH1184">
        <v>20.082111999999999</v>
      </c>
      <c r="CI1184">
        <v>204.542473</v>
      </c>
      <c r="CJ1184">
        <v>121.96</v>
      </c>
      <c r="CK1184">
        <v>2.27</v>
      </c>
      <c r="CL1184">
        <v>276.89999999999998</v>
      </c>
      <c r="CM1184">
        <v>122.04</v>
      </c>
      <c r="CN1184">
        <v>5.5640000000000001</v>
      </c>
      <c r="CO1184">
        <v>669</v>
      </c>
      <c r="CP1184">
        <v>-5.7394699999999998</v>
      </c>
      <c r="CQ1184">
        <v>-5.3565909999999999</v>
      </c>
      <c r="CR1184">
        <v>111.706312</v>
      </c>
      <c r="CS1184">
        <v>2.4846E-2</v>
      </c>
      <c r="CT1184" t="s">
        <v>225</v>
      </c>
      <c r="CU1184">
        <v>5146.4201169999997</v>
      </c>
    </row>
    <row r="1185" spans="1:99" x14ac:dyDescent="0.25">
      <c r="A1185" s="47">
        <v>46170</v>
      </c>
      <c r="B1185" s="46">
        <v>8.1018518518518516E-4</v>
      </c>
      <c r="C1185">
        <v>68040</v>
      </c>
      <c r="D1185">
        <v>0</v>
      </c>
      <c r="E1185">
        <v>0</v>
      </c>
      <c r="F1185">
        <v>79.448380999999998</v>
      </c>
      <c r="G1185">
        <v>78.694612000000006</v>
      </c>
      <c r="H1185">
        <v>68.276494999999997</v>
      </c>
      <c r="I1185">
        <v>80.873334</v>
      </c>
      <c r="J1185">
        <v>79.745357999999996</v>
      </c>
      <c r="K1185">
        <v>79.560929000000002</v>
      </c>
      <c r="L1185">
        <v>80.017657</v>
      </c>
      <c r="M1185">
        <v>78.735485999999995</v>
      </c>
      <c r="N1185">
        <v>-2.5358930000000002</v>
      </c>
      <c r="O1185">
        <v>-1.9818370000000001</v>
      </c>
      <c r="P1185">
        <v>1.1738569999999999</v>
      </c>
      <c r="Q1185">
        <v>1.2905310000000001</v>
      </c>
      <c r="R1185">
        <v>88.102193999999997</v>
      </c>
      <c r="S1185">
        <v>93.711387000000002</v>
      </c>
      <c r="T1185">
        <v>109.27622599999999</v>
      </c>
      <c r="U1185">
        <v>108.527207</v>
      </c>
      <c r="V1185">
        <v>-0.71740300000000001</v>
      </c>
      <c r="W1185">
        <v>-3.0097529999999999</v>
      </c>
      <c r="X1185">
        <v>-9.2584149999999994</v>
      </c>
      <c r="Y1185">
        <v>-9.0873419999999996</v>
      </c>
      <c r="Z1185">
        <v>-8.7036280000000001</v>
      </c>
      <c r="AA1185">
        <v>-8.3646370000000001</v>
      </c>
      <c r="AB1185">
        <v>32.059052000000001</v>
      </c>
      <c r="AC1185">
        <v>154.08628200000001</v>
      </c>
      <c r="AD1185">
        <v>124.68133</v>
      </c>
      <c r="AE1185">
        <v>130.955198</v>
      </c>
      <c r="AF1185">
        <v>152.97762700000001</v>
      </c>
      <c r="AG1185">
        <v>104.656706</v>
      </c>
      <c r="AH1185">
        <v>94.565364000000002</v>
      </c>
      <c r="AI1185">
        <v>-7.2759099999999997</v>
      </c>
      <c r="AJ1185">
        <v>-9.2787000000000006</v>
      </c>
      <c r="AK1185">
        <v>-7.8210959999999998</v>
      </c>
      <c r="AL1185">
        <v>109.522177</v>
      </c>
      <c r="AM1185">
        <v>104.137489</v>
      </c>
      <c r="AN1185">
        <v>103.452887</v>
      </c>
      <c r="AO1185">
        <v>75.008804999999995</v>
      </c>
      <c r="AP1185">
        <v>73.576149000000001</v>
      </c>
      <c r="AQ1185">
        <v>73.854510000000005</v>
      </c>
      <c r="AR1185">
        <v>74.187115000000006</v>
      </c>
      <c r="AS1185">
        <v>103.65715400000001</v>
      </c>
      <c r="AT1185">
        <v>89.033724000000007</v>
      </c>
      <c r="AU1185">
        <v>87.344549999999998</v>
      </c>
      <c r="AV1185">
        <v>92.096361000000002</v>
      </c>
      <c r="AW1185">
        <v>87.702989000000002</v>
      </c>
      <c r="AX1185">
        <v>-2.580775</v>
      </c>
      <c r="AY1185">
        <v>5.3027689999999996</v>
      </c>
      <c r="AZ1185">
        <v>-3.284913</v>
      </c>
      <c r="BA1185">
        <v>4.7336650000000002</v>
      </c>
      <c r="BB1185">
        <v>-3.9158569999999999</v>
      </c>
      <c r="BC1185">
        <v>5.5755470000000003</v>
      </c>
      <c r="BD1185">
        <v>-2.865078</v>
      </c>
      <c r="BE1185">
        <v>5.4165450000000002</v>
      </c>
      <c r="BF1185">
        <v>-3.956712</v>
      </c>
      <c r="BG1185">
        <v>4.0709739999999996</v>
      </c>
      <c r="BH1185">
        <v>-3.3840439999999998</v>
      </c>
      <c r="BI1185">
        <v>4.7160260000000003</v>
      </c>
      <c r="BJ1185">
        <v>-2.7378459999999998</v>
      </c>
      <c r="BK1185">
        <v>5.5738000000000003</v>
      </c>
      <c r="BL1185">
        <v>-4.0521240000000001</v>
      </c>
      <c r="BM1185">
        <v>2.413891</v>
      </c>
      <c r="BN1185">
        <v>-3.7857690000000002</v>
      </c>
      <c r="BO1185">
        <v>2.6753100000000001</v>
      </c>
      <c r="BP1185">
        <v>-1.6083780000000001</v>
      </c>
      <c r="BQ1185">
        <v>3.4038170000000001</v>
      </c>
      <c r="BR1185">
        <v>-4.5158120000000004</v>
      </c>
      <c r="BS1185">
        <v>3.3821840000000001</v>
      </c>
      <c r="BT1185">
        <v>-3.3806430000000001</v>
      </c>
      <c r="BU1185">
        <v>4.4564729999999999</v>
      </c>
      <c r="BV1185">
        <v>-2.0398640000000001</v>
      </c>
      <c r="BW1185">
        <v>2.079504</v>
      </c>
      <c r="BX1185">
        <v>-4.4168890000000003</v>
      </c>
      <c r="BY1185">
        <v>0.99115399999999998</v>
      </c>
      <c r="BZ1185">
        <v>-4.0141489999999997</v>
      </c>
      <c r="CA1185">
        <v>2.5103439999999999</v>
      </c>
      <c r="CB1185">
        <v>-1.4080889999999999</v>
      </c>
      <c r="CC1185">
        <v>3.0169049999999999</v>
      </c>
      <c r="CD1185">
        <v>-4.6447960000000004</v>
      </c>
      <c r="CE1185">
        <v>0.146455</v>
      </c>
      <c r="CF1185">
        <v>-4.5504170000000004</v>
      </c>
      <c r="CG1185">
        <v>1.604438</v>
      </c>
      <c r="CH1185">
        <v>20.080069999999999</v>
      </c>
      <c r="CI1185">
        <v>200.868222</v>
      </c>
      <c r="CJ1185">
        <v>122.63</v>
      </c>
      <c r="CK1185">
        <v>0.38400000000000001</v>
      </c>
      <c r="CL1185">
        <v>46.3</v>
      </c>
      <c r="CM1185">
        <v>122.23</v>
      </c>
      <c r="CN1185">
        <v>5.617</v>
      </c>
      <c r="CO1185">
        <v>669.9</v>
      </c>
      <c r="CP1185">
        <v>-2.4615649999999998</v>
      </c>
      <c r="CQ1185">
        <v>-5.3595309999999996</v>
      </c>
      <c r="CR1185">
        <v>110.35522</v>
      </c>
      <c r="CS1185">
        <v>2.5767999999999999E-2</v>
      </c>
      <c r="CT1185" t="s">
        <v>225</v>
      </c>
      <c r="CU1185">
        <v>5147.6402070000004</v>
      </c>
    </row>
    <row r="1186" spans="1:99" x14ac:dyDescent="0.25">
      <c r="A1186" s="47">
        <v>46170</v>
      </c>
      <c r="B1186" s="46">
        <v>1.5046296296296294E-3</v>
      </c>
      <c r="C1186">
        <v>68100</v>
      </c>
      <c r="D1186">
        <v>0</v>
      </c>
      <c r="E1186">
        <v>0</v>
      </c>
      <c r="F1186">
        <v>79.481809999999996</v>
      </c>
      <c r="G1186">
        <v>78.705780000000004</v>
      </c>
      <c r="H1186">
        <v>68.292910000000006</v>
      </c>
      <c r="I1186">
        <v>80.854268000000005</v>
      </c>
      <c r="J1186">
        <v>79.740970000000004</v>
      </c>
      <c r="K1186">
        <v>79.587210999999996</v>
      </c>
      <c r="L1186">
        <v>80.043502000000004</v>
      </c>
      <c r="M1186">
        <v>78.760948999999997</v>
      </c>
      <c r="N1186">
        <v>-2.7319110000000002</v>
      </c>
      <c r="O1186">
        <v>-2.1322570000000001</v>
      </c>
      <c r="P1186">
        <v>0.96379199999999998</v>
      </c>
      <c r="Q1186">
        <v>1.1971940000000001</v>
      </c>
      <c r="R1186">
        <v>88.570400000000006</v>
      </c>
      <c r="S1186">
        <v>94.152646000000004</v>
      </c>
      <c r="T1186">
        <v>110.129537</v>
      </c>
      <c r="U1186">
        <v>109.162661</v>
      </c>
      <c r="V1186">
        <v>-0.85087500000000005</v>
      </c>
      <c r="W1186">
        <v>-2.9133939999999998</v>
      </c>
      <c r="X1186">
        <v>-9.3936170000000008</v>
      </c>
      <c r="Y1186">
        <v>-9.2121969999999997</v>
      </c>
      <c r="Z1186">
        <v>-8.7599630000000008</v>
      </c>
      <c r="AA1186">
        <v>-11.819813999999999</v>
      </c>
      <c r="AB1186">
        <v>30.096829</v>
      </c>
      <c r="AC1186">
        <v>153.29048800000001</v>
      </c>
      <c r="AD1186">
        <v>124.74264100000001</v>
      </c>
      <c r="AE1186">
        <v>131.33114699999999</v>
      </c>
      <c r="AF1186">
        <v>152.65990600000001</v>
      </c>
      <c r="AG1186">
        <v>101.988928</v>
      </c>
      <c r="AH1186">
        <v>93.803607</v>
      </c>
      <c r="AI1186">
        <v>-8.0594649999999994</v>
      </c>
      <c r="AJ1186">
        <v>-12.987682</v>
      </c>
      <c r="AK1186">
        <v>-11.005202000000001</v>
      </c>
      <c r="AL1186">
        <v>109.74145</v>
      </c>
      <c r="AM1186">
        <v>103.22821</v>
      </c>
      <c r="AN1186">
        <v>103.724569</v>
      </c>
      <c r="AO1186">
        <v>74.928783999999993</v>
      </c>
      <c r="AP1186">
        <v>73.519458</v>
      </c>
      <c r="AQ1186">
        <v>73.764420000000001</v>
      </c>
      <c r="AR1186">
        <v>74.094859</v>
      </c>
      <c r="AS1186">
        <v>103.751501</v>
      </c>
      <c r="AT1186">
        <v>89.323677000000004</v>
      </c>
      <c r="AU1186">
        <v>87.568551999999997</v>
      </c>
      <c r="AV1186">
        <v>92.413543000000004</v>
      </c>
      <c r="AW1186">
        <v>87.933555999999996</v>
      </c>
      <c r="AX1186">
        <v>-2.5090180000000002</v>
      </c>
      <c r="AY1186">
        <v>5.3897120000000003</v>
      </c>
      <c r="AZ1186">
        <v>-3.3230810000000002</v>
      </c>
      <c r="BA1186">
        <v>4.6881620000000002</v>
      </c>
      <c r="BB1186">
        <v>-3.94523</v>
      </c>
      <c r="BC1186">
        <v>5.5466949999999997</v>
      </c>
      <c r="BD1186">
        <v>-2.858568</v>
      </c>
      <c r="BE1186">
        <v>5.4793390000000004</v>
      </c>
      <c r="BF1186">
        <v>-3.835067</v>
      </c>
      <c r="BG1186">
        <v>4.1562400000000004</v>
      </c>
      <c r="BH1186">
        <v>-3.4418769999999999</v>
      </c>
      <c r="BI1186">
        <v>4.6020120000000002</v>
      </c>
      <c r="BJ1186">
        <v>-2.8262480000000001</v>
      </c>
      <c r="BK1186">
        <v>5.5144590000000004</v>
      </c>
      <c r="BL1186">
        <v>-3.9795400000000001</v>
      </c>
      <c r="BM1186">
        <v>2.4991029999999999</v>
      </c>
      <c r="BN1186">
        <v>-3.7726989999999998</v>
      </c>
      <c r="BO1186">
        <v>2.7057349999999998</v>
      </c>
      <c r="BP1186">
        <v>-1.6744680000000001</v>
      </c>
      <c r="BQ1186">
        <v>3.3763830000000001</v>
      </c>
      <c r="BR1186">
        <v>-4.4956569999999996</v>
      </c>
      <c r="BS1186">
        <v>3.3977590000000002</v>
      </c>
      <c r="BT1186">
        <v>-3.3932370000000001</v>
      </c>
      <c r="BU1186">
        <v>4.4486179999999997</v>
      </c>
      <c r="BV1186">
        <v>-2.0502440000000002</v>
      </c>
      <c r="BW1186">
        <v>2.0687289999999998</v>
      </c>
      <c r="BX1186">
        <v>-4.5420360000000004</v>
      </c>
      <c r="BY1186">
        <v>0.91503500000000004</v>
      </c>
      <c r="BZ1186">
        <v>-4.0076349999999996</v>
      </c>
      <c r="CA1186">
        <v>2.5258159999999998</v>
      </c>
      <c r="CB1186">
        <v>-1.2568710000000001</v>
      </c>
      <c r="CC1186">
        <v>3.0820340000000002</v>
      </c>
      <c r="CD1186">
        <v>-4.7319449999999996</v>
      </c>
      <c r="CE1186">
        <v>0.13755999999999999</v>
      </c>
      <c r="CF1186">
        <v>-4.5564600000000004</v>
      </c>
      <c r="CG1186">
        <v>1.6085910000000001</v>
      </c>
      <c r="CH1186">
        <v>20.096352</v>
      </c>
      <c r="CI1186">
        <v>203.624931</v>
      </c>
      <c r="CJ1186">
        <v>121.99</v>
      </c>
      <c r="CK1186">
        <v>2.2719999999999998</v>
      </c>
      <c r="CL1186">
        <v>276.7</v>
      </c>
      <c r="CM1186">
        <v>121.96</v>
      </c>
      <c r="CN1186">
        <v>5.5570000000000004</v>
      </c>
      <c r="CO1186">
        <v>668.7</v>
      </c>
      <c r="CP1186">
        <v>-5.6691050000000001</v>
      </c>
      <c r="CQ1186">
        <v>-5.3360969999999996</v>
      </c>
      <c r="CR1186">
        <v>111.370479</v>
      </c>
      <c r="CS1186">
        <v>2.6169000000000001E-2</v>
      </c>
      <c r="CT1186" t="s">
        <v>225</v>
      </c>
      <c r="CU1186">
        <v>5152.1926219999996</v>
      </c>
    </row>
    <row r="1187" spans="1:99" x14ac:dyDescent="0.25">
      <c r="A1187" s="47">
        <v>46170</v>
      </c>
      <c r="B1187" s="46">
        <v>2.1990740740740742E-3</v>
      </c>
      <c r="C1187">
        <v>68160</v>
      </c>
      <c r="D1187">
        <v>0</v>
      </c>
      <c r="E1187">
        <v>0</v>
      </c>
      <c r="F1187">
        <v>79.505238000000006</v>
      </c>
      <c r="G1187">
        <v>78.711145000000002</v>
      </c>
      <c r="H1187">
        <v>68.346024999999997</v>
      </c>
      <c r="I1187">
        <v>80.865367000000006</v>
      </c>
      <c r="J1187">
        <v>79.760903999999996</v>
      </c>
      <c r="K1187">
        <v>79.592023999999995</v>
      </c>
      <c r="L1187">
        <v>80.062550999999999</v>
      </c>
      <c r="M1187">
        <v>78.740494999999996</v>
      </c>
      <c r="N1187">
        <v>-2.9941960000000001</v>
      </c>
      <c r="O1187">
        <v>-2.2561179999999998</v>
      </c>
      <c r="P1187">
        <v>1.0084919999999999</v>
      </c>
      <c r="Q1187">
        <v>1.130269</v>
      </c>
      <c r="R1187">
        <v>87.941255999999996</v>
      </c>
      <c r="S1187">
        <v>94.414751999999993</v>
      </c>
      <c r="T1187">
        <v>109.45629599999999</v>
      </c>
      <c r="U1187">
        <v>108.66270900000001</v>
      </c>
      <c r="V1187">
        <v>-0.99022200000000005</v>
      </c>
      <c r="W1187">
        <v>-2.9570729999999998</v>
      </c>
      <c r="X1187">
        <v>-9.3913239999999991</v>
      </c>
      <c r="Y1187">
        <v>-9.3013100000000009</v>
      </c>
      <c r="Z1187">
        <v>-8.9218240000000009</v>
      </c>
      <c r="AA1187">
        <v>-8.5813120000000005</v>
      </c>
      <c r="AB1187">
        <v>31.975069999999999</v>
      </c>
      <c r="AC1187">
        <v>154.18524199999999</v>
      </c>
      <c r="AD1187">
        <v>124.909969</v>
      </c>
      <c r="AE1187">
        <v>131.485412</v>
      </c>
      <c r="AF1187">
        <v>153.29056299999999</v>
      </c>
      <c r="AG1187">
        <v>104.995017</v>
      </c>
      <c r="AH1187">
        <v>94.877802000000003</v>
      </c>
      <c r="AI1187">
        <v>-7.4915159999999998</v>
      </c>
      <c r="AJ1187">
        <v>-9.6639079999999993</v>
      </c>
      <c r="AK1187">
        <v>-8.1104269999999996</v>
      </c>
      <c r="AL1187">
        <v>109.83302399999999</v>
      </c>
      <c r="AM1187">
        <v>104.63813</v>
      </c>
      <c r="AN1187">
        <v>103.943285</v>
      </c>
      <c r="AO1187">
        <v>75.089781000000002</v>
      </c>
      <c r="AP1187">
        <v>73.593288000000001</v>
      </c>
      <c r="AQ1187">
        <v>73.875450000000001</v>
      </c>
      <c r="AR1187">
        <v>74.243317000000005</v>
      </c>
      <c r="AS1187">
        <v>103.787108</v>
      </c>
      <c r="AT1187">
        <v>89.642315999999994</v>
      </c>
      <c r="AU1187">
        <v>87.889183000000003</v>
      </c>
      <c r="AV1187">
        <v>92.681088000000003</v>
      </c>
      <c r="AW1187">
        <v>88.152553999999995</v>
      </c>
      <c r="AX1187">
        <v>-2.5547569999999999</v>
      </c>
      <c r="AY1187">
        <v>5.3559770000000002</v>
      </c>
      <c r="AZ1187">
        <v>-3.3258130000000001</v>
      </c>
      <c r="BA1187">
        <v>4.7175770000000004</v>
      </c>
      <c r="BB1187">
        <v>-3.9247209999999999</v>
      </c>
      <c r="BC1187">
        <v>5.5780180000000001</v>
      </c>
      <c r="BD1187">
        <v>-2.8871720000000001</v>
      </c>
      <c r="BE1187">
        <v>5.47309</v>
      </c>
      <c r="BF1187">
        <v>-3.9650379999999998</v>
      </c>
      <c r="BG1187">
        <v>4.1114230000000003</v>
      </c>
      <c r="BH1187">
        <v>-3.4495529999999999</v>
      </c>
      <c r="BI1187">
        <v>4.641229</v>
      </c>
      <c r="BJ1187">
        <v>-2.7786960000000001</v>
      </c>
      <c r="BK1187">
        <v>5.5467500000000003</v>
      </c>
      <c r="BL1187">
        <v>-4.0108350000000002</v>
      </c>
      <c r="BM1187">
        <v>2.4975779999999999</v>
      </c>
      <c r="BN1187">
        <v>-3.7979409999999998</v>
      </c>
      <c r="BO1187">
        <v>2.7014490000000002</v>
      </c>
      <c r="BP1187">
        <v>-1.660498</v>
      </c>
      <c r="BQ1187">
        <v>3.3773759999999999</v>
      </c>
      <c r="BR1187">
        <v>-4.506284</v>
      </c>
      <c r="BS1187">
        <v>3.3775520000000001</v>
      </c>
      <c r="BT1187">
        <v>-3.3918249999999999</v>
      </c>
      <c r="BU1187">
        <v>4.4422110000000004</v>
      </c>
      <c r="BV1187">
        <v>-2.0366439999999999</v>
      </c>
      <c r="BW1187">
        <v>2.0582929999999999</v>
      </c>
      <c r="BX1187">
        <v>-4.4597470000000001</v>
      </c>
      <c r="BY1187">
        <v>0.93204299999999995</v>
      </c>
      <c r="BZ1187">
        <v>-3.97376</v>
      </c>
      <c r="CA1187">
        <v>2.5085639999999998</v>
      </c>
      <c r="CB1187">
        <v>-1.3871910000000001</v>
      </c>
      <c r="CC1187">
        <v>3.0303040000000001</v>
      </c>
      <c r="CD1187">
        <v>-4.6831820000000004</v>
      </c>
      <c r="CE1187">
        <v>9.2184000000000002E-2</v>
      </c>
      <c r="CF1187">
        <v>-4.5355850000000002</v>
      </c>
      <c r="CG1187">
        <v>1.5813349999999999</v>
      </c>
      <c r="CH1187">
        <v>20.114432999999998</v>
      </c>
      <c r="CI1187">
        <v>201.44194100000001</v>
      </c>
      <c r="CJ1187">
        <v>122.61</v>
      </c>
      <c r="CK1187">
        <v>0.38400000000000001</v>
      </c>
      <c r="CL1187">
        <v>46.3</v>
      </c>
      <c r="CM1187">
        <v>122.6</v>
      </c>
      <c r="CN1187">
        <v>5.5659999999999998</v>
      </c>
      <c r="CO1187">
        <v>671.6</v>
      </c>
      <c r="CP1187">
        <v>-2.8003429999999998</v>
      </c>
      <c r="CQ1187">
        <v>-5.3100839999999998</v>
      </c>
      <c r="CR1187">
        <v>110.567294</v>
      </c>
      <c r="CS1187">
        <v>1.9269999999999999E-2</v>
      </c>
      <c r="CT1187" t="s">
        <v>225</v>
      </c>
      <c r="CU1187">
        <v>5156.6174870000004</v>
      </c>
    </row>
    <row r="1188" spans="1:99" x14ac:dyDescent="0.25">
      <c r="A1188" s="47">
        <v>46170</v>
      </c>
      <c r="B1188" s="46">
        <v>2.8935185185185188E-3</v>
      </c>
      <c r="C1188">
        <v>68220</v>
      </c>
      <c r="D1188">
        <v>0</v>
      </c>
      <c r="E1188">
        <v>0</v>
      </c>
      <c r="F1188">
        <v>79.545298000000003</v>
      </c>
      <c r="G1188">
        <v>78.713391000000001</v>
      </c>
      <c r="H1188">
        <v>68.429184000000006</v>
      </c>
      <c r="I1188">
        <v>80.897226000000003</v>
      </c>
      <c r="J1188">
        <v>79.797425000000004</v>
      </c>
      <c r="K1188">
        <v>79.591160000000002</v>
      </c>
      <c r="L1188">
        <v>80.064734000000001</v>
      </c>
      <c r="M1188">
        <v>78.778007000000002</v>
      </c>
      <c r="N1188">
        <v>-3.0094280000000002</v>
      </c>
      <c r="O1188">
        <v>-2.4113709999999999</v>
      </c>
      <c r="P1188">
        <v>0.83785500000000002</v>
      </c>
      <c r="Q1188">
        <v>0.95735700000000001</v>
      </c>
      <c r="R1188">
        <v>86.862093999999999</v>
      </c>
      <c r="S1188">
        <v>94.416455999999997</v>
      </c>
      <c r="T1188">
        <v>109.97733100000001</v>
      </c>
      <c r="U1188">
        <v>109.133819</v>
      </c>
      <c r="V1188">
        <v>-1.155818</v>
      </c>
      <c r="W1188">
        <v>-3.0224470000000001</v>
      </c>
      <c r="X1188">
        <v>-9.6046130000000005</v>
      </c>
      <c r="Y1188">
        <v>-9.4489210000000003</v>
      </c>
      <c r="Z1188">
        <v>-8.9929830000000006</v>
      </c>
      <c r="AA1188">
        <v>-11.831299</v>
      </c>
      <c r="AB1188">
        <v>30.397583000000001</v>
      </c>
      <c r="AC1188">
        <v>153.587423</v>
      </c>
      <c r="AD1188">
        <v>125.18664</v>
      </c>
      <c r="AE1188">
        <v>131.57496399999999</v>
      </c>
      <c r="AF1188">
        <v>152.62495000000001</v>
      </c>
      <c r="AG1188">
        <v>101.232978</v>
      </c>
      <c r="AH1188">
        <v>93.102703000000005</v>
      </c>
      <c r="AI1188">
        <v>-8.1226610000000008</v>
      </c>
      <c r="AJ1188">
        <v>-12.739773</v>
      </c>
      <c r="AK1188">
        <v>-10.975654</v>
      </c>
      <c r="AL1188">
        <v>109.557847</v>
      </c>
      <c r="AM1188">
        <v>102.595444</v>
      </c>
      <c r="AN1188">
        <v>104.00833900000001</v>
      </c>
      <c r="AO1188">
        <v>74.243037999999999</v>
      </c>
      <c r="AP1188">
        <v>72.807901999999999</v>
      </c>
      <c r="AQ1188">
        <v>73.108529000000004</v>
      </c>
      <c r="AR1188">
        <v>73.384523999999999</v>
      </c>
      <c r="AS1188">
        <v>103.754295</v>
      </c>
      <c r="AT1188">
        <v>89.72484</v>
      </c>
      <c r="AU1188">
        <v>88.067752999999996</v>
      </c>
      <c r="AV1188">
        <v>92.842545999999999</v>
      </c>
      <c r="AW1188">
        <v>88.242890000000003</v>
      </c>
      <c r="AX1188">
        <v>-2.52013</v>
      </c>
      <c r="AY1188">
        <v>5.3599420000000002</v>
      </c>
      <c r="AZ1188">
        <v>-3.3055089999999998</v>
      </c>
      <c r="BA1188">
        <v>4.6958869999999999</v>
      </c>
      <c r="BB1188">
        <v>-3.9625050000000002</v>
      </c>
      <c r="BC1188">
        <v>5.5276930000000002</v>
      </c>
      <c r="BD1188">
        <v>-2.8689960000000001</v>
      </c>
      <c r="BE1188">
        <v>5.3888449999999999</v>
      </c>
      <c r="BF1188">
        <v>-3.871766</v>
      </c>
      <c r="BG1188">
        <v>4.135599</v>
      </c>
      <c r="BH1188">
        <v>-3.3989410000000002</v>
      </c>
      <c r="BI1188">
        <v>4.6916779999999996</v>
      </c>
      <c r="BJ1188">
        <v>-2.8413580000000001</v>
      </c>
      <c r="BK1188">
        <v>5.5394019999999999</v>
      </c>
      <c r="BL1188">
        <v>-4.0675949999999998</v>
      </c>
      <c r="BM1188">
        <v>2.4110019999999999</v>
      </c>
      <c r="BN1188">
        <v>-3.784967</v>
      </c>
      <c r="BO1188">
        <v>2.691748</v>
      </c>
      <c r="BP1188">
        <v>-1.6770259999999999</v>
      </c>
      <c r="BQ1188">
        <v>3.3701680000000001</v>
      </c>
      <c r="BR1188">
        <v>-4.5522</v>
      </c>
      <c r="BS1188">
        <v>3.36978</v>
      </c>
      <c r="BT1188">
        <v>-3.3964270000000001</v>
      </c>
      <c r="BU1188">
        <v>4.4482189999999999</v>
      </c>
      <c r="BV1188">
        <v>-2.0232299999999999</v>
      </c>
      <c r="BW1188">
        <v>2.0960329999999998</v>
      </c>
      <c r="BX1188">
        <v>-4.5564220000000004</v>
      </c>
      <c r="BY1188">
        <v>0.919686</v>
      </c>
      <c r="BZ1188">
        <v>-4.045255</v>
      </c>
      <c r="CA1188">
        <v>2.4820090000000001</v>
      </c>
      <c r="CB1188">
        <v>-1.1754830000000001</v>
      </c>
      <c r="CC1188">
        <v>3.0630980000000001</v>
      </c>
      <c r="CD1188">
        <v>-4.6752370000000001</v>
      </c>
      <c r="CE1188">
        <v>0.15735099999999999</v>
      </c>
      <c r="CF1188">
        <v>-4.6001630000000002</v>
      </c>
      <c r="CG1188">
        <v>1.5777479999999999</v>
      </c>
      <c r="CH1188">
        <v>20.099269</v>
      </c>
      <c r="CI1188">
        <v>203.06200200000001</v>
      </c>
      <c r="CJ1188">
        <v>121.99</v>
      </c>
      <c r="CK1188">
        <v>2.2730000000000001</v>
      </c>
      <c r="CL1188">
        <v>277.39999999999998</v>
      </c>
      <c r="CM1188">
        <v>121.95</v>
      </c>
      <c r="CN1188">
        <v>5.532</v>
      </c>
      <c r="CO1188">
        <v>663.9</v>
      </c>
      <c r="CP1188">
        <v>-5.6437540000000004</v>
      </c>
      <c r="CQ1188">
        <v>-5.3319000000000001</v>
      </c>
      <c r="CR1188">
        <v>111.163927</v>
      </c>
      <c r="CS1188">
        <v>1.6740999999999999E-2</v>
      </c>
      <c r="CT1188" t="s">
        <v>225</v>
      </c>
      <c r="CU1188">
        <v>5157.4533149999997</v>
      </c>
    </row>
    <row r="1189" spans="1:99" x14ac:dyDescent="0.25">
      <c r="A1189" s="47">
        <v>46170</v>
      </c>
      <c r="B1189" s="46">
        <v>3.5879629629629629E-3</v>
      </c>
      <c r="C1189">
        <v>68280</v>
      </c>
      <c r="D1189">
        <v>0</v>
      </c>
      <c r="E1189">
        <v>0</v>
      </c>
      <c r="F1189">
        <v>79.777019999999993</v>
      </c>
      <c r="G1189">
        <v>78.738868999999994</v>
      </c>
      <c r="H1189">
        <v>68.606926000000001</v>
      </c>
      <c r="I1189">
        <v>80.885058000000001</v>
      </c>
      <c r="J1189">
        <v>79.766339000000002</v>
      </c>
      <c r="K1189">
        <v>79.586116000000004</v>
      </c>
      <c r="L1189">
        <v>80.082599000000002</v>
      </c>
      <c r="M1189">
        <v>78.789169999999999</v>
      </c>
      <c r="N1189">
        <v>-3.1828020000000001</v>
      </c>
      <c r="O1189">
        <v>-2.584584</v>
      </c>
      <c r="P1189">
        <v>0.78803299999999998</v>
      </c>
      <c r="Q1189">
        <v>0.89277899999999999</v>
      </c>
      <c r="R1189">
        <v>86.475371999999993</v>
      </c>
      <c r="S1189">
        <v>93.914865000000006</v>
      </c>
      <c r="T1189">
        <v>108.912577</v>
      </c>
      <c r="U1189">
        <v>108.136819</v>
      </c>
      <c r="V1189">
        <v>-1.116222</v>
      </c>
      <c r="W1189">
        <v>-3.3024019999999998</v>
      </c>
      <c r="X1189">
        <v>-9.6172609999999992</v>
      </c>
      <c r="Y1189">
        <v>-9.5253399999999999</v>
      </c>
      <c r="Z1189">
        <v>-9.1368589999999994</v>
      </c>
      <c r="AA1189">
        <v>-8.7657849999999993</v>
      </c>
      <c r="AB1189">
        <v>32.336275000000001</v>
      </c>
      <c r="AC1189">
        <v>154.23781099999999</v>
      </c>
      <c r="AD1189">
        <v>125.180601</v>
      </c>
      <c r="AE1189">
        <v>131.58641600000001</v>
      </c>
      <c r="AF1189">
        <v>152.961107</v>
      </c>
      <c r="AG1189">
        <v>104.21250999999999</v>
      </c>
      <c r="AH1189">
        <v>94.321022999999997</v>
      </c>
      <c r="AI1189">
        <v>-7.6417099999999998</v>
      </c>
      <c r="AJ1189">
        <v>-9.7474900000000009</v>
      </c>
      <c r="AK1189">
        <v>-8.2363909999999994</v>
      </c>
      <c r="AL1189">
        <v>109.080735</v>
      </c>
      <c r="AM1189">
        <v>103.821375</v>
      </c>
      <c r="AN1189">
        <v>103.959506</v>
      </c>
      <c r="AO1189">
        <v>74.225915000000001</v>
      </c>
      <c r="AP1189">
        <v>72.781570000000002</v>
      </c>
      <c r="AQ1189">
        <v>73.110147999999995</v>
      </c>
      <c r="AR1189">
        <v>73.369513999999995</v>
      </c>
      <c r="AS1189">
        <v>103.381259</v>
      </c>
      <c r="AT1189">
        <v>89.752052000000006</v>
      </c>
      <c r="AU1189">
        <v>88.286204999999995</v>
      </c>
      <c r="AV1189">
        <v>92.999825999999999</v>
      </c>
      <c r="AW1189">
        <v>88.420128000000005</v>
      </c>
      <c r="AX1189">
        <v>-2.5172620000000001</v>
      </c>
      <c r="AY1189">
        <v>5.3856909999999996</v>
      </c>
      <c r="AZ1189">
        <v>-3.3335910000000002</v>
      </c>
      <c r="BA1189">
        <v>4.7273259999999997</v>
      </c>
      <c r="BB1189">
        <v>-3.9543550000000001</v>
      </c>
      <c r="BC1189">
        <v>5.5474569999999996</v>
      </c>
      <c r="BD1189">
        <v>-2.8772880000000001</v>
      </c>
      <c r="BE1189">
        <v>5.3989890000000003</v>
      </c>
      <c r="BF1189">
        <v>-3.877259</v>
      </c>
      <c r="BG1189">
        <v>4.1581799999999998</v>
      </c>
      <c r="BH1189">
        <v>-3.4076390000000001</v>
      </c>
      <c r="BI1189">
        <v>4.7046489999999999</v>
      </c>
      <c r="BJ1189">
        <v>-2.8268460000000002</v>
      </c>
      <c r="BK1189">
        <v>5.5619779999999999</v>
      </c>
      <c r="BL1189">
        <v>-4.0765659999999997</v>
      </c>
      <c r="BM1189">
        <v>2.4200729999999999</v>
      </c>
      <c r="BN1189">
        <v>-3.767909</v>
      </c>
      <c r="BO1189">
        <v>2.6994349999999998</v>
      </c>
      <c r="BP1189">
        <v>-1.6472309999999999</v>
      </c>
      <c r="BQ1189">
        <v>3.3818079999999999</v>
      </c>
      <c r="BR1189">
        <v>-4.5283189999999998</v>
      </c>
      <c r="BS1189">
        <v>3.3945789999999998</v>
      </c>
      <c r="BT1189">
        <v>-3.369046</v>
      </c>
      <c r="BU1189">
        <v>4.4403949999999996</v>
      </c>
      <c r="BV1189">
        <v>-2.0146950000000001</v>
      </c>
      <c r="BW1189">
        <v>2.083329</v>
      </c>
      <c r="BX1189">
        <v>-4.5317379999999998</v>
      </c>
      <c r="BY1189">
        <v>0.91325000000000001</v>
      </c>
      <c r="BZ1189">
        <v>-4.0373279999999996</v>
      </c>
      <c r="CA1189">
        <v>2.4931399999999999</v>
      </c>
      <c r="CB1189">
        <v>-1.1564209999999999</v>
      </c>
      <c r="CC1189">
        <v>3.0374279999999998</v>
      </c>
      <c r="CD1189">
        <v>-4.6659509999999997</v>
      </c>
      <c r="CE1189">
        <v>0.161025</v>
      </c>
      <c r="CF1189">
        <v>-4.5768719999999998</v>
      </c>
      <c r="CG1189">
        <v>1.5902160000000001</v>
      </c>
      <c r="CH1189">
        <v>20.11176</v>
      </c>
      <c r="CI1189">
        <v>199.50284500000001</v>
      </c>
      <c r="CJ1189">
        <v>122.07</v>
      </c>
      <c r="CK1189">
        <v>2.2719999999999998</v>
      </c>
      <c r="CL1189">
        <v>277.3</v>
      </c>
      <c r="CM1189">
        <v>122.1</v>
      </c>
      <c r="CN1189">
        <v>5.5679999999999996</v>
      </c>
      <c r="CO1189">
        <v>670.7</v>
      </c>
      <c r="CP1189">
        <v>-2.9224619999999999</v>
      </c>
      <c r="CQ1189">
        <v>-5.3139289999999999</v>
      </c>
      <c r="CR1189">
        <v>109.848843</v>
      </c>
      <c r="CS1189">
        <v>2.5905999999999998E-2</v>
      </c>
      <c r="CT1189" t="s">
        <v>225</v>
      </c>
      <c r="CU1189">
        <v>5162.0733689999997</v>
      </c>
    </row>
    <row r="1190" spans="1:99" x14ac:dyDescent="0.25">
      <c r="A1190" s="47">
        <v>46170</v>
      </c>
      <c r="B1190" s="46">
        <v>4.2824074074074075E-3</v>
      </c>
      <c r="C1190">
        <v>68340</v>
      </c>
      <c r="D1190">
        <v>0</v>
      </c>
      <c r="E1190">
        <v>0</v>
      </c>
      <c r="F1190">
        <v>79.640726999999998</v>
      </c>
      <c r="G1190">
        <v>78.817323000000002</v>
      </c>
      <c r="H1190">
        <v>68.493944999999997</v>
      </c>
      <c r="I1190">
        <v>80.909871999999993</v>
      </c>
      <c r="J1190">
        <v>79.749600000000001</v>
      </c>
      <c r="K1190">
        <v>79.613907999999995</v>
      </c>
      <c r="L1190">
        <v>80.046980000000005</v>
      </c>
      <c r="M1190">
        <v>78.806484999999995</v>
      </c>
      <c r="N1190">
        <v>-3.2925909999999998</v>
      </c>
      <c r="O1190">
        <v>-2.7870689999999998</v>
      </c>
      <c r="P1190">
        <v>0.55684800000000001</v>
      </c>
      <c r="Q1190">
        <v>1.0220130000000001</v>
      </c>
      <c r="R1190">
        <v>88.051130999999998</v>
      </c>
      <c r="S1190">
        <v>94.225172999999998</v>
      </c>
      <c r="T1190">
        <v>109.90714800000001</v>
      </c>
      <c r="U1190">
        <v>109.027406</v>
      </c>
      <c r="V1190">
        <v>-1.220105</v>
      </c>
      <c r="W1190">
        <v>-3.3046690000000001</v>
      </c>
      <c r="X1190">
        <v>-9.7992120000000007</v>
      </c>
      <c r="Y1190">
        <v>-9.5341939999999994</v>
      </c>
      <c r="Z1190">
        <v>-9.1687410000000007</v>
      </c>
      <c r="AA1190">
        <v>-12.095421</v>
      </c>
      <c r="AB1190">
        <v>30.062273000000001</v>
      </c>
      <c r="AC1190">
        <v>153.268182</v>
      </c>
      <c r="AD1190">
        <v>125.215716</v>
      </c>
      <c r="AE1190">
        <v>131.80569299999999</v>
      </c>
      <c r="AF1190">
        <v>152.729297</v>
      </c>
      <c r="AG1190">
        <v>101.903656</v>
      </c>
      <c r="AH1190">
        <v>93.469900999999993</v>
      </c>
      <c r="AI1190">
        <v>-8.4442660000000007</v>
      </c>
      <c r="AJ1190">
        <v>-13.378355000000001</v>
      </c>
      <c r="AK1190">
        <v>-11.291186</v>
      </c>
      <c r="AL1190">
        <v>109.731999</v>
      </c>
      <c r="AM1190">
        <v>103.291923</v>
      </c>
      <c r="AN1190">
        <v>104.106584</v>
      </c>
      <c r="AO1190">
        <v>74.404289000000006</v>
      </c>
      <c r="AP1190">
        <v>72.943524999999994</v>
      </c>
      <c r="AQ1190">
        <v>73.226748999999998</v>
      </c>
      <c r="AR1190">
        <v>73.587068000000002</v>
      </c>
      <c r="AS1190">
        <v>103.621712</v>
      </c>
      <c r="AT1190">
        <v>89.927316000000005</v>
      </c>
      <c r="AU1190">
        <v>88.476050000000001</v>
      </c>
      <c r="AV1190">
        <v>93.216363999999999</v>
      </c>
      <c r="AW1190">
        <v>88.584164000000001</v>
      </c>
      <c r="AX1190">
        <v>-2.569115</v>
      </c>
      <c r="AY1190">
        <v>5.3353739999999998</v>
      </c>
      <c r="AZ1190">
        <v>-3.3349289999999998</v>
      </c>
      <c r="BA1190">
        <v>4.7030659999999997</v>
      </c>
      <c r="BB1190">
        <v>-3.92455</v>
      </c>
      <c r="BC1190">
        <v>5.5641670000000003</v>
      </c>
      <c r="BD1190">
        <v>-2.8715000000000002</v>
      </c>
      <c r="BE1190">
        <v>5.4647360000000003</v>
      </c>
      <c r="BF1190">
        <v>-3.9436309999999999</v>
      </c>
      <c r="BG1190">
        <v>4.0880270000000003</v>
      </c>
      <c r="BH1190">
        <v>-3.4827870000000001</v>
      </c>
      <c r="BI1190">
        <v>4.606109</v>
      </c>
      <c r="BJ1190">
        <v>-2.7794129999999999</v>
      </c>
      <c r="BK1190">
        <v>5.5267980000000003</v>
      </c>
      <c r="BL1190">
        <v>-3.9788169999999998</v>
      </c>
      <c r="BM1190">
        <v>2.4804879999999998</v>
      </c>
      <c r="BN1190">
        <v>-3.8138040000000002</v>
      </c>
      <c r="BO1190">
        <v>2.695408</v>
      </c>
      <c r="BP1190">
        <v>-1.6568620000000001</v>
      </c>
      <c r="BQ1190">
        <v>3.3584610000000001</v>
      </c>
      <c r="BR1190">
        <v>-4.5212430000000001</v>
      </c>
      <c r="BS1190">
        <v>3.3435980000000001</v>
      </c>
      <c r="BT1190">
        <v>-3.4112689999999999</v>
      </c>
      <c r="BU1190">
        <v>4.4151959999999999</v>
      </c>
      <c r="BV1190">
        <v>-2.0431780000000002</v>
      </c>
      <c r="BW1190">
        <v>2.039364</v>
      </c>
      <c r="BX1190">
        <v>-4.4874000000000001</v>
      </c>
      <c r="BY1190">
        <v>0.95583300000000004</v>
      </c>
      <c r="BZ1190">
        <v>-4.0023220000000004</v>
      </c>
      <c r="CA1190">
        <v>2.4958420000000001</v>
      </c>
      <c r="CB1190">
        <v>-1.4083239999999999</v>
      </c>
      <c r="CC1190">
        <v>3.023571</v>
      </c>
      <c r="CD1190">
        <v>-4.7257040000000003</v>
      </c>
      <c r="CE1190">
        <v>8.9705999999999994E-2</v>
      </c>
      <c r="CF1190">
        <v>-4.5799919999999998</v>
      </c>
      <c r="CG1190">
        <v>1.562697</v>
      </c>
      <c r="CH1190">
        <v>20.114190000000001</v>
      </c>
      <c r="CI1190">
        <v>203.62872200000001</v>
      </c>
      <c r="CJ1190">
        <v>122.72</v>
      </c>
      <c r="CK1190">
        <v>0.38400000000000001</v>
      </c>
      <c r="CL1190">
        <v>46.3</v>
      </c>
      <c r="CM1190">
        <v>122.61</v>
      </c>
      <c r="CN1190">
        <v>5.53</v>
      </c>
      <c r="CO1190">
        <v>663.8</v>
      </c>
      <c r="CP1190">
        <v>-5.980753</v>
      </c>
      <c r="CQ1190">
        <v>-5.3104329999999997</v>
      </c>
      <c r="CR1190">
        <v>111.371869</v>
      </c>
      <c r="CS1190">
        <v>5.9329999999999999E-3</v>
      </c>
      <c r="CT1190" t="s">
        <v>225</v>
      </c>
      <c r="CU1190">
        <v>5166.5005899999996</v>
      </c>
    </row>
    <row r="1191" spans="1:99" x14ac:dyDescent="0.25">
      <c r="A1191" s="47">
        <v>46170</v>
      </c>
      <c r="B1191" s="46">
        <v>4.9768518518518521E-3</v>
      </c>
      <c r="C1191">
        <v>68400</v>
      </c>
      <c r="D1191">
        <v>0</v>
      </c>
      <c r="E1191">
        <v>0</v>
      </c>
      <c r="F1191">
        <v>79.655016000000003</v>
      </c>
      <c r="G1191">
        <v>78.787891999999999</v>
      </c>
      <c r="H1191">
        <v>68.437762000000006</v>
      </c>
      <c r="I1191">
        <v>80.895623999999998</v>
      </c>
      <c r="J1191">
        <v>79.842862999999994</v>
      </c>
      <c r="K1191">
        <v>79.60342</v>
      </c>
      <c r="L1191">
        <v>80.073688000000004</v>
      </c>
      <c r="M1191">
        <v>78.786553999999995</v>
      </c>
      <c r="N1191">
        <v>-3.6139320000000001</v>
      </c>
      <c r="O1191">
        <v>-2.8236309999999998</v>
      </c>
      <c r="P1191">
        <v>0.46444200000000002</v>
      </c>
      <c r="Q1191">
        <v>0.94213000000000002</v>
      </c>
      <c r="R1191">
        <v>87.952413000000007</v>
      </c>
      <c r="S1191">
        <v>93.692787999999993</v>
      </c>
      <c r="T1191">
        <v>109.09372399999999</v>
      </c>
      <c r="U1191">
        <v>108.39131999999999</v>
      </c>
      <c r="V1191">
        <v>-1.2908360000000001</v>
      </c>
      <c r="W1191">
        <v>-3.4617270000000002</v>
      </c>
      <c r="X1191">
        <v>-9.8968760000000007</v>
      </c>
      <c r="Y1191">
        <v>-9.7246930000000003</v>
      </c>
      <c r="Z1191">
        <v>-9.3015159999999995</v>
      </c>
      <c r="AA1191">
        <v>-8.6389980000000008</v>
      </c>
      <c r="AB1191">
        <v>32.373762999999997</v>
      </c>
      <c r="AC1191">
        <v>154.36268000000001</v>
      </c>
      <c r="AD1191">
        <v>125.29330299999999</v>
      </c>
      <c r="AE1191">
        <v>131.955691</v>
      </c>
      <c r="AF1191">
        <v>152.85506699999999</v>
      </c>
      <c r="AG1191">
        <v>104.72944</v>
      </c>
      <c r="AH1191">
        <v>94.086651000000003</v>
      </c>
      <c r="AI1191">
        <v>-7.776516</v>
      </c>
      <c r="AJ1191">
        <v>-9.8340099999999993</v>
      </c>
      <c r="AK1191">
        <v>-8.2103800000000007</v>
      </c>
      <c r="AL1191">
        <v>109.25323899999999</v>
      </c>
      <c r="AM1191">
        <v>103.850008</v>
      </c>
      <c r="AN1191">
        <v>104.167506</v>
      </c>
      <c r="AO1191">
        <v>73.604639000000006</v>
      </c>
      <c r="AP1191">
        <v>72.212012999999999</v>
      </c>
      <c r="AQ1191">
        <v>72.485314000000002</v>
      </c>
      <c r="AR1191">
        <v>72.783765000000002</v>
      </c>
      <c r="AS1191">
        <v>103.529445</v>
      </c>
      <c r="AT1191">
        <v>90.065267000000006</v>
      </c>
      <c r="AU1191">
        <v>88.607302000000004</v>
      </c>
      <c r="AV1191">
        <v>93.332435000000004</v>
      </c>
      <c r="AW1191">
        <v>88.658857999999995</v>
      </c>
      <c r="AX1191">
        <v>-2.5964369999999999</v>
      </c>
      <c r="AY1191">
        <v>5.3102109999999998</v>
      </c>
      <c r="AZ1191">
        <v>-3.3705470000000002</v>
      </c>
      <c r="BA1191">
        <v>4.6816459999999998</v>
      </c>
      <c r="BB1191">
        <v>-3.9536920000000002</v>
      </c>
      <c r="BC1191">
        <v>5.5388060000000001</v>
      </c>
      <c r="BD1191">
        <v>-2.8832659999999999</v>
      </c>
      <c r="BE1191">
        <v>5.4251649999999998</v>
      </c>
      <c r="BF1191">
        <v>-3.9310339999999999</v>
      </c>
      <c r="BG1191">
        <v>4.0577670000000001</v>
      </c>
      <c r="BH1191">
        <v>-3.4590619999999999</v>
      </c>
      <c r="BI1191">
        <v>4.654318</v>
      </c>
      <c r="BJ1191">
        <v>-2.8025799999999998</v>
      </c>
      <c r="BK1191">
        <v>5.5648609999999996</v>
      </c>
      <c r="BL1191">
        <v>-4.0569090000000001</v>
      </c>
      <c r="BM1191">
        <v>2.411915</v>
      </c>
      <c r="BN1191">
        <v>-3.8393519999999999</v>
      </c>
      <c r="BO1191">
        <v>2.6388219999999998</v>
      </c>
      <c r="BP1191">
        <v>-1.67659</v>
      </c>
      <c r="BQ1191">
        <v>3.3972609999999999</v>
      </c>
      <c r="BR1191">
        <v>-4.4838300000000002</v>
      </c>
      <c r="BS1191">
        <v>3.3857050000000002</v>
      </c>
      <c r="BT1191">
        <v>-3.3877670000000002</v>
      </c>
      <c r="BU1191">
        <v>4.4370419999999999</v>
      </c>
      <c r="BV1191">
        <v>-2.0608759999999999</v>
      </c>
      <c r="BW1191">
        <v>2.0632299999999999</v>
      </c>
      <c r="BX1191">
        <v>-4.447902</v>
      </c>
      <c r="BY1191">
        <v>0.95716999999999997</v>
      </c>
      <c r="BZ1191">
        <v>-4.013992</v>
      </c>
      <c r="CA1191">
        <v>2.5244200000000001</v>
      </c>
      <c r="CB1191">
        <v>-1.4430099999999999</v>
      </c>
      <c r="CC1191">
        <v>3.0300509999999998</v>
      </c>
      <c r="CD1191">
        <v>-4.696237</v>
      </c>
      <c r="CE1191">
        <v>0.118492</v>
      </c>
      <c r="CF1191">
        <v>-4.5991179999999998</v>
      </c>
      <c r="CG1191">
        <v>1.6059760000000001</v>
      </c>
      <c r="CH1191">
        <v>20.110932999999999</v>
      </c>
      <c r="CI1191">
        <v>188.09020200000001</v>
      </c>
      <c r="CJ1191">
        <v>122.19</v>
      </c>
      <c r="CK1191">
        <v>2.2749999999999999</v>
      </c>
      <c r="CL1191">
        <v>277.60000000000002</v>
      </c>
      <c r="CM1191">
        <v>122.11</v>
      </c>
      <c r="CN1191">
        <v>4.3259999999999996</v>
      </c>
      <c r="CO1191">
        <v>33</v>
      </c>
      <c r="CP1191">
        <v>-2.8952619999999998</v>
      </c>
      <c r="CQ1191">
        <v>-5.315118</v>
      </c>
      <c r="CR1191">
        <v>105.52088000000001</v>
      </c>
      <c r="CS1191">
        <v>2.7959999999999999E-3</v>
      </c>
      <c r="CT1191" t="s">
        <v>225</v>
      </c>
      <c r="CU1191">
        <v>5167.3364899999997</v>
      </c>
    </row>
    <row r="1192" spans="1:99" x14ac:dyDescent="0.25">
      <c r="A1192" s="47">
        <v>46170</v>
      </c>
      <c r="B1192" s="46">
        <v>5.6712962962962958E-3</v>
      </c>
      <c r="C1192">
        <v>68460</v>
      </c>
      <c r="D1192">
        <v>0</v>
      </c>
      <c r="E1192">
        <v>0</v>
      </c>
      <c r="F1192">
        <v>79.728992000000005</v>
      </c>
      <c r="G1192">
        <v>78.800546999999995</v>
      </c>
      <c r="H1192">
        <v>68.525488999999993</v>
      </c>
      <c r="I1192">
        <v>80.914081999999993</v>
      </c>
      <c r="J1192">
        <v>79.994477000000003</v>
      </c>
      <c r="K1192">
        <v>79.592076000000006</v>
      </c>
      <c r="L1192">
        <v>80.052767000000003</v>
      </c>
      <c r="M1192">
        <v>78.779480000000007</v>
      </c>
      <c r="N1192">
        <v>-1.695989</v>
      </c>
      <c r="O1192">
        <v>-1.25282</v>
      </c>
      <c r="P1192">
        <v>8.9828080000000003</v>
      </c>
      <c r="Q1192">
        <v>7.7662950000000004</v>
      </c>
      <c r="R1192">
        <v>88.994771</v>
      </c>
      <c r="S1192">
        <v>91.353464000000002</v>
      </c>
      <c r="T1192">
        <v>102.69714999999999</v>
      </c>
      <c r="U1192">
        <v>102.431529</v>
      </c>
      <c r="V1192">
        <v>5.1765660000000002</v>
      </c>
      <c r="W1192">
        <v>3.3200029999999998</v>
      </c>
      <c r="X1192">
        <v>-7.4782630000000001</v>
      </c>
      <c r="Y1192">
        <v>-7.8368919999999997</v>
      </c>
      <c r="Z1192">
        <v>-7.4966499999999998</v>
      </c>
      <c r="AA1192">
        <v>-4.0096360000000004</v>
      </c>
      <c r="AB1192">
        <v>67.882692000000006</v>
      </c>
      <c r="AC1192">
        <v>138.133284</v>
      </c>
      <c r="AD1192">
        <v>128.65525400000001</v>
      </c>
      <c r="AE1192">
        <v>133.59067400000001</v>
      </c>
      <c r="AF1192">
        <v>132.297616</v>
      </c>
      <c r="AG1192">
        <v>88.636950999999996</v>
      </c>
      <c r="AH1192">
        <v>81.717613</v>
      </c>
      <c r="AI1192">
        <v>-4.7240359999999999</v>
      </c>
      <c r="AJ1192">
        <v>-5.1321399999999997</v>
      </c>
      <c r="AK1192">
        <v>-4.5553670000000004</v>
      </c>
      <c r="AL1192">
        <v>109.33555699999999</v>
      </c>
      <c r="AM1192">
        <v>90.248739999999998</v>
      </c>
      <c r="AN1192">
        <v>103.04527</v>
      </c>
      <c r="AO1192">
        <v>73.671835999999999</v>
      </c>
      <c r="AP1192">
        <v>72.285719999999998</v>
      </c>
      <c r="AQ1192">
        <v>72.545865000000006</v>
      </c>
      <c r="AR1192">
        <v>72.869073999999998</v>
      </c>
      <c r="AS1192">
        <v>98.752713999999997</v>
      </c>
      <c r="AT1192">
        <v>89.231543000000002</v>
      </c>
      <c r="AU1192">
        <v>87.902935999999997</v>
      </c>
      <c r="AV1192">
        <v>92.061342999999994</v>
      </c>
      <c r="AW1192">
        <v>88.078939000000005</v>
      </c>
      <c r="AX1192">
        <v>-2.5322960000000001</v>
      </c>
      <c r="AY1192">
        <v>5.3547950000000002</v>
      </c>
      <c r="AZ1192">
        <v>-3.4037820000000001</v>
      </c>
      <c r="BA1192">
        <v>4.6836849999999997</v>
      </c>
      <c r="BB1192">
        <v>-3.9348909999999999</v>
      </c>
      <c r="BC1192">
        <v>5.5716260000000002</v>
      </c>
      <c r="BD1192">
        <v>-2.8927179999999999</v>
      </c>
      <c r="BE1192">
        <v>5.439203</v>
      </c>
      <c r="BF1192">
        <v>-3.9067340000000002</v>
      </c>
      <c r="BG1192">
        <v>4.1070260000000003</v>
      </c>
      <c r="BH1192">
        <v>-3.4437850000000001</v>
      </c>
      <c r="BI1192">
        <v>4.6730770000000001</v>
      </c>
      <c r="BJ1192">
        <v>-2.8044880000000001</v>
      </c>
      <c r="BK1192">
        <v>5.528613</v>
      </c>
      <c r="BL1192">
        <v>-4.0214540000000003</v>
      </c>
      <c r="BM1192">
        <v>2.4539230000000001</v>
      </c>
      <c r="BN1192">
        <v>-3.8099509999999999</v>
      </c>
      <c r="BO1192">
        <v>2.6762139999999999</v>
      </c>
      <c r="BP1192">
        <v>-1.693163</v>
      </c>
      <c r="BQ1192">
        <v>3.339445</v>
      </c>
      <c r="BR1192">
        <v>-4.5144339999999996</v>
      </c>
      <c r="BS1192">
        <v>3.3909929999999999</v>
      </c>
      <c r="BT1192">
        <v>-3.424226</v>
      </c>
      <c r="BU1192">
        <v>4.4138669999999998</v>
      </c>
      <c r="BV1192">
        <v>-2.0483099999999999</v>
      </c>
      <c r="BW1192">
        <v>2.0411739999999998</v>
      </c>
      <c r="BX1192">
        <v>-4.4966879999999998</v>
      </c>
      <c r="BY1192">
        <v>0.92078599999999999</v>
      </c>
      <c r="BZ1192">
        <v>-4.008813</v>
      </c>
      <c r="CA1192">
        <v>2.5046849999999998</v>
      </c>
      <c r="CB1192">
        <v>-1.3545149999999999</v>
      </c>
      <c r="CC1192">
        <v>3.0250490000000001</v>
      </c>
      <c r="CD1192">
        <v>-4.7590079999999997</v>
      </c>
      <c r="CE1192">
        <v>8.3905999999999994E-2</v>
      </c>
      <c r="CF1192">
        <v>-4.6311629999999999</v>
      </c>
      <c r="CG1192">
        <v>1.5682450000000001</v>
      </c>
      <c r="CH1192">
        <v>20.093485000000001</v>
      </c>
      <c r="CI1192">
        <v>123.02413199999999</v>
      </c>
      <c r="CJ1192">
        <v>123.74</v>
      </c>
      <c r="CK1192">
        <v>2.294</v>
      </c>
      <c r="CL1192">
        <v>283.5</v>
      </c>
      <c r="CM1192">
        <v>123.71</v>
      </c>
      <c r="CN1192">
        <v>0</v>
      </c>
      <c r="CO1192">
        <v>1.6</v>
      </c>
      <c r="CP1192">
        <v>0.784856</v>
      </c>
      <c r="CQ1192">
        <v>-5.3402229999999999</v>
      </c>
      <c r="CR1192">
        <v>76.675456999999994</v>
      </c>
      <c r="CS1192">
        <v>2.6640000000000001E-3</v>
      </c>
      <c r="CT1192" t="s">
        <v>225</v>
      </c>
      <c r="CU1192">
        <v>5172.0637820000002</v>
      </c>
    </row>
    <row r="1193" spans="1:99" x14ac:dyDescent="0.25">
      <c r="A1193" s="47">
        <v>46170</v>
      </c>
      <c r="B1193" s="46">
        <v>6.3657407407407404E-3</v>
      </c>
      <c r="C1193">
        <v>68520</v>
      </c>
      <c r="D1193">
        <v>0</v>
      </c>
      <c r="E1193">
        <v>0</v>
      </c>
      <c r="F1193">
        <v>79.655648999999997</v>
      </c>
      <c r="G1193">
        <v>78.798197000000002</v>
      </c>
      <c r="H1193">
        <v>68.347300000000004</v>
      </c>
      <c r="I1193">
        <v>80.866572000000005</v>
      </c>
      <c r="J1193">
        <v>80.036364000000006</v>
      </c>
      <c r="K1193">
        <v>79.563400000000001</v>
      </c>
      <c r="L1193">
        <v>80.003490999999997</v>
      </c>
      <c r="M1193">
        <v>78.726766999999995</v>
      </c>
      <c r="N1193">
        <v>-0.90616200000000002</v>
      </c>
      <c r="O1193">
        <v>-0.68781499999999995</v>
      </c>
      <c r="P1193">
        <v>11.036937</v>
      </c>
      <c r="Q1193">
        <v>10.169034</v>
      </c>
      <c r="R1193">
        <v>88.174881999999997</v>
      </c>
      <c r="S1193">
        <v>89.952280000000002</v>
      </c>
      <c r="T1193">
        <v>99.853093000000001</v>
      </c>
      <c r="U1193">
        <v>99.225184999999996</v>
      </c>
      <c r="V1193">
        <v>6.6383369999999999</v>
      </c>
      <c r="W1193">
        <v>4.8821260000000004</v>
      </c>
      <c r="X1193">
        <v>-4.9767279999999996</v>
      </c>
      <c r="Y1193">
        <v>-6.1446180000000004</v>
      </c>
      <c r="Z1193">
        <v>-5.4524030000000003</v>
      </c>
      <c r="AA1193">
        <v>-1.0234190000000001</v>
      </c>
      <c r="AB1193">
        <v>84.241405</v>
      </c>
      <c r="AC1193">
        <v>126.132688</v>
      </c>
      <c r="AD1193">
        <v>130.34682799999999</v>
      </c>
      <c r="AE1193">
        <v>133.841857</v>
      </c>
      <c r="AF1193">
        <v>116.843135</v>
      </c>
      <c r="AG1193">
        <v>85.602029000000002</v>
      </c>
      <c r="AH1193">
        <v>58.702444999999997</v>
      </c>
      <c r="AI1193">
        <v>-1.5890200000000001</v>
      </c>
      <c r="AJ1193">
        <v>-1.8342830000000001</v>
      </c>
      <c r="AK1193">
        <v>-1.701319</v>
      </c>
      <c r="AL1193">
        <v>108.387097</v>
      </c>
      <c r="AM1193">
        <v>79.765139000000005</v>
      </c>
      <c r="AN1193">
        <v>101.767449</v>
      </c>
      <c r="AO1193">
        <v>73.951187000000004</v>
      </c>
      <c r="AP1193">
        <v>72.537694999999999</v>
      </c>
      <c r="AQ1193">
        <v>72.814278999999999</v>
      </c>
      <c r="AR1193">
        <v>73.159391999999997</v>
      </c>
      <c r="AS1193">
        <v>95.366248999999996</v>
      </c>
      <c r="AT1193">
        <v>88.422497000000007</v>
      </c>
      <c r="AU1193">
        <v>87.142628000000002</v>
      </c>
      <c r="AV1193">
        <v>90.722065000000001</v>
      </c>
      <c r="AW1193">
        <v>87.437450999999996</v>
      </c>
      <c r="AX1193">
        <v>-2.5081120000000001</v>
      </c>
      <c r="AY1193">
        <v>5.3603589999999999</v>
      </c>
      <c r="AZ1193">
        <v>-3.3602639999999999</v>
      </c>
      <c r="BA1193">
        <v>4.688593</v>
      </c>
      <c r="BB1193">
        <v>-3.9341020000000002</v>
      </c>
      <c r="BC1193">
        <v>5.5329920000000001</v>
      </c>
      <c r="BD1193">
        <v>-2.888226</v>
      </c>
      <c r="BE1193">
        <v>5.409726</v>
      </c>
      <c r="BF1193">
        <v>-3.8876110000000001</v>
      </c>
      <c r="BG1193">
        <v>4.1227010000000002</v>
      </c>
      <c r="BH1193">
        <v>-3.4345590000000001</v>
      </c>
      <c r="BI1193">
        <v>4.6574150000000003</v>
      </c>
      <c r="BJ1193">
        <v>-2.8291460000000002</v>
      </c>
      <c r="BK1193">
        <v>5.4795210000000001</v>
      </c>
      <c r="BL1193">
        <v>-3.984299</v>
      </c>
      <c r="BM1193">
        <v>2.4377759999999999</v>
      </c>
      <c r="BN1193">
        <v>-3.7974399999999999</v>
      </c>
      <c r="BO1193">
        <v>2.685381</v>
      </c>
      <c r="BP1193">
        <v>-1.6927380000000001</v>
      </c>
      <c r="BQ1193">
        <v>3.3104460000000002</v>
      </c>
      <c r="BR1193">
        <v>-4.5437859999999999</v>
      </c>
      <c r="BS1193">
        <v>3.3314810000000001</v>
      </c>
      <c r="BT1193">
        <v>-3.4211900000000002</v>
      </c>
      <c r="BU1193">
        <v>4.4343060000000003</v>
      </c>
      <c r="BV1193">
        <v>-2.0552809999999999</v>
      </c>
      <c r="BW1193">
        <v>2.0623420000000001</v>
      </c>
      <c r="BX1193">
        <v>-4.5711510000000004</v>
      </c>
      <c r="BY1193">
        <v>0.88800999999999997</v>
      </c>
      <c r="BZ1193">
        <v>-4.0385850000000003</v>
      </c>
      <c r="CA1193">
        <v>2.4830920000000001</v>
      </c>
      <c r="CB1193">
        <v>-1.2535499999999999</v>
      </c>
      <c r="CC1193">
        <v>3.0273880000000002</v>
      </c>
      <c r="CD1193">
        <v>-4.7179929999999999</v>
      </c>
      <c r="CE1193">
        <v>0.106137</v>
      </c>
      <c r="CF1193">
        <v>-4.6646869999999998</v>
      </c>
      <c r="CG1193">
        <v>1.531353</v>
      </c>
      <c r="CH1193">
        <v>20.066946999999999</v>
      </c>
      <c r="CI1193">
        <v>60.096902</v>
      </c>
      <c r="CJ1193">
        <v>123.83</v>
      </c>
      <c r="CK1193">
        <v>2.2949999999999999</v>
      </c>
      <c r="CL1193">
        <v>284.5</v>
      </c>
      <c r="CM1193">
        <v>123.91</v>
      </c>
      <c r="CN1193">
        <v>0</v>
      </c>
      <c r="CO1193">
        <v>1.6</v>
      </c>
      <c r="CP1193">
        <v>3.6771050000000001</v>
      </c>
      <c r="CQ1193">
        <v>-5.3784239999999999</v>
      </c>
      <c r="CR1193">
        <v>36.749065000000002</v>
      </c>
      <c r="CS1193">
        <v>-9.3599999999999998E-4</v>
      </c>
      <c r="CT1193" t="s">
        <v>225</v>
      </c>
      <c r="CU1193">
        <v>5176.7947329999997</v>
      </c>
    </row>
    <row r="1194" spans="1:99" x14ac:dyDescent="0.25">
      <c r="A1194" s="47">
        <v>46170</v>
      </c>
      <c r="B1194" s="46">
        <v>7.0601851851851841E-3</v>
      </c>
      <c r="C1194">
        <v>68580</v>
      </c>
      <c r="D1194">
        <v>0</v>
      </c>
      <c r="E1194">
        <v>0</v>
      </c>
      <c r="F1194">
        <v>79.543470999999997</v>
      </c>
      <c r="G1194">
        <v>78.770860999999996</v>
      </c>
      <c r="H1194">
        <v>68.165491000000003</v>
      </c>
      <c r="I1194">
        <v>80.844789000000006</v>
      </c>
      <c r="J1194">
        <v>79.954926999999998</v>
      </c>
      <c r="K1194">
        <v>79.529820000000001</v>
      </c>
      <c r="L1194">
        <v>79.993561999999997</v>
      </c>
      <c r="M1194">
        <v>78.674344000000005</v>
      </c>
      <c r="N1194">
        <v>-0.428365</v>
      </c>
      <c r="O1194">
        <v>-0.37935999999999998</v>
      </c>
      <c r="P1194">
        <v>12.049661</v>
      </c>
      <c r="Q1194">
        <v>11.209326000000001</v>
      </c>
      <c r="R1194">
        <v>87.323672000000002</v>
      </c>
      <c r="S1194">
        <v>89.016778000000002</v>
      </c>
      <c r="T1194">
        <v>97.672222000000005</v>
      </c>
      <c r="U1194">
        <v>97.125544000000005</v>
      </c>
      <c r="V1194">
        <v>7.6079359999999996</v>
      </c>
      <c r="W1194">
        <v>6.1249180000000001</v>
      </c>
      <c r="X1194">
        <v>-3.2366579999999998</v>
      </c>
      <c r="Y1194">
        <v>-4.5809629999999997</v>
      </c>
      <c r="Z1194">
        <v>-3.7767810000000002</v>
      </c>
      <c r="AA1194">
        <v>1.1040129999999999</v>
      </c>
      <c r="AB1194">
        <v>92.125517000000002</v>
      </c>
      <c r="AC1194">
        <v>118.77504999999999</v>
      </c>
      <c r="AD1194">
        <v>131.015987</v>
      </c>
      <c r="AE1194">
        <v>133.31689399999999</v>
      </c>
      <c r="AF1194">
        <v>107.304953</v>
      </c>
      <c r="AG1194">
        <v>85.798514999999995</v>
      </c>
      <c r="AH1194">
        <v>42.771082999999997</v>
      </c>
      <c r="AI1194">
        <v>0.58604999999999996</v>
      </c>
      <c r="AJ1194">
        <v>0.23746800000000001</v>
      </c>
      <c r="AK1194">
        <v>0.221303</v>
      </c>
      <c r="AL1194">
        <v>106.485465</v>
      </c>
      <c r="AM1194">
        <v>76.366114999999994</v>
      </c>
      <c r="AN1194">
        <v>100.708381</v>
      </c>
      <c r="AO1194">
        <v>74.166506999999996</v>
      </c>
      <c r="AP1194">
        <v>72.783687</v>
      </c>
      <c r="AQ1194">
        <v>73.089827</v>
      </c>
      <c r="AR1194">
        <v>73.418098000000001</v>
      </c>
      <c r="AS1194">
        <v>93.129690999999994</v>
      </c>
      <c r="AT1194">
        <v>87.669532000000004</v>
      </c>
      <c r="AU1194">
        <v>86.416898000000003</v>
      </c>
      <c r="AV1194">
        <v>89.667141999999998</v>
      </c>
      <c r="AW1194">
        <v>86.862797</v>
      </c>
      <c r="AX1194">
        <v>-2.5197470000000002</v>
      </c>
      <c r="AY1194">
        <v>5.2952370000000002</v>
      </c>
      <c r="AZ1194">
        <v>-3.3230019999999998</v>
      </c>
      <c r="BA1194">
        <v>4.7093429999999996</v>
      </c>
      <c r="BB1194">
        <v>-3.9005260000000002</v>
      </c>
      <c r="BC1194">
        <v>5.5257630000000004</v>
      </c>
      <c r="BD1194">
        <v>-2.854244</v>
      </c>
      <c r="BE1194">
        <v>5.4217440000000003</v>
      </c>
      <c r="BF1194">
        <v>-3.884862</v>
      </c>
      <c r="BG1194">
        <v>4.0519489999999996</v>
      </c>
      <c r="BH1194">
        <v>-3.4287160000000001</v>
      </c>
      <c r="BI1194">
        <v>4.6521759999999999</v>
      </c>
      <c r="BJ1194">
        <v>-2.7750490000000001</v>
      </c>
      <c r="BK1194">
        <v>5.5462280000000002</v>
      </c>
      <c r="BL1194">
        <v>-4.038373</v>
      </c>
      <c r="BM1194">
        <v>2.424283</v>
      </c>
      <c r="BN1194">
        <v>-3.8208220000000002</v>
      </c>
      <c r="BO1194">
        <v>2.6576279999999999</v>
      </c>
      <c r="BP1194">
        <v>-1.6507400000000001</v>
      </c>
      <c r="BQ1194">
        <v>3.3709709999999999</v>
      </c>
      <c r="BR1194">
        <v>-4.4950869999999998</v>
      </c>
      <c r="BS1194">
        <v>3.3825910000000001</v>
      </c>
      <c r="BT1194">
        <v>-3.4266770000000002</v>
      </c>
      <c r="BU1194">
        <v>4.4238359999999997</v>
      </c>
      <c r="BV1194">
        <v>-2.0483600000000002</v>
      </c>
      <c r="BW1194">
        <v>2.050335</v>
      </c>
      <c r="BX1194">
        <v>-4.4379410000000004</v>
      </c>
      <c r="BY1194">
        <v>0.95505200000000001</v>
      </c>
      <c r="BZ1194">
        <v>-4.0133359999999998</v>
      </c>
      <c r="CA1194">
        <v>2.5042680000000002</v>
      </c>
      <c r="CB1194">
        <v>-1.459117</v>
      </c>
      <c r="CC1194">
        <v>2.9988760000000001</v>
      </c>
      <c r="CD1194">
        <v>-4.6652560000000003</v>
      </c>
      <c r="CE1194">
        <v>0.10674400000000001</v>
      </c>
      <c r="CF1194">
        <v>-4.6263829999999997</v>
      </c>
      <c r="CG1194">
        <v>1.582659</v>
      </c>
      <c r="CH1194">
        <v>20.064955000000001</v>
      </c>
      <c r="CI1194">
        <v>26.720959000000001</v>
      </c>
      <c r="CJ1194">
        <v>123.85</v>
      </c>
      <c r="CK1194">
        <v>2.294</v>
      </c>
      <c r="CL1194">
        <v>284.2</v>
      </c>
      <c r="CM1194">
        <v>123.89</v>
      </c>
      <c r="CN1194">
        <v>0</v>
      </c>
      <c r="CO1194">
        <v>1.5</v>
      </c>
      <c r="CP1194">
        <v>5.602595</v>
      </c>
      <c r="CQ1194">
        <v>-5.3812920000000002</v>
      </c>
      <c r="CR1194">
        <v>3.5719240000000001</v>
      </c>
      <c r="CS1194">
        <v>8.0960000000000008E-3</v>
      </c>
      <c r="CT1194" t="s">
        <v>225</v>
      </c>
      <c r="CU1194">
        <v>5181.5223690000003</v>
      </c>
    </row>
    <row r="1195" spans="1:99" x14ac:dyDescent="0.25">
      <c r="A1195" s="47">
        <v>46170</v>
      </c>
      <c r="B1195" s="46">
        <v>7.7546296296296287E-3</v>
      </c>
      <c r="C1195">
        <v>68640</v>
      </c>
      <c r="D1195">
        <v>0</v>
      </c>
      <c r="E1195">
        <v>0</v>
      </c>
      <c r="F1195">
        <v>79.430524000000005</v>
      </c>
      <c r="G1195">
        <v>78.750338999999997</v>
      </c>
      <c r="H1195">
        <v>68.141729999999995</v>
      </c>
      <c r="I1195">
        <v>80.834430999999995</v>
      </c>
      <c r="J1195">
        <v>79.888700999999998</v>
      </c>
      <c r="K1195">
        <v>79.514824000000004</v>
      </c>
      <c r="L1195">
        <v>79.970687999999996</v>
      </c>
      <c r="M1195">
        <v>78.642180999999994</v>
      </c>
      <c r="N1195">
        <v>-8.4930000000000005E-3</v>
      </c>
      <c r="O1195">
        <v>1.8766999999999999E-2</v>
      </c>
      <c r="P1195">
        <v>12.749549999999999</v>
      </c>
      <c r="Q1195">
        <v>12.07164</v>
      </c>
      <c r="R1195">
        <v>86.996697999999995</v>
      </c>
      <c r="S1195">
        <v>88.255872999999994</v>
      </c>
      <c r="T1195">
        <v>96.814366000000007</v>
      </c>
      <c r="U1195">
        <v>95.628871000000004</v>
      </c>
      <c r="V1195">
        <v>8.5439679999999996</v>
      </c>
      <c r="W1195">
        <v>6.979279</v>
      </c>
      <c r="X1195">
        <v>-2.0251890000000001</v>
      </c>
      <c r="Y1195">
        <v>-3.1612439999999999</v>
      </c>
      <c r="Z1195">
        <v>-2.5821580000000002</v>
      </c>
      <c r="AA1195">
        <v>2.87188</v>
      </c>
      <c r="AB1195">
        <v>96.382771000000005</v>
      </c>
      <c r="AC1195">
        <v>114.221813</v>
      </c>
      <c r="AD1195">
        <v>131.28465</v>
      </c>
      <c r="AE1195">
        <v>132.470541</v>
      </c>
      <c r="AF1195">
        <v>101.317288</v>
      </c>
      <c r="AG1195">
        <v>85.095664999999997</v>
      </c>
      <c r="AH1195">
        <v>33.201054999999997</v>
      </c>
      <c r="AI1195">
        <v>2.0646599999999999</v>
      </c>
      <c r="AJ1195">
        <v>1.3733580000000001</v>
      </c>
      <c r="AK1195">
        <v>1.9650970000000001</v>
      </c>
      <c r="AL1195">
        <v>104.841545</v>
      </c>
      <c r="AM1195">
        <v>76.791762000000006</v>
      </c>
      <c r="AN1195">
        <v>99.603858000000002</v>
      </c>
      <c r="AO1195">
        <v>74.410246000000001</v>
      </c>
      <c r="AP1195">
        <v>73.014427999999995</v>
      </c>
      <c r="AQ1195">
        <v>73.328102000000001</v>
      </c>
      <c r="AR1195">
        <v>73.634765999999999</v>
      </c>
      <c r="AS1195">
        <v>91.643874999999994</v>
      </c>
      <c r="AT1195">
        <v>86.899596000000003</v>
      </c>
      <c r="AU1195">
        <v>85.701843999999994</v>
      </c>
      <c r="AV1195">
        <v>88.689959999999999</v>
      </c>
      <c r="AW1195">
        <v>86.293619000000007</v>
      </c>
      <c r="AX1195">
        <v>-2.5439919999999998</v>
      </c>
      <c r="AY1195">
        <v>5.2964880000000001</v>
      </c>
      <c r="AZ1195">
        <v>-3.3875329999999999</v>
      </c>
      <c r="BA1195">
        <v>4.6910189999999998</v>
      </c>
      <c r="BB1195">
        <v>-3.949309</v>
      </c>
      <c r="BC1195">
        <v>5.5272620000000003</v>
      </c>
      <c r="BD1195">
        <v>-2.8875320000000002</v>
      </c>
      <c r="BE1195">
        <v>5.4264510000000001</v>
      </c>
      <c r="BF1195">
        <v>-3.9365839999999999</v>
      </c>
      <c r="BG1195">
        <v>4.0550389999999998</v>
      </c>
      <c r="BH1195">
        <v>-3.459759</v>
      </c>
      <c r="BI1195">
        <v>4.6655579999999999</v>
      </c>
      <c r="BJ1195">
        <v>-2.8083800000000001</v>
      </c>
      <c r="BK1195">
        <v>5.5527199999999999</v>
      </c>
      <c r="BL1195">
        <v>-4.0592839999999999</v>
      </c>
      <c r="BM1195">
        <v>2.4265949999999998</v>
      </c>
      <c r="BN1195">
        <v>-3.85846</v>
      </c>
      <c r="BO1195">
        <v>2.63463</v>
      </c>
      <c r="BP1195">
        <v>-1.6701900000000001</v>
      </c>
      <c r="BQ1195">
        <v>3.3714360000000001</v>
      </c>
      <c r="BR1195">
        <v>-4.5267210000000002</v>
      </c>
      <c r="BS1195">
        <v>3.3700519999999998</v>
      </c>
      <c r="BT1195">
        <v>-3.4342389999999998</v>
      </c>
      <c r="BU1195">
        <v>4.4260029999999997</v>
      </c>
      <c r="BV1195">
        <v>-2.0694669999999999</v>
      </c>
      <c r="BW1195">
        <v>2.033045</v>
      </c>
      <c r="BX1195">
        <v>-4.4456930000000003</v>
      </c>
      <c r="BY1195">
        <v>0.94413499999999995</v>
      </c>
      <c r="BZ1195">
        <v>-4.0094599999999998</v>
      </c>
      <c r="CA1195">
        <v>2.492613</v>
      </c>
      <c r="CB1195">
        <v>-1.468065</v>
      </c>
      <c r="CC1195">
        <v>2.9959690000000001</v>
      </c>
      <c r="CD1195">
        <v>-4.6705670000000001</v>
      </c>
      <c r="CE1195">
        <v>9.9163000000000001E-2</v>
      </c>
      <c r="CF1195">
        <v>-4.6211070000000003</v>
      </c>
      <c r="CG1195">
        <v>1.5662210000000001</v>
      </c>
      <c r="CH1195">
        <v>20.033460000000002</v>
      </c>
      <c r="CI1195">
        <v>24.327445000000001</v>
      </c>
      <c r="CJ1195">
        <v>124.02</v>
      </c>
      <c r="CK1195">
        <v>2.2949999999999999</v>
      </c>
      <c r="CL1195">
        <v>284.3</v>
      </c>
      <c r="CM1195">
        <v>124.06</v>
      </c>
      <c r="CN1195">
        <v>0</v>
      </c>
      <c r="CO1195">
        <v>1.6</v>
      </c>
      <c r="CP1195">
        <v>7.3917570000000001</v>
      </c>
      <c r="CQ1195">
        <v>-5.42666</v>
      </c>
      <c r="CR1195">
        <v>0.48801</v>
      </c>
      <c r="CS1195">
        <v>-6.4429999999999999E-3</v>
      </c>
      <c r="CT1195" t="s">
        <v>225</v>
      </c>
      <c r="CU1195">
        <v>5186.2616019999996</v>
      </c>
    </row>
    <row r="1196" spans="1:99" x14ac:dyDescent="0.25">
      <c r="A1196" s="47">
        <v>46170</v>
      </c>
      <c r="B1196" s="46">
        <v>8.4490740740740741E-3</v>
      </c>
      <c r="C1196">
        <v>68700</v>
      </c>
      <c r="D1196">
        <v>0</v>
      </c>
      <c r="E1196">
        <v>0</v>
      </c>
      <c r="F1196">
        <v>79.364496000000003</v>
      </c>
      <c r="G1196">
        <v>78.740615000000005</v>
      </c>
      <c r="H1196">
        <v>68.111017000000004</v>
      </c>
      <c r="I1196">
        <v>80.837840999999997</v>
      </c>
      <c r="J1196">
        <v>79.794670999999994</v>
      </c>
      <c r="K1196">
        <v>79.527904000000007</v>
      </c>
      <c r="L1196">
        <v>79.968261999999996</v>
      </c>
      <c r="M1196">
        <v>78.645219999999995</v>
      </c>
      <c r="N1196">
        <v>0.41528599999999999</v>
      </c>
      <c r="O1196">
        <v>0.31785200000000002</v>
      </c>
      <c r="P1196">
        <v>13.437843000000001</v>
      </c>
      <c r="Q1196">
        <v>12.795932000000001</v>
      </c>
      <c r="R1196">
        <v>86.504812999999999</v>
      </c>
      <c r="S1196">
        <v>87.566986</v>
      </c>
      <c r="T1196">
        <v>96.273955999999998</v>
      </c>
      <c r="U1196">
        <v>94.084643</v>
      </c>
      <c r="V1196">
        <v>9.2094670000000001</v>
      </c>
      <c r="W1196">
        <v>7.8653909999999998</v>
      </c>
      <c r="X1196">
        <v>-1.0136229999999999</v>
      </c>
      <c r="Y1196">
        <v>-1.865186</v>
      </c>
      <c r="Z1196">
        <v>-1.4649490000000001</v>
      </c>
      <c r="AA1196">
        <v>4.6490840000000002</v>
      </c>
      <c r="AB1196">
        <v>98.938596000000004</v>
      </c>
      <c r="AC1196">
        <v>111.32848</v>
      </c>
      <c r="AD1196">
        <v>131.36696000000001</v>
      </c>
      <c r="AE1196">
        <v>131.64738500000001</v>
      </c>
      <c r="AF1196">
        <v>97.382688999999999</v>
      </c>
      <c r="AG1196">
        <v>84.744927000000004</v>
      </c>
      <c r="AH1196">
        <v>27.526821000000002</v>
      </c>
      <c r="AI1196">
        <v>3.1677559999999998</v>
      </c>
      <c r="AJ1196">
        <v>2.2922020000000001</v>
      </c>
      <c r="AK1196">
        <v>4.0629140000000001</v>
      </c>
      <c r="AL1196">
        <v>103.290632</v>
      </c>
      <c r="AM1196">
        <v>76.994938000000005</v>
      </c>
      <c r="AN1196">
        <v>98.731679</v>
      </c>
      <c r="AO1196">
        <v>74.646107000000001</v>
      </c>
      <c r="AP1196">
        <v>73.259354000000002</v>
      </c>
      <c r="AQ1196">
        <v>73.579706999999999</v>
      </c>
      <c r="AR1196">
        <v>73.883269999999996</v>
      </c>
      <c r="AS1196">
        <v>90.573561999999995</v>
      </c>
      <c r="AT1196">
        <v>86.180429000000004</v>
      </c>
      <c r="AU1196">
        <v>85.008786000000001</v>
      </c>
      <c r="AV1196">
        <v>87.771653999999998</v>
      </c>
      <c r="AW1196">
        <v>85.792935999999997</v>
      </c>
      <c r="AX1196">
        <v>-2.54142</v>
      </c>
      <c r="AY1196">
        <v>5.329739</v>
      </c>
      <c r="AZ1196">
        <v>-3.4012560000000001</v>
      </c>
      <c r="BA1196">
        <v>4.6760869999999999</v>
      </c>
      <c r="BB1196">
        <v>-3.9495629999999999</v>
      </c>
      <c r="BC1196">
        <v>5.5425490000000002</v>
      </c>
      <c r="BD1196">
        <v>-2.9096410000000001</v>
      </c>
      <c r="BE1196">
        <v>5.433033</v>
      </c>
      <c r="BF1196">
        <v>-3.9437679999999999</v>
      </c>
      <c r="BG1196">
        <v>4.091107</v>
      </c>
      <c r="BH1196">
        <v>-3.4592200000000002</v>
      </c>
      <c r="BI1196">
        <v>4.6715949999999999</v>
      </c>
      <c r="BJ1196">
        <v>-2.791601</v>
      </c>
      <c r="BK1196">
        <v>5.538589</v>
      </c>
      <c r="BL1196">
        <v>-4.0162509999999996</v>
      </c>
      <c r="BM1196">
        <v>2.4305349999999999</v>
      </c>
      <c r="BN1196">
        <v>-3.8377490000000001</v>
      </c>
      <c r="BO1196">
        <v>2.6454719999999998</v>
      </c>
      <c r="BP1196">
        <v>-1.685025</v>
      </c>
      <c r="BQ1196">
        <v>3.340166</v>
      </c>
      <c r="BR1196">
        <v>-4.5304549999999999</v>
      </c>
      <c r="BS1196">
        <v>3.3849619999999998</v>
      </c>
      <c r="BT1196">
        <v>-3.420102</v>
      </c>
      <c r="BU1196">
        <v>4.4500679999999999</v>
      </c>
      <c r="BV1196">
        <v>-2.057877</v>
      </c>
      <c r="BW1196">
        <v>2.030745</v>
      </c>
      <c r="BX1196">
        <v>-4.4620790000000001</v>
      </c>
      <c r="BY1196">
        <v>0.93388300000000002</v>
      </c>
      <c r="BZ1196">
        <v>-4.0016590000000001</v>
      </c>
      <c r="CA1196">
        <v>2.5129039999999998</v>
      </c>
      <c r="CB1196">
        <v>-1.427276</v>
      </c>
      <c r="CC1196">
        <v>3.0153240000000001</v>
      </c>
      <c r="CD1196">
        <v>-4.713044</v>
      </c>
      <c r="CE1196">
        <v>0.110125</v>
      </c>
      <c r="CF1196">
        <v>-4.6221399999999999</v>
      </c>
      <c r="CG1196">
        <v>1.55644</v>
      </c>
      <c r="CH1196">
        <v>20.021892000000001</v>
      </c>
      <c r="CI1196">
        <v>25.000211</v>
      </c>
      <c r="CJ1196">
        <v>123.97</v>
      </c>
      <c r="CK1196">
        <v>2.2949999999999999</v>
      </c>
      <c r="CL1196">
        <v>284.2</v>
      </c>
      <c r="CM1196">
        <v>123.93</v>
      </c>
      <c r="CN1196">
        <v>0</v>
      </c>
      <c r="CO1196">
        <v>1.6</v>
      </c>
      <c r="CP1196">
        <v>9.5062460000000009</v>
      </c>
      <c r="CQ1196">
        <v>-5.4433319999999998</v>
      </c>
      <c r="CR1196">
        <v>1.369068</v>
      </c>
      <c r="CS1196">
        <v>-2.1329999999999999E-3</v>
      </c>
      <c r="CT1196" t="s">
        <v>225</v>
      </c>
      <c r="CU1196">
        <v>5191.0015890000004</v>
      </c>
    </row>
    <row r="1197" spans="1:99" x14ac:dyDescent="0.25">
      <c r="A1197" s="47">
        <v>46170</v>
      </c>
      <c r="B1197" s="46">
        <v>9.1435185185185178E-3</v>
      </c>
      <c r="C1197">
        <v>68760</v>
      </c>
      <c r="D1197">
        <v>0</v>
      </c>
      <c r="E1197">
        <v>0</v>
      </c>
      <c r="F1197">
        <v>79.280828</v>
      </c>
      <c r="G1197">
        <v>78.733011000000005</v>
      </c>
      <c r="H1197">
        <v>68.068822999999995</v>
      </c>
      <c r="I1197">
        <v>80.795141999999998</v>
      </c>
      <c r="J1197">
        <v>79.739738000000003</v>
      </c>
      <c r="K1197">
        <v>79.549846000000002</v>
      </c>
      <c r="L1197">
        <v>79.943895999999995</v>
      </c>
      <c r="M1197">
        <v>78.624180999999993</v>
      </c>
      <c r="N1197">
        <v>0.58939600000000003</v>
      </c>
      <c r="O1197">
        <v>0.30775000000000002</v>
      </c>
      <c r="P1197">
        <v>5.1114350000000002</v>
      </c>
      <c r="Q1197">
        <v>6.180682</v>
      </c>
      <c r="R1197">
        <v>83.803437000000002</v>
      </c>
      <c r="S1197">
        <v>88.974030999999997</v>
      </c>
      <c r="T1197">
        <v>104.605418</v>
      </c>
      <c r="U1197">
        <v>103.978792</v>
      </c>
      <c r="V1197">
        <v>3.5191919999999999</v>
      </c>
      <c r="W1197">
        <v>2.505881</v>
      </c>
      <c r="X1197">
        <v>-3.3523770000000002</v>
      </c>
      <c r="Y1197">
        <v>-2.9832589999999999</v>
      </c>
      <c r="Z1197">
        <v>-2.7402510000000002</v>
      </c>
      <c r="AA1197">
        <v>-9.2121440000000003</v>
      </c>
      <c r="AB1197">
        <v>-1.4514359999999999</v>
      </c>
      <c r="AC1197">
        <v>140.16661400000001</v>
      </c>
      <c r="AD1197">
        <v>127.80564800000001</v>
      </c>
      <c r="AE1197">
        <v>130.26765599999999</v>
      </c>
      <c r="AF1197">
        <v>132.917158</v>
      </c>
      <c r="AG1197">
        <v>99.686166999999998</v>
      </c>
      <c r="AH1197">
        <v>88.923278999999994</v>
      </c>
      <c r="AI1197">
        <v>-2.3636499999999998</v>
      </c>
      <c r="AJ1197">
        <v>-7.1409609999999999</v>
      </c>
      <c r="AK1197">
        <v>-8.3498070000000002</v>
      </c>
      <c r="AL1197">
        <v>102.571753</v>
      </c>
      <c r="AM1197">
        <v>97.738007999999994</v>
      </c>
      <c r="AN1197">
        <v>98.388758999999993</v>
      </c>
      <c r="AO1197">
        <v>74.903368999999998</v>
      </c>
      <c r="AP1197">
        <v>73.493179999999995</v>
      </c>
      <c r="AQ1197">
        <v>73.790180000000007</v>
      </c>
      <c r="AR1197">
        <v>74.124694000000005</v>
      </c>
      <c r="AS1197">
        <v>95.567419000000001</v>
      </c>
      <c r="AT1197">
        <v>85.700755999999998</v>
      </c>
      <c r="AU1197">
        <v>84.584620999999999</v>
      </c>
      <c r="AV1197">
        <v>87.345504000000005</v>
      </c>
      <c r="AW1197">
        <v>85.448443999999995</v>
      </c>
      <c r="AX1197">
        <v>-2.5293380000000001</v>
      </c>
      <c r="AY1197">
        <v>5.3627589999999996</v>
      </c>
      <c r="AZ1197">
        <v>-3.3794819999999999</v>
      </c>
      <c r="BA1197">
        <v>4.6677739999999996</v>
      </c>
      <c r="BB1197">
        <v>-3.9579870000000001</v>
      </c>
      <c r="BC1197">
        <v>5.5436079999999999</v>
      </c>
      <c r="BD1197">
        <v>-2.9016069999999998</v>
      </c>
      <c r="BE1197">
        <v>5.4386749999999999</v>
      </c>
      <c r="BF1197">
        <v>-3.906094</v>
      </c>
      <c r="BG1197">
        <v>4.1214320000000004</v>
      </c>
      <c r="BH1197">
        <v>-3.4979800000000001</v>
      </c>
      <c r="BI1197">
        <v>4.6048669999999996</v>
      </c>
      <c r="BJ1197">
        <v>-2.8456350000000001</v>
      </c>
      <c r="BK1197">
        <v>5.4797359999999999</v>
      </c>
      <c r="BL1197">
        <v>-3.9791240000000001</v>
      </c>
      <c r="BM1197">
        <v>2.487088</v>
      </c>
      <c r="BN1197">
        <v>-3.802492</v>
      </c>
      <c r="BO1197">
        <v>2.662433</v>
      </c>
      <c r="BP1197">
        <v>-1.706367</v>
      </c>
      <c r="BQ1197">
        <v>3.308872</v>
      </c>
      <c r="BR1197">
        <v>-4.5151339999999998</v>
      </c>
      <c r="BS1197">
        <v>3.3554970000000002</v>
      </c>
      <c r="BT1197">
        <v>-3.4387279999999998</v>
      </c>
      <c r="BU1197">
        <v>4.4013739999999997</v>
      </c>
      <c r="BV1197">
        <v>-2.0860660000000002</v>
      </c>
      <c r="BW1197">
        <v>2.0114839999999998</v>
      </c>
      <c r="BX1197">
        <v>-4.5162699999999996</v>
      </c>
      <c r="BY1197">
        <v>0.886602</v>
      </c>
      <c r="BZ1197">
        <v>-4.032565</v>
      </c>
      <c r="CA1197">
        <v>2.4853489999999998</v>
      </c>
      <c r="CB1197">
        <v>-1.391561</v>
      </c>
      <c r="CC1197">
        <v>3.0172249999999998</v>
      </c>
      <c r="CD1197">
        <v>-4.7700370000000003</v>
      </c>
      <c r="CE1197">
        <v>4.0620000000000003E-2</v>
      </c>
      <c r="CF1197">
        <v>-4.6381839999999999</v>
      </c>
      <c r="CG1197">
        <v>1.5520719999999999</v>
      </c>
      <c r="CH1197">
        <v>19.984370999999999</v>
      </c>
      <c r="CI1197">
        <v>197.79665800000001</v>
      </c>
      <c r="CJ1197">
        <v>122.34</v>
      </c>
      <c r="CK1197">
        <v>2.2749999999999999</v>
      </c>
      <c r="CL1197">
        <v>278.10000000000002</v>
      </c>
      <c r="CM1197">
        <v>122.25</v>
      </c>
      <c r="CN1197">
        <v>5.8890000000000002</v>
      </c>
      <c r="CO1197">
        <v>708.8</v>
      </c>
      <c r="CP1197">
        <v>-2.8523719999999999</v>
      </c>
      <c r="CQ1197">
        <v>-5.4974350000000003</v>
      </c>
      <c r="CR1197">
        <v>109.212732</v>
      </c>
      <c r="CS1197">
        <v>-1.2977000000000001E-2</v>
      </c>
      <c r="CT1197" t="s">
        <v>225</v>
      </c>
      <c r="CU1197">
        <v>5195.690458</v>
      </c>
    </row>
    <row r="1198" spans="1:99" x14ac:dyDescent="0.25">
      <c r="A1198" s="47">
        <v>46170</v>
      </c>
      <c r="B1198" s="46">
        <v>9.8379629629629633E-3</v>
      </c>
      <c r="C1198">
        <v>68820</v>
      </c>
      <c r="D1198">
        <v>0</v>
      </c>
      <c r="E1198">
        <v>0</v>
      </c>
      <c r="F1198">
        <v>79.327871000000002</v>
      </c>
      <c r="G1198">
        <v>78.673260999999997</v>
      </c>
      <c r="H1198">
        <v>68.079441000000003</v>
      </c>
      <c r="I1198">
        <v>80.791612999999998</v>
      </c>
      <c r="J1198">
        <v>79.676552999999998</v>
      </c>
      <c r="K1198">
        <v>79.484126000000003</v>
      </c>
      <c r="L1198">
        <v>79.949439999999996</v>
      </c>
      <c r="M1198">
        <v>78.672213999999997</v>
      </c>
      <c r="N1198">
        <v>-0.157805</v>
      </c>
      <c r="O1198">
        <v>-0.18599599999999999</v>
      </c>
      <c r="P1198">
        <v>2.4627379999999999</v>
      </c>
      <c r="Q1198">
        <v>3.1151230000000001</v>
      </c>
      <c r="R1198">
        <v>87.178762000000006</v>
      </c>
      <c r="S1198">
        <v>92.054069999999996</v>
      </c>
      <c r="T1198">
        <v>108.56434900000001</v>
      </c>
      <c r="U1198">
        <v>107.82288</v>
      </c>
      <c r="V1198">
        <v>1.7747930000000001</v>
      </c>
      <c r="W1198">
        <v>0.24587899999999999</v>
      </c>
      <c r="X1198">
        <v>-6.2536240000000003</v>
      </c>
      <c r="Y1198">
        <v>-5.8483260000000001</v>
      </c>
      <c r="Z1198">
        <v>-5.6002150000000004</v>
      </c>
      <c r="AA1198">
        <v>-12.450889</v>
      </c>
      <c r="AB1198">
        <v>9.065137</v>
      </c>
      <c r="AC1198">
        <v>149.825514</v>
      </c>
      <c r="AD1198">
        <v>124.636025</v>
      </c>
      <c r="AE1198">
        <v>129.21674100000001</v>
      </c>
      <c r="AF1198">
        <v>149.98246</v>
      </c>
      <c r="AG1198">
        <v>104.000651</v>
      </c>
      <c r="AH1198">
        <v>97.063592</v>
      </c>
      <c r="AI1198">
        <v>-4.7259089999999997</v>
      </c>
      <c r="AJ1198">
        <v>-10.806915999999999</v>
      </c>
      <c r="AK1198">
        <v>-11.686714</v>
      </c>
      <c r="AL1198">
        <v>105.72371800000001</v>
      </c>
      <c r="AM1198">
        <v>104.62062299999999</v>
      </c>
      <c r="AN1198">
        <v>99.774006</v>
      </c>
      <c r="AO1198">
        <v>75.046752999999995</v>
      </c>
      <c r="AP1198">
        <v>73.660985999999994</v>
      </c>
      <c r="AQ1198">
        <v>73.975268</v>
      </c>
      <c r="AR1198">
        <v>74.269593999999998</v>
      </c>
      <c r="AS1198">
        <v>101.05111100000001</v>
      </c>
      <c r="AT1198">
        <v>86.077268000000004</v>
      </c>
      <c r="AU1198">
        <v>84.958538000000004</v>
      </c>
      <c r="AV1198">
        <v>88.493294000000006</v>
      </c>
      <c r="AW1198">
        <v>85.699764999999999</v>
      </c>
      <c r="AX1198">
        <v>-2.5198900000000002</v>
      </c>
      <c r="AY1198">
        <v>5.3157220000000001</v>
      </c>
      <c r="AZ1198">
        <v>-3.297412</v>
      </c>
      <c r="BA1198">
        <v>4.6681020000000002</v>
      </c>
      <c r="BB1198">
        <v>-3.9604430000000002</v>
      </c>
      <c r="BC1198">
        <v>5.5103150000000003</v>
      </c>
      <c r="BD1198">
        <v>-2.8889179999999999</v>
      </c>
      <c r="BE1198">
        <v>5.3471729999999997</v>
      </c>
      <c r="BF1198">
        <v>-3.877103</v>
      </c>
      <c r="BG1198">
        <v>4.0931350000000002</v>
      </c>
      <c r="BH1198">
        <v>-3.398479</v>
      </c>
      <c r="BI1198">
        <v>4.6857119999999997</v>
      </c>
      <c r="BJ1198">
        <v>-2.8288310000000001</v>
      </c>
      <c r="BK1198">
        <v>5.5054930000000004</v>
      </c>
      <c r="BL1198">
        <v>-4.0831569999999999</v>
      </c>
      <c r="BM1198">
        <v>2.3619880000000002</v>
      </c>
      <c r="BN1198">
        <v>-3.7665959999999998</v>
      </c>
      <c r="BO1198">
        <v>2.6505779999999999</v>
      </c>
      <c r="BP1198">
        <v>-1.668237</v>
      </c>
      <c r="BQ1198">
        <v>3.3582040000000002</v>
      </c>
      <c r="BR1198">
        <v>-4.5498849999999997</v>
      </c>
      <c r="BS1198">
        <v>3.3387630000000001</v>
      </c>
      <c r="BT1198">
        <v>-3.4064009999999998</v>
      </c>
      <c r="BU1198">
        <v>4.4305620000000001</v>
      </c>
      <c r="BV1198">
        <v>-2.0287259999999998</v>
      </c>
      <c r="BW1198">
        <v>2.0532659999999998</v>
      </c>
      <c r="BX1198">
        <v>-4.5584119999999997</v>
      </c>
      <c r="BY1198">
        <v>0.91171500000000005</v>
      </c>
      <c r="BZ1198">
        <v>-4.0714199999999998</v>
      </c>
      <c r="CA1198">
        <v>2.4505789999999998</v>
      </c>
      <c r="CB1198">
        <v>-1.1871860000000001</v>
      </c>
      <c r="CC1198">
        <v>3.023876</v>
      </c>
      <c r="CD1198">
        <v>-4.6491439999999997</v>
      </c>
      <c r="CE1198">
        <v>0.14721999999999999</v>
      </c>
      <c r="CF1198">
        <v>-4.6203010000000004</v>
      </c>
      <c r="CG1198">
        <v>1.5481210000000001</v>
      </c>
      <c r="CH1198">
        <v>19.985050999999999</v>
      </c>
      <c r="CI1198">
        <v>202.623693</v>
      </c>
      <c r="CJ1198">
        <v>122.5</v>
      </c>
      <c r="CK1198">
        <v>2.278</v>
      </c>
      <c r="CL1198">
        <v>279.10000000000002</v>
      </c>
      <c r="CM1198">
        <v>122.52</v>
      </c>
      <c r="CN1198">
        <v>5.7489999999999997</v>
      </c>
      <c r="CO1198">
        <v>696.5</v>
      </c>
      <c r="CP1198">
        <v>-6.1902600000000003</v>
      </c>
      <c r="CQ1198">
        <v>-5.496454</v>
      </c>
      <c r="CR1198">
        <v>111.00282900000001</v>
      </c>
      <c r="CS1198">
        <v>1.111E-3</v>
      </c>
      <c r="CT1198" t="s">
        <v>225</v>
      </c>
      <c r="CU1198">
        <v>5200.336542</v>
      </c>
    </row>
    <row r="1199" spans="1:99" x14ac:dyDescent="0.25">
      <c r="A1199" s="47">
        <v>46170</v>
      </c>
      <c r="B1199" s="46">
        <v>1.0532407407407407E-2</v>
      </c>
      <c r="C1199">
        <v>68880</v>
      </c>
      <c r="D1199">
        <v>0</v>
      </c>
      <c r="E1199">
        <v>0</v>
      </c>
      <c r="F1199">
        <v>79.357932000000005</v>
      </c>
      <c r="G1199">
        <v>78.679372000000001</v>
      </c>
      <c r="H1199">
        <v>68.344941000000006</v>
      </c>
      <c r="I1199">
        <v>80.766824</v>
      </c>
      <c r="J1199">
        <v>79.700884000000002</v>
      </c>
      <c r="K1199">
        <v>79.538293999999993</v>
      </c>
      <c r="L1199">
        <v>79.970045999999996</v>
      </c>
      <c r="M1199">
        <v>78.686963000000006</v>
      </c>
      <c r="N1199">
        <v>-0.633405</v>
      </c>
      <c r="O1199">
        <v>-0.53074200000000005</v>
      </c>
      <c r="P1199">
        <v>2.2299319999999998</v>
      </c>
      <c r="Q1199">
        <v>2.6078640000000002</v>
      </c>
      <c r="R1199">
        <v>87.593997000000002</v>
      </c>
      <c r="S1199">
        <v>92.112990999999994</v>
      </c>
      <c r="T1199">
        <v>108.910781</v>
      </c>
      <c r="U1199">
        <v>108.08661600000001</v>
      </c>
      <c r="V1199">
        <v>1.033558</v>
      </c>
      <c r="W1199">
        <v>-0.82821500000000003</v>
      </c>
      <c r="X1199">
        <v>-7.5461780000000003</v>
      </c>
      <c r="Y1199">
        <v>-7.2601370000000003</v>
      </c>
      <c r="Z1199">
        <v>-6.7467090000000001</v>
      </c>
      <c r="AA1199">
        <v>-6.8223520000000004</v>
      </c>
      <c r="AB1199">
        <v>29.92126</v>
      </c>
      <c r="AC1199">
        <v>151.87617299999999</v>
      </c>
      <c r="AD1199">
        <v>123.626673</v>
      </c>
      <c r="AE1199">
        <v>129.483914</v>
      </c>
      <c r="AF1199">
        <v>150.88040699999999</v>
      </c>
      <c r="AG1199">
        <v>104.21206599999999</v>
      </c>
      <c r="AH1199">
        <v>94.977968000000004</v>
      </c>
      <c r="AI1199">
        <v>-5.0096769999999999</v>
      </c>
      <c r="AJ1199">
        <v>-7.916417</v>
      </c>
      <c r="AK1199">
        <v>-6.3401350000000001</v>
      </c>
      <c r="AL1199">
        <v>107.324032</v>
      </c>
      <c r="AM1199">
        <v>103.731064</v>
      </c>
      <c r="AN1199">
        <v>100.736907</v>
      </c>
      <c r="AO1199">
        <v>75.244663000000003</v>
      </c>
      <c r="AP1199">
        <v>73.794250000000005</v>
      </c>
      <c r="AQ1199">
        <v>74.123281000000006</v>
      </c>
      <c r="AR1199">
        <v>74.435406999999998</v>
      </c>
      <c r="AS1199">
        <v>102.32122099999999</v>
      </c>
      <c r="AT1199">
        <v>86.589710999999994</v>
      </c>
      <c r="AU1199">
        <v>85.298338000000001</v>
      </c>
      <c r="AV1199">
        <v>89.378583000000006</v>
      </c>
      <c r="AW1199">
        <v>86.034688000000003</v>
      </c>
      <c r="AX1199">
        <v>-2.5427659999999999</v>
      </c>
      <c r="AY1199">
        <v>5.3627830000000003</v>
      </c>
      <c r="AZ1199">
        <v>-3.3664939999999999</v>
      </c>
      <c r="BA1199">
        <v>4.6526180000000004</v>
      </c>
      <c r="BB1199">
        <v>-4.0068159999999997</v>
      </c>
      <c r="BC1199">
        <v>5.5268030000000001</v>
      </c>
      <c r="BD1199">
        <v>-2.900992</v>
      </c>
      <c r="BE1199">
        <v>5.4200340000000002</v>
      </c>
      <c r="BF1199">
        <v>-3.884223</v>
      </c>
      <c r="BG1199">
        <v>4.1187009999999997</v>
      </c>
      <c r="BH1199">
        <v>-3.487908</v>
      </c>
      <c r="BI1199">
        <v>4.5813199999999998</v>
      </c>
      <c r="BJ1199">
        <v>-2.8903349999999999</v>
      </c>
      <c r="BK1199">
        <v>5.4484300000000001</v>
      </c>
      <c r="BL1199">
        <v>-4.0165050000000004</v>
      </c>
      <c r="BM1199">
        <v>2.4666489999999999</v>
      </c>
      <c r="BN1199">
        <v>-3.8138339999999999</v>
      </c>
      <c r="BO1199">
        <v>2.6539640000000002</v>
      </c>
      <c r="BP1199">
        <v>-1.696005</v>
      </c>
      <c r="BQ1199">
        <v>3.319156</v>
      </c>
      <c r="BR1199">
        <v>-4.5382259999999999</v>
      </c>
      <c r="BS1199">
        <v>3.3377469999999998</v>
      </c>
      <c r="BT1199">
        <v>-3.4469089999999998</v>
      </c>
      <c r="BU1199">
        <v>4.4277119999999996</v>
      </c>
      <c r="BV1199">
        <v>-2.0695139999999999</v>
      </c>
      <c r="BW1199">
        <v>2.022405</v>
      </c>
      <c r="BX1199">
        <v>-4.5841820000000002</v>
      </c>
      <c r="BY1199">
        <v>0.88708600000000004</v>
      </c>
      <c r="BZ1199">
        <v>-4.0557889999999999</v>
      </c>
      <c r="CA1199">
        <v>2.4951629999999998</v>
      </c>
      <c r="CB1199">
        <v>-1.2418720000000001</v>
      </c>
      <c r="CC1199">
        <v>3.0270320000000002</v>
      </c>
      <c r="CD1199">
        <v>-4.7309809999999999</v>
      </c>
      <c r="CE1199">
        <v>9.9712999999999996E-2</v>
      </c>
      <c r="CF1199">
        <v>-4.6093099999999998</v>
      </c>
      <c r="CG1199">
        <v>1.517984</v>
      </c>
      <c r="CH1199">
        <v>20.004249000000002</v>
      </c>
      <c r="CI1199">
        <v>200.60138699999999</v>
      </c>
      <c r="CJ1199">
        <v>122.62</v>
      </c>
      <c r="CK1199">
        <v>2.2789999999999999</v>
      </c>
      <c r="CL1199">
        <v>279.3</v>
      </c>
      <c r="CM1199">
        <v>122.58</v>
      </c>
      <c r="CN1199">
        <v>5.6779999999999999</v>
      </c>
      <c r="CO1199">
        <v>687.9</v>
      </c>
      <c r="CP1199">
        <v>-0.87136899999999995</v>
      </c>
      <c r="CQ1199">
        <v>-5.4687659999999996</v>
      </c>
      <c r="CR1199">
        <v>110.256445</v>
      </c>
      <c r="CS1199">
        <v>-1.4371E-2</v>
      </c>
      <c r="CT1199" t="s">
        <v>225</v>
      </c>
      <c r="CU1199">
        <v>5204.9879069999997</v>
      </c>
    </row>
    <row r="1200" spans="1:99" x14ac:dyDescent="0.25">
      <c r="A1200" s="47">
        <v>46170</v>
      </c>
      <c r="B1200" s="46">
        <v>1.1226851851851854E-2</v>
      </c>
      <c r="C1200">
        <v>68940</v>
      </c>
      <c r="D1200">
        <v>0</v>
      </c>
      <c r="E1200">
        <v>0</v>
      </c>
      <c r="F1200">
        <v>79.433696999999995</v>
      </c>
      <c r="G1200">
        <v>78.676969999999997</v>
      </c>
      <c r="H1200">
        <v>68.321223000000003</v>
      </c>
      <c r="I1200">
        <v>80.811166</v>
      </c>
      <c r="J1200">
        <v>79.742339000000001</v>
      </c>
      <c r="K1200">
        <v>79.536062000000001</v>
      </c>
      <c r="L1200">
        <v>80.004456000000005</v>
      </c>
      <c r="M1200">
        <v>78.706704000000002</v>
      </c>
      <c r="N1200">
        <v>-1.0945339999999999</v>
      </c>
      <c r="O1200">
        <v>-0.817832</v>
      </c>
      <c r="P1200">
        <v>2.0061580000000001</v>
      </c>
      <c r="Q1200">
        <v>2.1687370000000001</v>
      </c>
      <c r="R1200">
        <v>85.996532000000002</v>
      </c>
      <c r="S1200">
        <v>92.813400000000001</v>
      </c>
      <c r="T1200">
        <v>109.117327</v>
      </c>
      <c r="U1200">
        <v>108.308397</v>
      </c>
      <c r="V1200">
        <v>0.56068200000000001</v>
      </c>
      <c r="W1200">
        <v>-1.475695</v>
      </c>
      <c r="X1200">
        <v>-7.948766</v>
      </c>
      <c r="Y1200">
        <v>-7.6714279999999997</v>
      </c>
      <c r="Z1200">
        <v>-7.3142690000000004</v>
      </c>
      <c r="AA1200">
        <v>-11.953937</v>
      </c>
      <c r="AB1200">
        <v>28.352561000000001</v>
      </c>
      <c r="AC1200">
        <v>151.384738</v>
      </c>
      <c r="AD1200">
        <v>123.616711</v>
      </c>
      <c r="AE1200">
        <v>129.610344</v>
      </c>
      <c r="AF1200">
        <v>151.53916699999999</v>
      </c>
      <c r="AG1200">
        <v>101.884473</v>
      </c>
      <c r="AH1200">
        <v>94.494825000000006</v>
      </c>
      <c r="AI1200">
        <v>-6.6807629999999998</v>
      </c>
      <c r="AJ1200">
        <v>-12.465726999999999</v>
      </c>
      <c r="AK1200">
        <v>-10.906307</v>
      </c>
      <c r="AL1200">
        <v>108.188821</v>
      </c>
      <c r="AM1200">
        <v>103.441389</v>
      </c>
      <c r="AN1200">
        <v>101.336057</v>
      </c>
      <c r="AO1200">
        <v>75.396427000000003</v>
      </c>
      <c r="AP1200">
        <v>73.938818999999995</v>
      </c>
      <c r="AQ1200">
        <v>74.275403999999995</v>
      </c>
      <c r="AR1200">
        <v>74.609151999999995</v>
      </c>
      <c r="AS1200">
        <v>102.62783899999999</v>
      </c>
      <c r="AT1200">
        <v>87.012651000000005</v>
      </c>
      <c r="AU1200">
        <v>85.667105000000006</v>
      </c>
      <c r="AV1200">
        <v>89.984362000000004</v>
      </c>
      <c r="AW1200">
        <v>86.356871999999996</v>
      </c>
      <c r="AX1200">
        <v>-2.6286399999999999</v>
      </c>
      <c r="AY1200">
        <v>5.2595999999999998</v>
      </c>
      <c r="AZ1200">
        <v>-3.355769</v>
      </c>
      <c r="BA1200">
        <v>4.6710120000000002</v>
      </c>
      <c r="BB1200">
        <v>-3.9663270000000002</v>
      </c>
      <c r="BC1200">
        <v>5.5179749999999999</v>
      </c>
      <c r="BD1200">
        <v>-2.9215369999999998</v>
      </c>
      <c r="BE1200">
        <v>5.4263279999999998</v>
      </c>
      <c r="BF1200">
        <v>-4.003749</v>
      </c>
      <c r="BG1200">
        <v>4.0245119999999996</v>
      </c>
      <c r="BH1200">
        <v>-3.4920309999999999</v>
      </c>
      <c r="BI1200">
        <v>4.6015670000000002</v>
      </c>
      <c r="BJ1200">
        <v>-2.7840069999999999</v>
      </c>
      <c r="BK1200">
        <v>5.5094320000000003</v>
      </c>
      <c r="BL1200">
        <v>-4.0590570000000001</v>
      </c>
      <c r="BM1200">
        <v>2.4024220000000001</v>
      </c>
      <c r="BN1200">
        <v>-3.8731070000000001</v>
      </c>
      <c r="BO1200">
        <v>2.6242700000000001</v>
      </c>
      <c r="BP1200">
        <v>-1.6916690000000001</v>
      </c>
      <c r="BQ1200">
        <v>3.3533390000000001</v>
      </c>
      <c r="BR1200">
        <v>-4.5250310000000002</v>
      </c>
      <c r="BS1200">
        <v>3.366171</v>
      </c>
      <c r="BT1200">
        <v>-3.4423409999999999</v>
      </c>
      <c r="BU1200">
        <v>4.4354380000000004</v>
      </c>
      <c r="BV1200">
        <v>-2.0824020000000001</v>
      </c>
      <c r="BW1200">
        <v>2.0137429999999998</v>
      </c>
      <c r="BX1200">
        <v>-4.4537940000000003</v>
      </c>
      <c r="BY1200">
        <v>0.94025400000000003</v>
      </c>
      <c r="BZ1200">
        <v>-4.0398719999999999</v>
      </c>
      <c r="CA1200">
        <v>2.4827689999999998</v>
      </c>
      <c r="CB1200">
        <v>-1.521037</v>
      </c>
      <c r="CC1200">
        <v>2.9888919999999999</v>
      </c>
      <c r="CD1200">
        <v>-4.7333660000000002</v>
      </c>
      <c r="CE1200">
        <v>6.7318000000000003E-2</v>
      </c>
      <c r="CF1200">
        <v>-4.5850030000000004</v>
      </c>
      <c r="CG1200">
        <v>1.566031</v>
      </c>
      <c r="CH1200">
        <v>20.014796</v>
      </c>
      <c r="CI1200">
        <v>202.32507100000001</v>
      </c>
      <c r="CJ1200">
        <v>122.61</v>
      </c>
      <c r="CK1200">
        <v>2.278</v>
      </c>
      <c r="CL1200">
        <v>279.2</v>
      </c>
      <c r="CM1200">
        <v>122.63</v>
      </c>
      <c r="CN1200">
        <v>5.5970000000000004</v>
      </c>
      <c r="CO1200">
        <v>677.3</v>
      </c>
      <c r="CP1200">
        <v>-5.4527469999999996</v>
      </c>
      <c r="CQ1200">
        <v>-5.4535600000000004</v>
      </c>
      <c r="CR1200">
        <v>110.89293600000001</v>
      </c>
      <c r="CS1200">
        <v>-2.5212999999999999E-2</v>
      </c>
      <c r="CT1200" t="s">
        <v>225</v>
      </c>
      <c r="CU1200">
        <v>5209.641815</v>
      </c>
    </row>
    <row r="1201" spans="1:99" x14ac:dyDescent="0.25">
      <c r="A1201" s="47">
        <v>46170</v>
      </c>
      <c r="B1201" s="46">
        <v>1.1921296296296298E-2</v>
      </c>
      <c r="C1201">
        <v>69000</v>
      </c>
      <c r="D1201">
        <v>0</v>
      </c>
      <c r="E1201">
        <v>0</v>
      </c>
      <c r="F1201">
        <v>79.436960999999997</v>
      </c>
      <c r="G1201">
        <v>78.696219999999997</v>
      </c>
      <c r="H1201">
        <v>68.275993999999997</v>
      </c>
      <c r="I1201">
        <v>80.839185999999998</v>
      </c>
      <c r="J1201">
        <v>79.752332999999993</v>
      </c>
      <c r="K1201">
        <v>79.551098999999994</v>
      </c>
      <c r="L1201">
        <v>80.032117</v>
      </c>
      <c r="M1201">
        <v>78.745761999999999</v>
      </c>
      <c r="N1201">
        <v>-1.5650040000000001</v>
      </c>
      <c r="O1201">
        <v>-0.94190799999999997</v>
      </c>
      <c r="P1201">
        <v>1.7899050000000001</v>
      </c>
      <c r="Q1201">
        <v>2.1404589999999999</v>
      </c>
      <c r="R1201">
        <v>87.947316999999998</v>
      </c>
      <c r="S1201">
        <v>92.814220000000006</v>
      </c>
      <c r="T1201">
        <v>108.767348</v>
      </c>
      <c r="U1201">
        <v>107.993093</v>
      </c>
      <c r="V1201">
        <v>0.135294</v>
      </c>
      <c r="W1201">
        <v>-1.9141079999999999</v>
      </c>
      <c r="X1201">
        <v>-8.4084900000000005</v>
      </c>
      <c r="Y1201">
        <v>-8.2460710000000006</v>
      </c>
      <c r="Z1201">
        <v>-7.8692310000000001</v>
      </c>
      <c r="AA1201">
        <v>-7.8341519999999996</v>
      </c>
      <c r="AB1201">
        <v>31.439526000000001</v>
      </c>
      <c r="AC1201">
        <v>152.968411</v>
      </c>
      <c r="AD1201">
        <v>123.862047</v>
      </c>
      <c r="AE1201">
        <v>129.670141</v>
      </c>
      <c r="AF1201">
        <v>152.176163</v>
      </c>
      <c r="AG1201">
        <v>104.32391800000001</v>
      </c>
      <c r="AH1201">
        <v>94.994814000000005</v>
      </c>
      <c r="AI1201">
        <v>-6.4100700000000002</v>
      </c>
      <c r="AJ1201">
        <v>-8.6497689999999992</v>
      </c>
      <c r="AK1201">
        <v>-7.1758509999999998</v>
      </c>
      <c r="AL1201">
        <v>108.474284</v>
      </c>
      <c r="AM1201">
        <v>104.136561</v>
      </c>
      <c r="AN1201">
        <v>101.879689</v>
      </c>
      <c r="AO1201">
        <v>75.516683999999998</v>
      </c>
      <c r="AP1201">
        <v>74.097222000000002</v>
      </c>
      <c r="AQ1201">
        <v>74.422754999999995</v>
      </c>
      <c r="AR1201">
        <v>74.725695000000002</v>
      </c>
      <c r="AS1201">
        <v>102.852816</v>
      </c>
      <c r="AT1201">
        <v>87.410280999999998</v>
      </c>
      <c r="AU1201">
        <v>86.000788999999997</v>
      </c>
      <c r="AV1201">
        <v>90.470754999999997</v>
      </c>
      <c r="AW1201">
        <v>86.581941</v>
      </c>
      <c r="AX1201">
        <v>-2.6236220000000001</v>
      </c>
      <c r="AY1201">
        <v>5.2379709999999999</v>
      </c>
      <c r="AZ1201">
        <v>-3.3256749999999999</v>
      </c>
      <c r="BA1201">
        <v>4.6869759999999996</v>
      </c>
      <c r="BB1201">
        <v>-3.9538700000000002</v>
      </c>
      <c r="BC1201">
        <v>5.504677</v>
      </c>
      <c r="BD1201">
        <v>-2.9039100000000002</v>
      </c>
      <c r="BE1201">
        <v>5.3314510000000004</v>
      </c>
      <c r="BF1201">
        <v>-3.9996510000000001</v>
      </c>
      <c r="BG1201">
        <v>4.0253459999999999</v>
      </c>
      <c r="BH1201">
        <v>-3.4436719999999998</v>
      </c>
      <c r="BI1201">
        <v>4.6736469999999999</v>
      </c>
      <c r="BJ1201">
        <v>-2.7853490000000001</v>
      </c>
      <c r="BK1201">
        <v>5.5227690000000003</v>
      </c>
      <c r="BL1201">
        <v>-4.1162539999999996</v>
      </c>
      <c r="BM1201">
        <v>2.348554</v>
      </c>
      <c r="BN1201">
        <v>-3.8498730000000001</v>
      </c>
      <c r="BO1201">
        <v>2.6067770000000001</v>
      </c>
      <c r="BP1201">
        <v>-1.6732370000000001</v>
      </c>
      <c r="BQ1201">
        <v>3.3472659999999999</v>
      </c>
      <c r="BR1201">
        <v>-4.5353649999999996</v>
      </c>
      <c r="BS1201">
        <v>3.3418369999999999</v>
      </c>
      <c r="BT1201">
        <v>-3.4167649999999998</v>
      </c>
      <c r="BU1201">
        <v>4.3790149999999999</v>
      </c>
      <c r="BV1201">
        <v>-2.0559780000000001</v>
      </c>
      <c r="BW1201">
        <v>2.0224980000000001</v>
      </c>
      <c r="BX1201">
        <v>-4.4456629999999997</v>
      </c>
      <c r="BY1201">
        <v>0.94370299999999996</v>
      </c>
      <c r="BZ1201">
        <v>-4.0573180000000004</v>
      </c>
      <c r="CA1201">
        <v>2.4381469999999998</v>
      </c>
      <c r="CB1201">
        <v>-1.408018</v>
      </c>
      <c r="CC1201">
        <v>2.9489040000000002</v>
      </c>
      <c r="CD1201">
        <v>-4.6358040000000003</v>
      </c>
      <c r="CE1201">
        <v>9.4866000000000006E-2</v>
      </c>
      <c r="CF1201">
        <v>-4.5508129999999998</v>
      </c>
      <c r="CG1201">
        <v>1.540438</v>
      </c>
      <c r="CH1201">
        <v>20.031127000000001</v>
      </c>
      <c r="CI1201">
        <v>200.309473</v>
      </c>
      <c r="CJ1201">
        <v>122.5</v>
      </c>
      <c r="CK1201">
        <v>2.2770000000000001</v>
      </c>
      <c r="CL1201">
        <v>278.89999999999998</v>
      </c>
      <c r="CM1201">
        <v>122.39</v>
      </c>
      <c r="CN1201">
        <v>5.66</v>
      </c>
      <c r="CO1201">
        <v>678.4</v>
      </c>
      <c r="CP1201">
        <v>-1.7458290000000001</v>
      </c>
      <c r="CQ1201">
        <v>-5.4300220000000001</v>
      </c>
      <c r="CR1201">
        <v>110.14828199999999</v>
      </c>
      <c r="CS1201">
        <v>-2.1833000000000002E-2</v>
      </c>
      <c r="CT1201" t="s">
        <v>225</v>
      </c>
      <c r="CU1201">
        <v>5214.2899520000001</v>
      </c>
    </row>
    <row r="1202" spans="1:99" x14ac:dyDescent="0.25">
      <c r="A1202" s="47">
        <v>46170</v>
      </c>
      <c r="B1202" s="46">
        <v>1.2615740740740742E-2</v>
      </c>
      <c r="C1202">
        <v>0</v>
      </c>
      <c r="D1202">
        <v>1</v>
      </c>
      <c r="E1202">
        <v>0</v>
      </c>
      <c r="F1202">
        <v>79.610069999999993</v>
      </c>
      <c r="G1202">
        <v>78.711357000000007</v>
      </c>
      <c r="H1202">
        <v>68.465862999999999</v>
      </c>
      <c r="I1202">
        <v>80.807417999999998</v>
      </c>
      <c r="J1202">
        <v>79.802856000000006</v>
      </c>
      <c r="K1202">
        <v>79.572224000000006</v>
      </c>
      <c r="L1202">
        <v>80.045856999999998</v>
      </c>
      <c r="M1202">
        <v>78.726719000000003</v>
      </c>
      <c r="N1202">
        <v>-1.851415</v>
      </c>
      <c r="O1202">
        <v>-1.3928590000000001</v>
      </c>
      <c r="P1202">
        <v>1.623421</v>
      </c>
      <c r="Q1202">
        <v>1.9215469999999999</v>
      </c>
      <c r="R1202">
        <v>86.254171999999997</v>
      </c>
      <c r="S1202">
        <v>93.454088999999996</v>
      </c>
      <c r="T1202">
        <v>109.45716899999999</v>
      </c>
      <c r="U1202">
        <v>108.611547</v>
      </c>
      <c r="V1202">
        <v>-0.142511</v>
      </c>
      <c r="W1202">
        <v>-2.234057</v>
      </c>
      <c r="X1202">
        <v>-8.8122720000000001</v>
      </c>
      <c r="Y1202">
        <v>-8.5734200000000005</v>
      </c>
      <c r="Z1202">
        <v>-8.1209659999999992</v>
      </c>
      <c r="AA1202">
        <v>-11.293869000000001</v>
      </c>
      <c r="AB1202">
        <v>30.045383999999999</v>
      </c>
      <c r="AC1202">
        <v>152.239824</v>
      </c>
      <c r="AD1202">
        <v>123.85359</v>
      </c>
      <c r="AE1202">
        <v>129.831019</v>
      </c>
      <c r="AF1202">
        <v>151.741131</v>
      </c>
      <c r="AG1202">
        <v>101.28088</v>
      </c>
      <c r="AH1202">
        <v>93.397126999999998</v>
      </c>
      <c r="AI1202">
        <v>-7.4534859999999998</v>
      </c>
      <c r="AJ1202">
        <v>-12.229490999999999</v>
      </c>
      <c r="AK1202">
        <v>-10.494972000000001</v>
      </c>
      <c r="AL1202">
        <v>108.973276</v>
      </c>
      <c r="AM1202">
        <v>102.64075800000001</v>
      </c>
      <c r="AN1202">
        <v>102.330088</v>
      </c>
      <c r="AO1202">
        <v>75.687596999999997</v>
      </c>
      <c r="AP1202">
        <v>74.230647000000005</v>
      </c>
      <c r="AQ1202">
        <v>74.510485000000003</v>
      </c>
      <c r="AR1202">
        <v>74.879751999999996</v>
      </c>
      <c r="AS1202">
        <v>103.049852</v>
      </c>
      <c r="AT1202">
        <v>87.734409999999997</v>
      </c>
      <c r="AU1202">
        <v>86.301201000000006</v>
      </c>
      <c r="AV1202">
        <v>90.941327000000001</v>
      </c>
      <c r="AW1202">
        <v>86.863405</v>
      </c>
      <c r="AX1202">
        <v>-2.5809630000000001</v>
      </c>
      <c r="AY1202">
        <v>5.3044159999999998</v>
      </c>
      <c r="AZ1202">
        <v>-3.385294</v>
      </c>
      <c r="BA1202">
        <v>4.623494</v>
      </c>
      <c r="BB1202">
        <v>-4.0005300000000004</v>
      </c>
      <c r="BC1202">
        <v>5.5048959999999996</v>
      </c>
      <c r="BD1202">
        <v>-2.922717</v>
      </c>
      <c r="BE1202">
        <v>5.4109559999999997</v>
      </c>
      <c r="BF1202">
        <v>-3.9243600000000001</v>
      </c>
      <c r="BG1202">
        <v>4.0877780000000001</v>
      </c>
      <c r="BH1202">
        <v>-3.5023759999999999</v>
      </c>
      <c r="BI1202">
        <v>4.5514289999999997</v>
      </c>
      <c r="BJ1202">
        <v>-2.8783349999999999</v>
      </c>
      <c r="BK1202">
        <v>5.4575290000000001</v>
      </c>
      <c r="BL1202">
        <v>-4.0202210000000003</v>
      </c>
      <c r="BM1202">
        <v>2.4786190000000001</v>
      </c>
      <c r="BN1202">
        <v>-3.8333520000000001</v>
      </c>
      <c r="BO1202">
        <v>2.6420020000000002</v>
      </c>
      <c r="BP1202">
        <v>-1.744067</v>
      </c>
      <c r="BQ1202">
        <v>3.3206509999999998</v>
      </c>
      <c r="BR1202">
        <v>-4.5167060000000001</v>
      </c>
      <c r="BS1202">
        <v>3.343655</v>
      </c>
      <c r="BT1202">
        <v>-3.443727</v>
      </c>
      <c r="BU1202">
        <v>4.3991879999999997</v>
      </c>
      <c r="BV1202">
        <v>-2.0790600000000001</v>
      </c>
      <c r="BW1202">
        <v>2.0078520000000002</v>
      </c>
      <c r="BX1202">
        <v>-4.5456510000000003</v>
      </c>
      <c r="BY1202">
        <v>0.89576299999999998</v>
      </c>
      <c r="BZ1202">
        <v>-4.0503</v>
      </c>
      <c r="CA1202">
        <v>2.473919</v>
      </c>
      <c r="CB1202">
        <v>-1.372962</v>
      </c>
      <c r="CC1202">
        <v>3.013163</v>
      </c>
      <c r="CD1202">
        <v>-4.7828179999999998</v>
      </c>
      <c r="CE1202">
        <v>7.6906000000000002E-2</v>
      </c>
      <c r="CF1202">
        <v>-4.5698470000000002</v>
      </c>
      <c r="CG1202">
        <v>1.5621449999999999</v>
      </c>
      <c r="CH1202">
        <v>20.054310999999998</v>
      </c>
      <c r="CI1202">
        <v>202.546122</v>
      </c>
      <c r="CJ1202">
        <v>122.47</v>
      </c>
      <c r="CK1202">
        <v>2.2759999999999998</v>
      </c>
      <c r="CL1202">
        <v>278.39999999999998</v>
      </c>
      <c r="CM1202">
        <v>122.48</v>
      </c>
      <c r="CN1202">
        <v>5.5659999999999998</v>
      </c>
      <c r="CO1202">
        <v>671.9</v>
      </c>
      <c r="CP1202">
        <v>-5.0983510000000001</v>
      </c>
      <c r="CQ1202">
        <v>-5.3966209999999997</v>
      </c>
      <c r="CR1202">
        <v>110.974294</v>
      </c>
      <c r="CS1202">
        <v>-2.7747999999999998E-2</v>
      </c>
      <c r="CT1202" t="s">
        <v>225</v>
      </c>
      <c r="CU1202">
        <v>5218.9338269999998</v>
      </c>
    </row>
    <row r="1203" spans="1:99" x14ac:dyDescent="0.25">
      <c r="A1203" s="47">
        <v>46170</v>
      </c>
      <c r="B1203" s="46">
        <v>1.3310185185185187E-2</v>
      </c>
      <c r="C1203">
        <v>0</v>
      </c>
      <c r="D1203">
        <v>1</v>
      </c>
      <c r="E1203">
        <v>0</v>
      </c>
      <c r="F1203">
        <v>79.698303999999993</v>
      </c>
      <c r="G1203">
        <v>78.702537000000007</v>
      </c>
      <c r="H1203">
        <v>68.500778999999994</v>
      </c>
      <c r="I1203">
        <v>80.839100000000002</v>
      </c>
      <c r="J1203">
        <v>79.813573000000005</v>
      </c>
      <c r="K1203">
        <v>79.539248000000001</v>
      </c>
      <c r="L1203">
        <v>80.047353000000001</v>
      </c>
      <c r="M1203">
        <v>78.748403999999994</v>
      </c>
      <c r="N1203">
        <v>-2.0305939999999998</v>
      </c>
      <c r="O1203">
        <v>-1.539954</v>
      </c>
      <c r="P1203">
        <v>1.4598949999999999</v>
      </c>
      <c r="Q1203">
        <v>1.5479400000000001</v>
      </c>
      <c r="R1203">
        <v>86.681009000000003</v>
      </c>
      <c r="S1203">
        <v>93.203083000000007</v>
      </c>
      <c r="T1203">
        <v>108.749904</v>
      </c>
      <c r="U1203">
        <v>107.985805</v>
      </c>
      <c r="V1203">
        <v>-0.35404000000000002</v>
      </c>
      <c r="W1203">
        <v>-2.6462430000000001</v>
      </c>
      <c r="X1203">
        <v>-8.9245929999999998</v>
      </c>
      <c r="Y1203">
        <v>-8.8505730000000007</v>
      </c>
      <c r="Z1203">
        <v>-8.4045609999999993</v>
      </c>
      <c r="AA1203">
        <v>-8.3315380000000001</v>
      </c>
      <c r="AB1203">
        <v>32.011972999999998</v>
      </c>
      <c r="AC1203">
        <v>153.28030899999999</v>
      </c>
      <c r="AD1203">
        <v>124.239847</v>
      </c>
      <c r="AE1203">
        <v>129.999933</v>
      </c>
      <c r="AF1203">
        <v>152.35101700000001</v>
      </c>
      <c r="AG1203">
        <v>104.163921</v>
      </c>
      <c r="AH1203">
        <v>94.759230000000002</v>
      </c>
      <c r="AI1203">
        <v>-6.9916309999999999</v>
      </c>
      <c r="AJ1203">
        <v>-9.135033</v>
      </c>
      <c r="AK1203">
        <v>-7.6595219999999999</v>
      </c>
      <c r="AL1203">
        <v>108.868679</v>
      </c>
      <c r="AM1203">
        <v>104.035308</v>
      </c>
      <c r="AN1203">
        <v>102.62041000000001</v>
      </c>
      <c r="AO1203">
        <v>75.773812000000007</v>
      </c>
      <c r="AP1203">
        <v>74.329491000000004</v>
      </c>
      <c r="AQ1203">
        <v>74.674373000000003</v>
      </c>
      <c r="AR1203">
        <v>74.973421000000002</v>
      </c>
      <c r="AS1203">
        <v>103.07960300000001</v>
      </c>
      <c r="AT1203">
        <v>88.085921999999997</v>
      </c>
      <c r="AU1203">
        <v>86.661922000000004</v>
      </c>
      <c r="AV1203">
        <v>91.390080999999995</v>
      </c>
      <c r="AW1203">
        <v>87.121024000000006</v>
      </c>
      <c r="AX1203">
        <v>-2.639777</v>
      </c>
      <c r="AY1203">
        <v>5.2495130000000003</v>
      </c>
      <c r="AZ1203">
        <v>-3.3166820000000001</v>
      </c>
      <c r="BA1203">
        <v>4.6944840000000001</v>
      </c>
      <c r="BB1203">
        <v>-3.9629979999999998</v>
      </c>
      <c r="BC1203">
        <v>5.4872300000000003</v>
      </c>
      <c r="BD1203">
        <v>-2.9146200000000002</v>
      </c>
      <c r="BE1203">
        <v>5.346082</v>
      </c>
      <c r="BF1203">
        <v>-3.9879449999999999</v>
      </c>
      <c r="BG1203">
        <v>4.0020069999999999</v>
      </c>
      <c r="BH1203">
        <v>-3.4265599999999998</v>
      </c>
      <c r="BI1203">
        <v>4.6565989999999999</v>
      </c>
      <c r="BJ1203">
        <v>-2.8086259999999998</v>
      </c>
      <c r="BK1203">
        <v>5.5336920000000003</v>
      </c>
      <c r="BL1203">
        <v>-4.0994200000000003</v>
      </c>
      <c r="BM1203">
        <v>2.350949</v>
      </c>
      <c r="BN1203">
        <v>-3.8600029999999999</v>
      </c>
      <c r="BO1203">
        <v>2.6188359999999999</v>
      </c>
      <c r="BP1203">
        <v>-1.670833</v>
      </c>
      <c r="BQ1203">
        <v>3.3588460000000002</v>
      </c>
      <c r="BR1203">
        <v>-4.5417909999999999</v>
      </c>
      <c r="BS1203">
        <v>3.338133</v>
      </c>
      <c r="BT1203">
        <v>-3.4534859999999998</v>
      </c>
      <c r="BU1203">
        <v>4.4005599999999996</v>
      </c>
      <c r="BV1203">
        <v>-2.06203</v>
      </c>
      <c r="BW1203">
        <v>2.0174050000000001</v>
      </c>
      <c r="BX1203">
        <v>-4.4690810000000001</v>
      </c>
      <c r="BY1203">
        <v>0.920018</v>
      </c>
      <c r="BZ1203">
        <v>-4.0797920000000003</v>
      </c>
      <c r="CA1203">
        <v>2.4537629999999999</v>
      </c>
      <c r="CB1203">
        <v>-1.394625</v>
      </c>
      <c r="CC1203">
        <v>2.9530090000000002</v>
      </c>
      <c r="CD1203">
        <v>-4.6592549999999999</v>
      </c>
      <c r="CE1203">
        <v>9.1451000000000005E-2</v>
      </c>
      <c r="CF1203">
        <v>-4.5602749999999999</v>
      </c>
      <c r="CG1203">
        <v>1.520923</v>
      </c>
      <c r="CH1203">
        <v>20.062913000000002</v>
      </c>
      <c r="CI1203">
        <v>199.53842299999999</v>
      </c>
      <c r="CJ1203">
        <v>122.51</v>
      </c>
      <c r="CK1203">
        <v>2.2770000000000001</v>
      </c>
      <c r="CL1203">
        <v>278.8</v>
      </c>
      <c r="CM1203">
        <v>122.57</v>
      </c>
      <c r="CN1203">
        <v>5.6020000000000003</v>
      </c>
      <c r="CO1203">
        <v>671.6</v>
      </c>
      <c r="CP1203">
        <v>-2.2752889999999999</v>
      </c>
      <c r="CQ1203">
        <v>-5.384233</v>
      </c>
      <c r="CR1203">
        <v>109.86206799999999</v>
      </c>
      <c r="CS1203">
        <v>-2.5396999999999999E-2</v>
      </c>
      <c r="CT1203" t="s">
        <v>225</v>
      </c>
      <c r="CU1203">
        <v>5223.5787339999997</v>
      </c>
    </row>
    <row r="1204" spans="1:99" x14ac:dyDescent="0.25">
      <c r="A1204" s="47">
        <v>46170</v>
      </c>
      <c r="B1204" s="46">
        <v>1.4004629629629631E-2</v>
      </c>
      <c r="C1204">
        <v>0</v>
      </c>
      <c r="D1204">
        <v>1</v>
      </c>
      <c r="E1204">
        <v>0</v>
      </c>
      <c r="F1204">
        <v>79.646208999999999</v>
      </c>
      <c r="G1204">
        <v>78.743329000000003</v>
      </c>
      <c r="H1204">
        <v>68.395206999999999</v>
      </c>
      <c r="I1204">
        <v>80.843169000000003</v>
      </c>
      <c r="J1204">
        <v>79.799166</v>
      </c>
      <c r="K1204">
        <v>79.567273</v>
      </c>
      <c r="L1204">
        <v>80.028396999999998</v>
      </c>
      <c r="M1204">
        <v>78.816891999999996</v>
      </c>
      <c r="N1204">
        <v>-2.3685529999999999</v>
      </c>
      <c r="O1204">
        <v>-1.7511680000000001</v>
      </c>
      <c r="P1204">
        <v>1.2904530000000001</v>
      </c>
      <c r="Q1204">
        <v>1.491471</v>
      </c>
      <c r="R1204">
        <v>87.086011999999997</v>
      </c>
      <c r="S1204">
        <v>93.663371999999995</v>
      </c>
      <c r="T1204">
        <v>109.68027499999999</v>
      </c>
      <c r="U1204">
        <v>108.90476700000001</v>
      </c>
      <c r="V1204">
        <v>-0.57041699999999995</v>
      </c>
      <c r="W1204">
        <v>-2.5240119999999999</v>
      </c>
      <c r="X1204">
        <v>-9.2763069999999992</v>
      </c>
      <c r="Y1204">
        <v>-9.0438410000000005</v>
      </c>
      <c r="Z1204">
        <v>-8.5931789999999992</v>
      </c>
      <c r="AA1204">
        <v>-11.407594</v>
      </c>
      <c r="AB1204">
        <v>30.825759000000001</v>
      </c>
      <c r="AC1204">
        <v>152.84370200000001</v>
      </c>
      <c r="AD1204">
        <v>124.40595</v>
      </c>
      <c r="AE1204">
        <v>130.18885700000001</v>
      </c>
      <c r="AF1204">
        <v>152.04446300000001</v>
      </c>
      <c r="AG1204">
        <v>101.47880499999999</v>
      </c>
      <c r="AH1204">
        <v>92.900740999999996</v>
      </c>
      <c r="AI1204">
        <v>-7.7508590000000002</v>
      </c>
      <c r="AJ1204">
        <v>-12.127926</v>
      </c>
      <c r="AK1204">
        <v>-10.430783999999999</v>
      </c>
      <c r="AL1204">
        <v>109.19825</v>
      </c>
      <c r="AM1204">
        <v>102.47254700000001</v>
      </c>
      <c r="AN1204">
        <v>102.911231</v>
      </c>
      <c r="AO1204">
        <v>75.912109000000001</v>
      </c>
      <c r="AP1204">
        <v>74.423017000000002</v>
      </c>
      <c r="AQ1204">
        <v>74.772508999999999</v>
      </c>
      <c r="AR1204">
        <v>75.073595999999995</v>
      </c>
      <c r="AS1204">
        <v>103.277625</v>
      </c>
      <c r="AT1204">
        <v>88.399208000000002</v>
      </c>
      <c r="AU1204">
        <v>86.965941999999998</v>
      </c>
      <c r="AV1204">
        <v>91.725192000000007</v>
      </c>
      <c r="AW1204">
        <v>87.367840999999999</v>
      </c>
      <c r="AX1204">
        <v>-2.638449</v>
      </c>
      <c r="AY1204">
        <v>5.2471579999999998</v>
      </c>
      <c r="AZ1204">
        <v>-3.33379</v>
      </c>
      <c r="BA1204">
        <v>4.67896</v>
      </c>
      <c r="BB1204">
        <v>-3.984772</v>
      </c>
      <c r="BC1204">
        <v>5.4925850000000001</v>
      </c>
      <c r="BD1204">
        <v>-2.92869</v>
      </c>
      <c r="BE1204">
        <v>5.3505209999999996</v>
      </c>
      <c r="BF1204">
        <v>-4.0131139999999998</v>
      </c>
      <c r="BG1204">
        <v>4.005617</v>
      </c>
      <c r="BH1204">
        <v>-3.4445410000000001</v>
      </c>
      <c r="BI1204">
        <v>4.6553550000000001</v>
      </c>
      <c r="BJ1204">
        <v>-2.788538</v>
      </c>
      <c r="BK1204">
        <v>5.5283259999999999</v>
      </c>
      <c r="BL1204">
        <v>-4.1150399999999996</v>
      </c>
      <c r="BM1204">
        <v>2.3492959999999998</v>
      </c>
      <c r="BN1204">
        <v>-3.845405</v>
      </c>
      <c r="BO1204">
        <v>2.6227049999999998</v>
      </c>
      <c r="BP1204">
        <v>-1.6841410000000001</v>
      </c>
      <c r="BQ1204">
        <v>3.3709229999999999</v>
      </c>
      <c r="BR1204">
        <v>-4.5588800000000003</v>
      </c>
      <c r="BS1204">
        <v>3.344732</v>
      </c>
      <c r="BT1204">
        <v>-3.4575019999999999</v>
      </c>
      <c r="BU1204">
        <v>4.3952150000000003</v>
      </c>
      <c r="BV1204">
        <v>-2.0691139999999999</v>
      </c>
      <c r="BW1204">
        <v>2.040305</v>
      </c>
      <c r="BX1204">
        <v>-4.476966</v>
      </c>
      <c r="BY1204">
        <v>0.94495600000000002</v>
      </c>
      <c r="BZ1204">
        <v>-4.0560549999999997</v>
      </c>
      <c r="CA1204">
        <v>2.4449580000000002</v>
      </c>
      <c r="CB1204">
        <v>-1.4266350000000001</v>
      </c>
      <c r="CC1204">
        <v>2.972267</v>
      </c>
      <c r="CD1204">
        <v>-4.662382</v>
      </c>
      <c r="CE1204">
        <v>9.4352000000000005E-2</v>
      </c>
      <c r="CF1204">
        <v>-4.5444310000000003</v>
      </c>
      <c r="CG1204">
        <v>1.543534</v>
      </c>
      <c r="CH1204">
        <v>20.074870000000001</v>
      </c>
      <c r="CI1204">
        <v>203.201301</v>
      </c>
      <c r="CJ1204">
        <v>122.6</v>
      </c>
      <c r="CK1204">
        <v>2.278</v>
      </c>
      <c r="CL1204">
        <v>279</v>
      </c>
      <c r="CM1204">
        <v>122.63</v>
      </c>
      <c r="CN1204">
        <v>5.5529999999999999</v>
      </c>
      <c r="CO1204">
        <v>667.7</v>
      </c>
      <c r="CP1204">
        <v>-5.0637670000000004</v>
      </c>
      <c r="CQ1204">
        <v>-5.3670169999999997</v>
      </c>
      <c r="CR1204">
        <v>111.215075</v>
      </c>
      <c r="CS1204">
        <v>-2.6297000000000001E-2</v>
      </c>
      <c r="CT1204" t="s">
        <v>225</v>
      </c>
      <c r="CU1204">
        <v>5228.2310470000002</v>
      </c>
    </row>
    <row r="1205" spans="1:99" x14ac:dyDescent="0.25">
      <c r="A1205" s="47">
        <v>46170</v>
      </c>
      <c r="B1205" s="46">
        <v>1.4699074074074074E-2</v>
      </c>
      <c r="C1205">
        <v>0</v>
      </c>
      <c r="D1205">
        <v>1</v>
      </c>
      <c r="E1205">
        <v>0</v>
      </c>
      <c r="F1205">
        <v>79.690122000000002</v>
      </c>
      <c r="G1205">
        <v>78.773831000000001</v>
      </c>
      <c r="H1205">
        <v>68.458009000000004</v>
      </c>
      <c r="I1205">
        <v>80.839962</v>
      </c>
      <c r="J1205">
        <v>79.837958</v>
      </c>
      <c r="K1205">
        <v>79.584227999999996</v>
      </c>
      <c r="L1205">
        <v>80.069663000000006</v>
      </c>
      <c r="M1205">
        <v>78.790092999999999</v>
      </c>
      <c r="N1205">
        <v>-2.6656740000000001</v>
      </c>
      <c r="O1205">
        <v>-1.9636549999999999</v>
      </c>
      <c r="P1205">
        <v>1.145105</v>
      </c>
      <c r="Q1205">
        <v>1.2521</v>
      </c>
      <c r="R1205">
        <v>87.868958000000006</v>
      </c>
      <c r="S1205">
        <v>93.284452999999999</v>
      </c>
      <c r="T1205">
        <v>108.883397</v>
      </c>
      <c r="U1205">
        <v>108.073851</v>
      </c>
      <c r="V1205">
        <v>-0.73394700000000002</v>
      </c>
      <c r="W1205">
        <v>-2.841898</v>
      </c>
      <c r="X1205">
        <v>-9.2402940000000005</v>
      </c>
      <c r="Y1205">
        <v>-9.1549879999999995</v>
      </c>
      <c r="Z1205">
        <v>-8.7380759999999995</v>
      </c>
      <c r="AA1205">
        <v>-8.4856739999999995</v>
      </c>
      <c r="AB1205">
        <v>32.510342999999999</v>
      </c>
      <c r="AC1205">
        <v>153.88446400000001</v>
      </c>
      <c r="AD1205">
        <v>124.41693600000001</v>
      </c>
      <c r="AE1205">
        <v>130.448779</v>
      </c>
      <c r="AF1205">
        <v>152.74963299999999</v>
      </c>
      <c r="AG1205">
        <v>104.04827299999999</v>
      </c>
      <c r="AH1205">
        <v>94.815772999999993</v>
      </c>
      <c r="AI1205">
        <v>-7.3116880000000002</v>
      </c>
      <c r="AJ1205">
        <v>-9.4948910000000009</v>
      </c>
      <c r="AK1205">
        <v>-8.0119950000000006</v>
      </c>
      <c r="AL1205">
        <v>108.912319</v>
      </c>
      <c r="AM1205">
        <v>104.03256399999999</v>
      </c>
      <c r="AN1205">
        <v>103.169166</v>
      </c>
      <c r="AO1205">
        <v>76.038073999999995</v>
      </c>
      <c r="AP1205">
        <v>74.561245</v>
      </c>
      <c r="AQ1205">
        <v>74.883643000000006</v>
      </c>
      <c r="AR1205">
        <v>75.160492000000005</v>
      </c>
      <c r="AS1205">
        <v>103.223947</v>
      </c>
      <c r="AT1205">
        <v>88.691007999999997</v>
      </c>
      <c r="AU1205">
        <v>87.233889000000005</v>
      </c>
      <c r="AV1205">
        <v>92.061263999999994</v>
      </c>
      <c r="AW1205">
        <v>87.563233999999994</v>
      </c>
      <c r="AX1205">
        <v>-2.542062</v>
      </c>
      <c r="AY1205">
        <v>5.3236049999999997</v>
      </c>
      <c r="AZ1205">
        <v>-3.3274050000000002</v>
      </c>
      <c r="BA1205">
        <v>4.6416820000000003</v>
      </c>
      <c r="BB1205">
        <v>-4.0016259999999999</v>
      </c>
      <c r="BC1205">
        <v>5.4780670000000002</v>
      </c>
      <c r="BD1205">
        <v>-2.9062649999999999</v>
      </c>
      <c r="BE1205">
        <v>5.3414999999999999</v>
      </c>
      <c r="BF1205">
        <v>-3.8849119999999999</v>
      </c>
      <c r="BG1205">
        <v>4.0872570000000001</v>
      </c>
      <c r="BH1205">
        <v>-3.4529890000000001</v>
      </c>
      <c r="BI1205">
        <v>4.6392110000000004</v>
      </c>
      <c r="BJ1205">
        <v>-2.8633380000000002</v>
      </c>
      <c r="BK1205">
        <v>5.4842519999999997</v>
      </c>
      <c r="BL1205">
        <v>-4.1042120000000004</v>
      </c>
      <c r="BM1205">
        <v>2.3609369999999998</v>
      </c>
      <c r="BN1205">
        <v>-3.7974000000000001</v>
      </c>
      <c r="BO1205">
        <v>2.632501</v>
      </c>
      <c r="BP1205">
        <v>-1.6996739999999999</v>
      </c>
      <c r="BQ1205">
        <v>3.3339029999999998</v>
      </c>
      <c r="BR1205">
        <v>-4.5581969999999998</v>
      </c>
      <c r="BS1205">
        <v>3.3168229999999999</v>
      </c>
      <c r="BT1205">
        <v>-3.43275</v>
      </c>
      <c r="BU1205">
        <v>4.422885</v>
      </c>
      <c r="BV1205">
        <v>-2.0526119999999999</v>
      </c>
      <c r="BW1205">
        <v>2.0557820000000002</v>
      </c>
      <c r="BX1205">
        <v>-4.5903669999999996</v>
      </c>
      <c r="BY1205">
        <v>0.86664799999999997</v>
      </c>
      <c r="BZ1205">
        <v>-4.097772</v>
      </c>
      <c r="CA1205">
        <v>2.435597</v>
      </c>
      <c r="CB1205">
        <v>-1.209657</v>
      </c>
      <c r="CC1205">
        <v>2.99465</v>
      </c>
      <c r="CD1205">
        <v>-4.6738710000000001</v>
      </c>
      <c r="CE1205">
        <v>0.11158899999999999</v>
      </c>
      <c r="CF1205">
        <v>-4.5591910000000002</v>
      </c>
      <c r="CG1205">
        <v>1.5464279999999999</v>
      </c>
      <c r="CH1205">
        <v>20.073022999999999</v>
      </c>
      <c r="CI1205">
        <v>200.64863</v>
      </c>
      <c r="CJ1205">
        <v>122.83</v>
      </c>
      <c r="CK1205">
        <v>2.2799999999999998</v>
      </c>
      <c r="CL1205">
        <v>279.89999999999998</v>
      </c>
      <c r="CM1205">
        <v>122.82</v>
      </c>
      <c r="CN1205">
        <v>5.5919999999999996</v>
      </c>
      <c r="CO1205">
        <v>671.8</v>
      </c>
      <c r="CP1205">
        <v>-2.6423190000000001</v>
      </c>
      <c r="CQ1205">
        <v>-5.3696760000000001</v>
      </c>
      <c r="CR1205">
        <v>110.273939</v>
      </c>
      <c r="CS1205">
        <v>-1.8915999999999999E-2</v>
      </c>
      <c r="CT1205" t="s">
        <v>225</v>
      </c>
      <c r="CU1205">
        <v>5232.8901610000003</v>
      </c>
    </row>
    <row r="1206" spans="1:99" x14ac:dyDescent="0.25">
      <c r="A1206" s="47">
        <v>46170</v>
      </c>
      <c r="B1206" s="46">
        <v>1.539351851851852E-2</v>
      </c>
      <c r="C1206">
        <v>0</v>
      </c>
      <c r="D1206">
        <v>1</v>
      </c>
      <c r="E1206">
        <v>0</v>
      </c>
      <c r="F1206">
        <v>79.741664999999998</v>
      </c>
      <c r="G1206">
        <v>78.823746999999997</v>
      </c>
      <c r="H1206">
        <v>68.575360000000003</v>
      </c>
      <c r="I1206">
        <v>80.838127</v>
      </c>
      <c r="J1206">
        <v>79.886101999999994</v>
      </c>
      <c r="K1206">
        <v>79.600457000000006</v>
      </c>
      <c r="L1206">
        <v>80.067617999999996</v>
      </c>
      <c r="M1206">
        <v>78.787623999999994</v>
      </c>
      <c r="N1206">
        <v>-2.8137759999999998</v>
      </c>
      <c r="O1206">
        <v>-2.0874920000000001</v>
      </c>
      <c r="P1206">
        <v>1.0624960000000001</v>
      </c>
      <c r="Q1206">
        <v>1.298629</v>
      </c>
      <c r="R1206">
        <v>88.941886999999994</v>
      </c>
      <c r="S1206">
        <v>93.933063000000004</v>
      </c>
      <c r="T1206">
        <v>109.811111</v>
      </c>
      <c r="U1206">
        <v>108.933308</v>
      </c>
      <c r="V1206">
        <v>-0.881606</v>
      </c>
      <c r="W1206">
        <v>-2.928264</v>
      </c>
      <c r="X1206">
        <v>-9.4602170000000001</v>
      </c>
      <c r="Y1206">
        <v>-9.2867460000000008</v>
      </c>
      <c r="Z1206">
        <v>-8.82151</v>
      </c>
      <c r="AA1206">
        <v>-11.730582</v>
      </c>
      <c r="AB1206">
        <v>30.994142</v>
      </c>
      <c r="AC1206">
        <v>153.10476</v>
      </c>
      <c r="AD1206">
        <v>124.662819</v>
      </c>
      <c r="AE1206">
        <v>130.79193799999999</v>
      </c>
      <c r="AF1206">
        <v>152.569006</v>
      </c>
      <c r="AG1206">
        <v>101.56610000000001</v>
      </c>
      <c r="AH1206">
        <v>93.056730000000002</v>
      </c>
      <c r="AI1206">
        <v>-8.0399080000000005</v>
      </c>
      <c r="AJ1206">
        <v>-12.785465</v>
      </c>
      <c r="AK1206">
        <v>-10.900425</v>
      </c>
      <c r="AL1206">
        <v>109.290606</v>
      </c>
      <c r="AM1206">
        <v>102.597606</v>
      </c>
      <c r="AN1206">
        <v>103.338475</v>
      </c>
      <c r="AO1206">
        <v>75.699229000000003</v>
      </c>
      <c r="AP1206">
        <v>74.133167</v>
      </c>
      <c r="AQ1206">
        <v>74.489964000000001</v>
      </c>
      <c r="AR1206">
        <v>74.769284999999996</v>
      </c>
      <c r="AS1206">
        <v>103.38093600000001</v>
      </c>
      <c r="AT1206">
        <v>88.888005000000007</v>
      </c>
      <c r="AU1206">
        <v>87.490294000000006</v>
      </c>
      <c r="AV1206">
        <v>92.356419000000002</v>
      </c>
      <c r="AW1206">
        <v>87.831610999999995</v>
      </c>
      <c r="AX1206">
        <v>-2.572403</v>
      </c>
      <c r="AY1206">
        <v>5.3408329999999999</v>
      </c>
      <c r="AZ1206">
        <v>-3.4170940000000001</v>
      </c>
      <c r="BA1206">
        <v>4.6196099999999998</v>
      </c>
      <c r="BB1206">
        <v>-4.0384039999999999</v>
      </c>
      <c r="BC1206">
        <v>5.5109640000000004</v>
      </c>
      <c r="BD1206">
        <v>-2.9527739999999998</v>
      </c>
      <c r="BE1206">
        <v>5.4229820000000002</v>
      </c>
      <c r="BF1206">
        <v>-3.9529700000000001</v>
      </c>
      <c r="BG1206">
        <v>4.1077310000000002</v>
      </c>
      <c r="BH1206">
        <v>-3.5212430000000001</v>
      </c>
      <c r="BI1206">
        <v>4.558948</v>
      </c>
      <c r="BJ1206">
        <v>-2.9008959999999999</v>
      </c>
      <c r="BK1206">
        <v>5.4334189999999998</v>
      </c>
      <c r="BL1206">
        <v>-4.0514380000000001</v>
      </c>
      <c r="BM1206">
        <v>2.4449510000000001</v>
      </c>
      <c r="BN1206">
        <v>-3.8706019999999999</v>
      </c>
      <c r="BO1206">
        <v>2.6529799999999999</v>
      </c>
      <c r="BP1206">
        <v>-1.759625</v>
      </c>
      <c r="BQ1206">
        <v>3.316246</v>
      </c>
      <c r="BR1206">
        <v>-4.5523389999999999</v>
      </c>
      <c r="BS1206">
        <v>3.3015560000000002</v>
      </c>
      <c r="BT1206">
        <v>-3.450034</v>
      </c>
      <c r="BU1206">
        <v>4.403054</v>
      </c>
      <c r="BV1206">
        <v>-2.0879789999999998</v>
      </c>
      <c r="BW1206">
        <v>2.0224799999999998</v>
      </c>
      <c r="BX1206">
        <v>-4.5965759999999998</v>
      </c>
      <c r="BY1206">
        <v>0.84480299999999997</v>
      </c>
      <c r="BZ1206">
        <v>-4.0793330000000001</v>
      </c>
      <c r="CA1206">
        <v>2.4462000000000002</v>
      </c>
      <c r="CB1206">
        <v>-1.267042</v>
      </c>
      <c r="CC1206">
        <v>3.0093839999999998</v>
      </c>
      <c r="CD1206">
        <v>-4.7782429999999998</v>
      </c>
      <c r="CE1206">
        <v>6.3428999999999999E-2</v>
      </c>
      <c r="CF1206">
        <v>-4.5774980000000003</v>
      </c>
      <c r="CG1206">
        <v>1.512159</v>
      </c>
      <c r="CH1206">
        <v>20.079633000000001</v>
      </c>
      <c r="CI1206">
        <v>203.564176</v>
      </c>
      <c r="CJ1206">
        <v>122.76</v>
      </c>
      <c r="CK1206">
        <v>2.2810000000000001</v>
      </c>
      <c r="CL1206">
        <v>280.10000000000002</v>
      </c>
      <c r="CM1206">
        <v>122.76</v>
      </c>
      <c r="CN1206">
        <v>5.5270000000000001</v>
      </c>
      <c r="CO1206">
        <v>668.3</v>
      </c>
      <c r="CP1206">
        <v>-5.5402649999999998</v>
      </c>
      <c r="CQ1206">
        <v>-5.3601599999999996</v>
      </c>
      <c r="CR1206">
        <v>111.34820499999999</v>
      </c>
      <c r="CS1206">
        <v>-3.9299000000000001E-2</v>
      </c>
      <c r="CT1206" t="s">
        <v>225</v>
      </c>
      <c r="CU1206">
        <v>5235.4790670000002</v>
      </c>
    </row>
    <row r="1207" spans="1:99" x14ac:dyDescent="0.25">
      <c r="A1207" s="47">
        <v>46170</v>
      </c>
      <c r="B1207" s="46">
        <v>1.6087962962962964E-2</v>
      </c>
      <c r="C1207">
        <v>0</v>
      </c>
      <c r="D1207">
        <v>1</v>
      </c>
      <c r="E1207">
        <v>0</v>
      </c>
      <c r="F1207">
        <v>79.719956999999994</v>
      </c>
      <c r="G1207">
        <v>78.794026000000002</v>
      </c>
      <c r="H1207">
        <v>68.455889999999997</v>
      </c>
      <c r="I1207">
        <v>80.879221000000001</v>
      </c>
      <c r="J1207">
        <v>79.875162000000003</v>
      </c>
      <c r="K1207">
        <v>79.600016999999994</v>
      </c>
      <c r="L1207">
        <v>80.105396999999996</v>
      </c>
      <c r="M1207">
        <v>78.819152000000003</v>
      </c>
      <c r="N1207">
        <v>-2.8981659999999998</v>
      </c>
      <c r="O1207">
        <v>-2.1254300000000002</v>
      </c>
      <c r="P1207">
        <v>1.0251490000000001</v>
      </c>
      <c r="Q1207">
        <v>1.0768139999999999</v>
      </c>
      <c r="R1207">
        <v>87.682485</v>
      </c>
      <c r="S1207">
        <v>94.082684</v>
      </c>
      <c r="T1207">
        <v>109.131265</v>
      </c>
      <c r="U1207">
        <v>108.39595199999999</v>
      </c>
      <c r="V1207">
        <v>-0.92780300000000004</v>
      </c>
      <c r="W1207">
        <v>-2.932887</v>
      </c>
      <c r="X1207">
        <v>-9.5375720000000008</v>
      </c>
      <c r="Y1207">
        <v>-9.3884600000000002</v>
      </c>
      <c r="Z1207">
        <v>-8.9999739999999999</v>
      </c>
      <c r="AA1207">
        <v>-8.7479370000000003</v>
      </c>
      <c r="AB1207">
        <v>32.759658999999999</v>
      </c>
      <c r="AC1207">
        <v>154.26877200000001</v>
      </c>
      <c r="AD1207">
        <v>125.027614</v>
      </c>
      <c r="AE1207">
        <v>130.89205999999999</v>
      </c>
      <c r="AF1207">
        <v>152.87902299999999</v>
      </c>
      <c r="AG1207">
        <v>104.521896</v>
      </c>
      <c r="AH1207">
        <v>94.623538999999994</v>
      </c>
      <c r="AI1207">
        <v>-7.5232159999999997</v>
      </c>
      <c r="AJ1207">
        <v>-9.6999150000000007</v>
      </c>
      <c r="AK1207">
        <v>-8.2001600000000003</v>
      </c>
      <c r="AL1207">
        <v>109.124381</v>
      </c>
      <c r="AM1207">
        <v>104.142375</v>
      </c>
      <c r="AN1207">
        <v>103.53464099999999</v>
      </c>
      <c r="AO1207">
        <v>75.630330999999998</v>
      </c>
      <c r="AP1207">
        <v>74.126358999999994</v>
      </c>
      <c r="AQ1207">
        <v>74.485693999999995</v>
      </c>
      <c r="AR1207">
        <v>74.729429999999994</v>
      </c>
      <c r="AS1207">
        <v>103.445407</v>
      </c>
      <c r="AT1207">
        <v>89.227393000000006</v>
      </c>
      <c r="AU1207">
        <v>87.755994999999999</v>
      </c>
      <c r="AV1207">
        <v>92.578014999999994</v>
      </c>
      <c r="AW1207">
        <v>87.971557000000004</v>
      </c>
      <c r="AX1207">
        <v>-2.5970110000000002</v>
      </c>
      <c r="AY1207">
        <v>5.2679330000000002</v>
      </c>
      <c r="AZ1207">
        <v>-3.353151</v>
      </c>
      <c r="BA1207">
        <v>4.65754</v>
      </c>
      <c r="BB1207">
        <v>-3.9939249999999999</v>
      </c>
      <c r="BC1207">
        <v>5.4872779999999999</v>
      </c>
      <c r="BD1207">
        <v>-2.9215330000000002</v>
      </c>
      <c r="BE1207">
        <v>5.3126720000000001</v>
      </c>
      <c r="BF1207">
        <v>-3.9753069999999999</v>
      </c>
      <c r="BG1207">
        <v>4.0402079999999998</v>
      </c>
      <c r="BH1207">
        <v>-3.4733589999999999</v>
      </c>
      <c r="BI1207">
        <v>4.6787349999999996</v>
      </c>
      <c r="BJ1207">
        <v>-2.846098</v>
      </c>
      <c r="BK1207">
        <v>5.5296830000000003</v>
      </c>
      <c r="BL1207">
        <v>-4.1636110000000004</v>
      </c>
      <c r="BM1207">
        <v>2.3329740000000001</v>
      </c>
      <c r="BN1207">
        <v>-3.8539819999999998</v>
      </c>
      <c r="BO1207">
        <v>2.6027079999999998</v>
      </c>
      <c r="BP1207">
        <v>-1.6997249999999999</v>
      </c>
      <c r="BQ1207">
        <v>3.3448850000000001</v>
      </c>
      <c r="BR1207">
        <v>-4.5638329999999998</v>
      </c>
      <c r="BS1207">
        <v>3.3063370000000001</v>
      </c>
      <c r="BT1207">
        <v>-3.4623889999999999</v>
      </c>
      <c r="BU1207">
        <v>4.3917630000000001</v>
      </c>
      <c r="BV1207">
        <v>-2.0584349999999998</v>
      </c>
      <c r="BW1207">
        <v>2.021439</v>
      </c>
      <c r="BX1207">
        <v>-4.5351489999999997</v>
      </c>
      <c r="BY1207">
        <v>0.89925600000000006</v>
      </c>
      <c r="BZ1207">
        <v>-4.0988550000000004</v>
      </c>
      <c r="CA1207">
        <v>2.4342860000000002</v>
      </c>
      <c r="CB1207">
        <v>-1.3544890000000001</v>
      </c>
      <c r="CC1207">
        <v>2.9533239999999998</v>
      </c>
      <c r="CD1207">
        <v>-4.6747800000000002</v>
      </c>
      <c r="CE1207">
        <v>8.2507999999999998E-2</v>
      </c>
      <c r="CF1207">
        <v>-4.5672550000000003</v>
      </c>
      <c r="CG1207">
        <v>1.5292209999999999</v>
      </c>
      <c r="CH1207">
        <v>20.078904000000001</v>
      </c>
      <c r="CI1207">
        <v>200.91915900000001</v>
      </c>
      <c r="CJ1207">
        <v>122.86</v>
      </c>
      <c r="CK1207">
        <v>2.282</v>
      </c>
      <c r="CL1207">
        <v>280.10000000000002</v>
      </c>
      <c r="CM1207">
        <v>122.77</v>
      </c>
      <c r="CN1207">
        <v>5.58</v>
      </c>
      <c r="CO1207">
        <v>671.5</v>
      </c>
      <c r="CP1207">
        <v>-2.8389509999999998</v>
      </c>
      <c r="CQ1207">
        <v>-5.3612089999999997</v>
      </c>
      <c r="CR1207">
        <v>110.374066</v>
      </c>
      <c r="CS1207">
        <v>-3.6670000000000001E-2</v>
      </c>
      <c r="CT1207" t="s">
        <v>225</v>
      </c>
      <c r="CU1207">
        <v>5240.1519619999999</v>
      </c>
    </row>
    <row r="1208" spans="1:99" x14ac:dyDescent="0.25">
      <c r="A1208" s="47">
        <v>46170</v>
      </c>
      <c r="B1208" s="46">
        <v>1.6782407407407409E-2</v>
      </c>
      <c r="C1208">
        <v>0</v>
      </c>
      <c r="D1208">
        <v>1</v>
      </c>
      <c r="E1208">
        <v>0</v>
      </c>
      <c r="F1208">
        <v>79.725110000000001</v>
      </c>
      <c r="G1208">
        <v>78.834508</v>
      </c>
      <c r="H1208">
        <v>68.433868000000004</v>
      </c>
      <c r="I1208">
        <v>80.887995000000004</v>
      </c>
      <c r="J1208">
        <v>79.809183000000004</v>
      </c>
      <c r="K1208">
        <v>79.599560999999994</v>
      </c>
      <c r="L1208">
        <v>80.096523000000005</v>
      </c>
      <c r="M1208">
        <v>78.821618999999998</v>
      </c>
      <c r="N1208">
        <v>-3.0803750000000001</v>
      </c>
      <c r="O1208">
        <v>-2.4140769999999998</v>
      </c>
      <c r="P1208">
        <v>0.87969699999999995</v>
      </c>
      <c r="Q1208">
        <v>0.97935399999999995</v>
      </c>
      <c r="R1208">
        <v>89.231458000000003</v>
      </c>
      <c r="S1208">
        <v>94.019357999999997</v>
      </c>
      <c r="T1208">
        <v>110.337794</v>
      </c>
      <c r="U1208">
        <v>109.541729</v>
      </c>
      <c r="V1208">
        <v>-1.1413930000000001</v>
      </c>
      <c r="W1208">
        <v>-2.915375</v>
      </c>
      <c r="X1208">
        <v>-9.6235239999999997</v>
      </c>
      <c r="Y1208">
        <v>-9.4542280000000005</v>
      </c>
      <c r="Z1208">
        <v>-9.0408589999999993</v>
      </c>
      <c r="AA1208">
        <v>-12.105366</v>
      </c>
      <c r="AB1208">
        <v>31.258571</v>
      </c>
      <c r="AC1208">
        <v>154.10453200000001</v>
      </c>
      <c r="AD1208">
        <v>125.411402</v>
      </c>
      <c r="AE1208">
        <v>131.244113</v>
      </c>
      <c r="AF1208">
        <v>152.775293</v>
      </c>
      <c r="AG1208">
        <v>102.126245</v>
      </c>
      <c r="AH1208">
        <v>93.732643999999993</v>
      </c>
      <c r="AI1208">
        <v>-8.2895489999999992</v>
      </c>
      <c r="AJ1208">
        <v>-12.935662000000001</v>
      </c>
      <c r="AK1208">
        <v>-11.147489</v>
      </c>
      <c r="AL1208">
        <v>109.521078</v>
      </c>
      <c r="AM1208">
        <v>103.215768</v>
      </c>
      <c r="AN1208">
        <v>103.82412600000001</v>
      </c>
      <c r="AO1208">
        <v>75.744365999999999</v>
      </c>
      <c r="AP1208">
        <v>74.242563000000004</v>
      </c>
      <c r="AQ1208">
        <v>74.595510000000004</v>
      </c>
      <c r="AR1208">
        <v>74.852326000000005</v>
      </c>
      <c r="AS1208">
        <v>103.904816</v>
      </c>
      <c r="AT1208">
        <v>89.516060999999993</v>
      </c>
      <c r="AU1208">
        <v>87.985155000000006</v>
      </c>
      <c r="AV1208">
        <v>92.809641999999997</v>
      </c>
      <c r="AW1208">
        <v>88.185269000000005</v>
      </c>
      <c r="AX1208">
        <v>-2.603694</v>
      </c>
      <c r="AY1208">
        <v>5.2737059999999998</v>
      </c>
      <c r="AZ1208">
        <v>-3.3439209999999999</v>
      </c>
      <c r="BA1208">
        <v>4.6473890000000004</v>
      </c>
      <c r="BB1208">
        <v>-3.9679500000000001</v>
      </c>
      <c r="BC1208">
        <v>5.471552</v>
      </c>
      <c r="BD1208">
        <v>-2.9091499999999999</v>
      </c>
      <c r="BE1208">
        <v>5.3221509999999999</v>
      </c>
      <c r="BF1208">
        <v>-3.94156</v>
      </c>
      <c r="BG1208">
        <v>4.0464500000000001</v>
      </c>
      <c r="BH1208">
        <v>-3.4176289999999998</v>
      </c>
      <c r="BI1208">
        <v>4.6686319999999997</v>
      </c>
      <c r="BJ1208">
        <v>-2.8428599999999999</v>
      </c>
      <c r="BK1208">
        <v>5.5085949999999997</v>
      </c>
      <c r="BL1208">
        <v>-4.1277030000000003</v>
      </c>
      <c r="BM1208">
        <v>2.3385989999999999</v>
      </c>
      <c r="BN1208">
        <v>-3.8190210000000002</v>
      </c>
      <c r="BO1208">
        <v>2.6184560000000001</v>
      </c>
      <c r="BP1208">
        <v>-1.684685</v>
      </c>
      <c r="BQ1208">
        <v>3.3363649999999998</v>
      </c>
      <c r="BR1208">
        <v>-4.570595</v>
      </c>
      <c r="BS1208">
        <v>3.2984239999999998</v>
      </c>
      <c r="BT1208">
        <v>-3.4499460000000002</v>
      </c>
      <c r="BU1208">
        <v>4.4022220000000001</v>
      </c>
      <c r="BV1208">
        <v>-2.081944</v>
      </c>
      <c r="BW1208">
        <v>2.0123549999999999</v>
      </c>
      <c r="BX1208">
        <v>-4.5599449999999999</v>
      </c>
      <c r="BY1208">
        <v>0.89127800000000001</v>
      </c>
      <c r="BZ1208">
        <v>-4.1082900000000002</v>
      </c>
      <c r="CA1208">
        <v>2.419654</v>
      </c>
      <c r="CB1208">
        <v>-1.294665</v>
      </c>
      <c r="CC1208">
        <v>2.9456039999999999</v>
      </c>
      <c r="CD1208">
        <v>-4.6761790000000003</v>
      </c>
      <c r="CE1208">
        <v>0.100521</v>
      </c>
      <c r="CF1208">
        <v>-4.5841409999999998</v>
      </c>
      <c r="CG1208">
        <v>1.521711</v>
      </c>
      <c r="CH1208">
        <v>20.084882</v>
      </c>
      <c r="CI1208">
        <v>205.37564</v>
      </c>
      <c r="CJ1208">
        <v>122.81</v>
      </c>
      <c r="CK1208">
        <v>2.2789999999999999</v>
      </c>
      <c r="CL1208">
        <v>279.8</v>
      </c>
      <c r="CM1208">
        <v>122.91</v>
      </c>
      <c r="CN1208">
        <v>5.5410000000000004</v>
      </c>
      <c r="CO1208">
        <v>666.4</v>
      </c>
      <c r="CP1208">
        <v>-5.7948849999999998</v>
      </c>
      <c r="CQ1208">
        <v>-5.3526040000000004</v>
      </c>
      <c r="CR1208">
        <v>112.01037100000001</v>
      </c>
      <c r="CS1208">
        <v>-3.2228E-2</v>
      </c>
      <c r="CT1208" t="s">
        <v>225</v>
      </c>
      <c r="CU1208">
        <v>5244.8218100000004</v>
      </c>
    </row>
    <row r="1209" spans="1:99" x14ac:dyDescent="0.25">
      <c r="A1209" s="47">
        <v>46170</v>
      </c>
      <c r="B1209" s="46">
        <v>1.7476851851851851E-2</v>
      </c>
      <c r="C1209">
        <v>0</v>
      </c>
      <c r="D1209">
        <v>1</v>
      </c>
      <c r="E1209">
        <v>0</v>
      </c>
      <c r="F1209">
        <v>79.700845000000001</v>
      </c>
      <c r="G1209">
        <v>78.831243999999998</v>
      </c>
      <c r="H1209">
        <v>68.438226</v>
      </c>
      <c r="I1209">
        <v>80.878816</v>
      </c>
      <c r="J1209">
        <v>79.744966000000005</v>
      </c>
      <c r="K1209">
        <v>79.592889</v>
      </c>
      <c r="L1209">
        <v>80.125404000000003</v>
      </c>
      <c r="M1209">
        <v>78.826993999999999</v>
      </c>
      <c r="N1209">
        <v>-3.1860970000000002</v>
      </c>
      <c r="O1209">
        <v>-2.4542920000000001</v>
      </c>
      <c r="P1209">
        <v>0.68598300000000001</v>
      </c>
      <c r="Q1209">
        <v>0.86319299999999999</v>
      </c>
      <c r="R1209">
        <v>89.402781000000004</v>
      </c>
      <c r="S1209">
        <v>93.847179999999994</v>
      </c>
      <c r="T1209">
        <v>109.547937</v>
      </c>
      <c r="U1209">
        <v>108.818652</v>
      </c>
      <c r="V1209">
        <v>-1.1875469999999999</v>
      </c>
      <c r="W1209">
        <v>-3.16594</v>
      </c>
      <c r="X1209">
        <v>-9.6750100000000003</v>
      </c>
      <c r="Y1209">
        <v>-9.5291479999999993</v>
      </c>
      <c r="Z1209">
        <v>-9.1709639999999997</v>
      </c>
      <c r="AA1209">
        <v>-8.8617039999999996</v>
      </c>
      <c r="AB1209">
        <v>33.190703999999997</v>
      </c>
      <c r="AC1209">
        <v>154.986392</v>
      </c>
      <c r="AD1209">
        <v>125.575249</v>
      </c>
      <c r="AE1209">
        <v>131.506911</v>
      </c>
      <c r="AF1209">
        <v>153.39801</v>
      </c>
      <c r="AG1209">
        <v>105.080742</v>
      </c>
      <c r="AH1209">
        <v>94.775014999999996</v>
      </c>
      <c r="AI1209">
        <v>-7.6354920000000002</v>
      </c>
      <c r="AJ1209">
        <v>-9.7511150000000004</v>
      </c>
      <c r="AK1209">
        <v>-8.3013189999999994</v>
      </c>
      <c r="AL1209">
        <v>109.652781</v>
      </c>
      <c r="AM1209">
        <v>104.481245</v>
      </c>
      <c r="AN1209">
        <v>104.051091</v>
      </c>
      <c r="AO1209">
        <v>75.145034999999993</v>
      </c>
      <c r="AP1209">
        <v>73.636609000000007</v>
      </c>
      <c r="AQ1209">
        <v>73.965701999999993</v>
      </c>
      <c r="AR1209">
        <v>74.250964999999994</v>
      </c>
      <c r="AS1209">
        <v>103.96206100000001</v>
      </c>
      <c r="AT1209">
        <v>89.735791000000006</v>
      </c>
      <c r="AU1209">
        <v>88.217258000000001</v>
      </c>
      <c r="AV1209">
        <v>93.018129999999999</v>
      </c>
      <c r="AW1209">
        <v>88.351607000000001</v>
      </c>
      <c r="AX1209">
        <v>-2.6195110000000001</v>
      </c>
      <c r="AY1209">
        <v>5.241117</v>
      </c>
      <c r="AZ1209">
        <v>-3.3438829999999999</v>
      </c>
      <c r="BA1209">
        <v>4.6708249999999998</v>
      </c>
      <c r="BB1209">
        <v>-3.9600080000000002</v>
      </c>
      <c r="BC1209">
        <v>5.4852530000000002</v>
      </c>
      <c r="BD1209">
        <v>-2.9013070000000001</v>
      </c>
      <c r="BE1209">
        <v>5.3083539999999996</v>
      </c>
      <c r="BF1209">
        <v>-3.9848379999999999</v>
      </c>
      <c r="BG1209">
        <v>4.0073730000000003</v>
      </c>
      <c r="BH1209">
        <v>-3.443349</v>
      </c>
      <c r="BI1209">
        <v>4.6574499999999999</v>
      </c>
      <c r="BJ1209">
        <v>-2.8272550000000001</v>
      </c>
      <c r="BK1209">
        <v>5.5281269999999996</v>
      </c>
      <c r="BL1209">
        <v>-4.1297420000000002</v>
      </c>
      <c r="BM1209">
        <v>2.3227690000000001</v>
      </c>
      <c r="BN1209">
        <v>-3.846622</v>
      </c>
      <c r="BO1209">
        <v>2.6007920000000002</v>
      </c>
      <c r="BP1209">
        <v>-1.7015089999999999</v>
      </c>
      <c r="BQ1209">
        <v>3.3284050000000001</v>
      </c>
      <c r="BR1209">
        <v>-4.5646930000000001</v>
      </c>
      <c r="BS1209">
        <v>3.3194050000000002</v>
      </c>
      <c r="BT1209">
        <v>-3.4691580000000002</v>
      </c>
      <c r="BU1209">
        <v>4.3896649999999999</v>
      </c>
      <c r="BV1209">
        <v>-2.0611619999999999</v>
      </c>
      <c r="BW1209">
        <v>2.0260989999999999</v>
      </c>
      <c r="BX1209">
        <v>-4.5138059999999998</v>
      </c>
      <c r="BY1209">
        <v>0.91488400000000003</v>
      </c>
      <c r="BZ1209">
        <v>-4.09659</v>
      </c>
      <c r="CA1209">
        <v>2.426078</v>
      </c>
      <c r="CB1209">
        <v>-1.3858950000000001</v>
      </c>
      <c r="CC1209">
        <v>2.952483</v>
      </c>
      <c r="CD1209">
        <v>-4.6749320000000001</v>
      </c>
      <c r="CE1209">
        <v>8.4205000000000002E-2</v>
      </c>
      <c r="CF1209">
        <v>-4.5635919999999999</v>
      </c>
      <c r="CG1209">
        <v>1.54806</v>
      </c>
      <c r="CH1209">
        <v>20.111128000000001</v>
      </c>
      <c r="CI1209">
        <v>201.484712</v>
      </c>
      <c r="CJ1209">
        <v>122.76</v>
      </c>
      <c r="CK1209">
        <v>2.2799999999999998</v>
      </c>
      <c r="CL1209">
        <v>279.7</v>
      </c>
      <c r="CM1209">
        <v>122.76</v>
      </c>
      <c r="CN1209">
        <v>5.5519999999999996</v>
      </c>
      <c r="CO1209">
        <v>669.6</v>
      </c>
      <c r="CP1209">
        <v>-2.9864809999999999</v>
      </c>
      <c r="CQ1209">
        <v>-5.314838</v>
      </c>
      <c r="CR1209">
        <v>110.583088</v>
      </c>
      <c r="CS1209">
        <v>-3.5458999999999997E-2</v>
      </c>
      <c r="CT1209" t="s">
        <v>225</v>
      </c>
      <c r="CU1209">
        <v>5246.6308710000003</v>
      </c>
    </row>
    <row r="1210" spans="1:99" x14ac:dyDescent="0.25">
      <c r="A1210" s="47">
        <v>46170</v>
      </c>
      <c r="B1210" s="46">
        <v>1.8171296296296297E-2</v>
      </c>
      <c r="C1210">
        <v>0</v>
      </c>
      <c r="D1210">
        <v>1</v>
      </c>
      <c r="E1210">
        <v>0</v>
      </c>
      <c r="F1210">
        <v>79.701042000000001</v>
      </c>
      <c r="G1210">
        <v>78.838168999999994</v>
      </c>
      <c r="H1210">
        <v>68.377975000000006</v>
      </c>
      <c r="I1210">
        <v>80.893135000000001</v>
      </c>
      <c r="J1210">
        <v>79.751743000000005</v>
      </c>
      <c r="K1210">
        <v>79.598827</v>
      </c>
      <c r="L1210">
        <v>80.077792000000002</v>
      </c>
      <c r="M1210">
        <v>78.810850000000002</v>
      </c>
      <c r="N1210">
        <v>-3.3331559999999998</v>
      </c>
      <c r="O1210">
        <v>-2.5371700000000001</v>
      </c>
      <c r="P1210">
        <v>0.60730600000000001</v>
      </c>
      <c r="Q1210">
        <v>0.87267399999999995</v>
      </c>
      <c r="R1210">
        <v>87.984774999999999</v>
      </c>
      <c r="S1210">
        <v>93.297410999999997</v>
      </c>
      <c r="T1210">
        <v>110.045429</v>
      </c>
      <c r="U1210">
        <v>109.26332600000001</v>
      </c>
      <c r="V1210">
        <v>-1.272114</v>
      </c>
      <c r="W1210">
        <v>-3.4415390000000001</v>
      </c>
      <c r="X1210">
        <v>-9.774203</v>
      </c>
      <c r="Y1210">
        <v>-9.6381680000000003</v>
      </c>
      <c r="Z1210">
        <v>-9.2331819999999993</v>
      </c>
      <c r="AA1210">
        <v>-12.355617000000001</v>
      </c>
      <c r="AB1210">
        <v>31.027269</v>
      </c>
      <c r="AC1210">
        <v>154.235871</v>
      </c>
      <c r="AD1210">
        <v>125.772981</v>
      </c>
      <c r="AE1210">
        <v>131.78509299999999</v>
      </c>
      <c r="AF1210">
        <v>153.02395300000001</v>
      </c>
      <c r="AG1210">
        <v>101.93002</v>
      </c>
      <c r="AH1210">
        <v>93.335245</v>
      </c>
      <c r="AI1210">
        <v>-8.401961</v>
      </c>
      <c r="AJ1210">
        <v>-13.229556000000001</v>
      </c>
      <c r="AK1210">
        <v>-11.39634</v>
      </c>
      <c r="AL1210">
        <v>109.772363</v>
      </c>
      <c r="AM1210">
        <v>103.042824</v>
      </c>
      <c r="AN1210">
        <v>104.206664</v>
      </c>
      <c r="AO1210">
        <v>75.136916999999997</v>
      </c>
      <c r="AP1210">
        <v>73.668861000000007</v>
      </c>
      <c r="AQ1210">
        <v>73.993712000000002</v>
      </c>
      <c r="AR1210">
        <v>74.267752999999999</v>
      </c>
      <c r="AS1210">
        <v>103.98074</v>
      </c>
      <c r="AT1210">
        <v>90.046222999999998</v>
      </c>
      <c r="AU1210">
        <v>88.371891000000005</v>
      </c>
      <c r="AV1210">
        <v>93.154959000000005</v>
      </c>
      <c r="AW1210">
        <v>88.491246000000004</v>
      </c>
      <c r="AX1210">
        <v>-2.5815109999999999</v>
      </c>
      <c r="AY1210">
        <v>5.2589560000000004</v>
      </c>
      <c r="AZ1210">
        <v>-3.3533059999999999</v>
      </c>
      <c r="BA1210">
        <v>4.643624</v>
      </c>
      <c r="BB1210">
        <v>-3.981528</v>
      </c>
      <c r="BC1210">
        <v>5.4778159999999998</v>
      </c>
      <c r="BD1210">
        <v>-2.9111600000000002</v>
      </c>
      <c r="BE1210">
        <v>5.2972489999999999</v>
      </c>
      <c r="BF1210">
        <v>-3.9555889999999998</v>
      </c>
      <c r="BG1210">
        <v>4.0284589999999998</v>
      </c>
      <c r="BH1210">
        <v>-3.4231609999999999</v>
      </c>
      <c r="BI1210">
        <v>4.6604150000000004</v>
      </c>
      <c r="BJ1210">
        <v>-2.8414250000000001</v>
      </c>
      <c r="BK1210">
        <v>5.5164260000000001</v>
      </c>
      <c r="BL1210">
        <v>-4.1452169999999997</v>
      </c>
      <c r="BM1210">
        <v>2.3281649999999998</v>
      </c>
      <c r="BN1210">
        <v>-3.8369909999999998</v>
      </c>
      <c r="BO1210">
        <v>2.6066449999999999</v>
      </c>
      <c r="BP1210">
        <v>-1.6916949999999999</v>
      </c>
      <c r="BQ1210">
        <v>3.3289490000000002</v>
      </c>
      <c r="BR1210">
        <v>-4.5506479999999998</v>
      </c>
      <c r="BS1210">
        <v>3.2906849999999999</v>
      </c>
      <c r="BT1210">
        <v>-3.4591590000000001</v>
      </c>
      <c r="BU1210">
        <v>4.3903650000000001</v>
      </c>
      <c r="BV1210">
        <v>-2.0817800000000002</v>
      </c>
      <c r="BW1210">
        <v>2.0332460000000001</v>
      </c>
      <c r="BX1210">
        <v>-4.5398290000000001</v>
      </c>
      <c r="BY1210">
        <v>0.90384299999999995</v>
      </c>
      <c r="BZ1210">
        <v>-4.1119009999999996</v>
      </c>
      <c r="CA1210">
        <v>2.4303189999999999</v>
      </c>
      <c r="CB1210">
        <v>-1.3172729999999999</v>
      </c>
      <c r="CC1210">
        <v>2.947981</v>
      </c>
      <c r="CD1210">
        <v>-4.690232</v>
      </c>
      <c r="CE1210">
        <v>8.7956999999999994E-2</v>
      </c>
      <c r="CF1210">
        <v>-4.5993890000000004</v>
      </c>
      <c r="CG1210">
        <v>1.511217</v>
      </c>
      <c r="CH1210">
        <v>20.108698</v>
      </c>
      <c r="CI1210">
        <v>203.78406000000001</v>
      </c>
      <c r="CJ1210">
        <v>122.74</v>
      </c>
      <c r="CK1210">
        <v>2.2799999999999998</v>
      </c>
      <c r="CL1210">
        <v>279.39999999999998</v>
      </c>
      <c r="CM1210">
        <v>122.65</v>
      </c>
      <c r="CN1210">
        <v>5.5309999999999997</v>
      </c>
      <c r="CO1210">
        <v>662.3</v>
      </c>
      <c r="CP1210">
        <v>-6.0780060000000002</v>
      </c>
      <c r="CQ1210">
        <v>-5.3183340000000001</v>
      </c>
      <c r="CR1210">
        <v>111.42879600000001</v>
      </c>
      <c r="CS1210">
        <v>-3.6929999999999998E-2</v>
      </c>
      <c r="CT1210" t="s">
        <v>225</v>
      </c>
      <c r="CU1210">
        <v>5251.2900099999997</v>
      </c>
    </row>
    <row r="1211" spans="1:99" x14ac:dyDescent="0.25">
      <c r="A1211" s="47">
        <v>46170</v>
      </c>
      <c r="B1211" s="46">
        <v>1.8865740740740742E-2</v>
      </c>
      <c r="C1211">
        <v>0</v>
      </c>
      <c r="D1211">
        <v>1</v>
      </c>
      <c r="E1211">
        <v>0</v>
      </c>
      <c r="F1211">
        <v>79.783817999999997</v>
      </c>
      <c r="G1211">
        <v>78.860478999999998</v>
      </c>
      <c r="H1211">
        <v>68.519324999999995</v>
      </c>
      <c r="I1211">
        <v>80.921656999999996</v>
      </c>
      <c r="J1211">
        <v>79.783663000000004</v>
      </c>
      <c r="K1211">
        <v>79.598403000000005</v>
      </c>
      <c r="L1211">
        <v>80.142668999999998</v>
      </c>
      <c r="M1211">
        <v>78.840920999999994</v>
      </c>
      <c r="N1211">
        <v>-3.364449</v>
      </c>
      <c r="O1211">
        <v>-2.6946080000000001</v>
      </c>
      <c r="P1211">
        <v>0.51334299999999999</v>
      </c>
      <c r="Q1211">
        <v>0.65413699999999997</v>
      </c>
      <c r="R1211">
        <v>88.40025</v>
      </c>
      <c r="S1211">
        <v>94.629244999999997</v>
      </c>
      <c r="T1211">
        <v>109.39438199999999</v>
      </c>
      <c r="U1211">
        <v>108.56781100000001</v>
      </c>
      <c r="V1211">
        <v>-1.345437</v>
      </c>
      <c r="W1211">
        <v>-3.3530790000000001</v>
      </c>
      <c r="X1211">
        <v>-9.8288799999999998</v>
      </c>
      <c r="Y1211">
        <v>-9.6961169999999992</v>
      </c>
      <c r="Z1211">
        <v>-9.2979780000000005</v>
      </c>
      <c r="AA1211">
        <v>-8.9333690000000008</v>
      </c>
      <c r="AB1211">
        <v>33.031593000000001</v>
      </c>
      <c r="AC1211">
        <v>154.82182</v>
      </c>
      <c r="AD1211">
        <v>125.663461</v>
      </c>
      <c r="AE1211">
        <v>131.928056</v>
      </c>
      <c r="AF1211">
        <v>153.502082</v>
      </c>
      <c r="AG1211">
        <v>104.658372</v>
      </c>
      <c r="AH1211">
        <v>94.304771000000002</v>
      </c>
      <c r="AI1211">
        <v>-7.7657850000000002</v>
      </c>
      <c r="AJ1211">
        <v>-9.8372069999999994</v>
      </c>
      <c r="AK1211">
        <v>-8.4129609999999992</v>
      </c>
      <c r="AL1211">
        <v>109.48282</v>
      </c>
      <c r="AM1211">
        <v>103.966099</v>
      </c>
      <c r="AN1211">
        <v>104.257412</v>
      </c>
      <c r="AO1211">
        <v>75.259057999999996</v>
      </c>
      <c r="AP1211">
        <v>73.789361999999997</v>
      </c>
      <c r="AQ1211">
        <v>74.135732000000004</v>
      </c>
      <c r="AR1211">
        <v>74.393797000000006</v>
      </c>
      <c r="AS1211">
        <v>103.81120799999999</v>
      </c>
      <c r="AT1211">
        <v>90.142174999999995</v>
      </c>
      <c r="AU1211">
        <v>88.534621000000001</v>
      </c>
      <c r="AV1211">
        <v>93.348234000000005</v>
      </c>
      <c r="AW1211">
        <v>88.646885999999995</v>
      </c>
      <c r="AX1211">
        <v>-2.5962040000000002</v>
      </c>
      <c r="AY1211">
        <v>5.2723979999999999</v>
      </c>
      <c r="AZ1211">
        <v>-3.3908510000000001</v>
      </c>
      <c r="BA1211">
        <v>4.6386520000000004</v>
      </c>
      <c r="BB1211">
        <v>-3.991679</v>
      </c>
      <c r="BC1211">
        <v>5.4802489999999997</v>
      </c>
      <c r="BD1211">
        <v>-2.9221560000000002</v>
      </c>
      <c r="BE1211">
        <v>5.3047240000000002</v>
      </c>
      <c r="BF1211">
        <v>-3.9624109999999999</v>
      </c>
      <c r="BG1211">
        <v>4.0396289999999997</v>
      </c>
      <c r="BH1211">
        <v>-3.4704220000000001</v>
      </c>
      <c r="BI1211">
        <v>4.6531909999999996</v>
      </c>
      <c r="BJ1211">
        <v>-2.8649749999999998</v>
      </c>
      <c r="BK1211">
        <v>5.5110440000000001</v>
      </c>
      <c r="BL1211">
        <v>-4.1291840000000004</v>
      </c>
      <c r="BM1211">
        <v>2.3260839999999998</v>
      </c>
      <c r="BN1211">
        <v>-3.8381630000000002</v>
      </c>
      <c r="BO1211">
        <v>2.6142289999999999</v>
      </c>
      <c r="BP1211">
        <v>-1.7040960000000001</v>
      </c>
      <c r="BQ1211">
        <v>3.327216</v>
      </c>
      <c r="BR1211">
        <v>-4.5528680000000001</v>
      </c>
      <c r="BS1211">
        <v>3.2986939999999998</v>
      </c>
      <c r="BT1211">
        <v>-3.4380609999999998</v>
      </c>
      <c r="BU1211">
        <v>4.3937710000000001</v>
      </c>
      <c r="BV1211">
        <v>-2.073108</v>
      </c>
      <c r="BW1211">
        <v>2.0188329999999999</v>
      </c>
      <c r="BX1211">
        <v>-4.5299509999999996</v>
      </c>
      <c r="BY1211">
        <v>0.875803</v>
      </c>
      <c r="BZ1211">
        <v>-4.0890110000000002</v>
      </c>
      <c r="CA1211">
        <v>2.4291200000000002</v>
      </c>
      <c r="CB1211">
        <v>-1.299498</v>
      </c>
      <c r="CC1211">
        <v>2.9651809999999998</v>
      </c>
      <c r="CD1211">
        <v>-4.7054879999999999</v>
      </c>
      <c r="CE1211">
        <v>7.6509999999999995E-2</v>
      </c>
      <c r="CF1211">
        <v>-4.6127779999999996</v>
      </c>
      <c r="CG1211">
        <v>1.518697</v>
      </c>
      <c r="CH1211">
        <v>20.116523000000001</v>
      </c>
      <c r="CI1211">
        <v>201.575504</v>
      </c>
      <c r="CJ1211">
        <v>123.47</v>
      </c>
      <c r="CK1211">
        <v>0.38100000000000001</v>
      </c>
      <c r="CL1211">
        <v>46.3</v>
      </c>
      <c r="CM1211">
        <v>123.39</v>
      </c>
      <c r="CN1211">
        <v>5.5510000000000002</v>
      </c>
      <c r="CO1211">
        <v>673.1</v>
      </c>
      <c r="CP1211">
        <v>-3.1058829999999999</v>
      </c>
      <c r="CQ1211">
        <v>-5.3070779999999997</v>
      </c>
      <c r="CR1211">
        <v>110.616606</v>
      </c>
      <c r="CS1211">
        <v>-3.9635999999999998E-2</v>
      </c>
      <c r="CT1211" t="s">
        <v>225</v>
      </c>
      <c r="CU1211">
        <v>5255.8958229999998</v>
      </c>
    </row>
    <row r="1212" spans="1:99" x14ac:dyDescent="0.25">
      <c r="A1212" s="47">
        <v>46170</v>
      </c>
      <c r="B1212" s="46">
        <v>1.9560185185185184E-2</v>
      </c>
      <c r="C1212">
        <v>0</v>
      </c>
      <c r="D1212">
        <v>1</v>
      </c>
      <c r="E1212">
        <v>0</v>
      </c>
      <c r="F1212">
        <v>79.892889999999994</v>
      </c>
      <c r="G1212">
        <v>78.884733999999995</v>
      </c>
      <c r="H1212">
        <v>68.666876999999999</v>
      </c>
      <c r="I1212">
        <v>80.924741999999995</v>
      </c>
      <c r="J1212">
        <v>79.860257000000004</v>
      </c>
      <c r="K1212">
        <v>79.635942999999997</v>
      </c>
      <c r="L1212">
        <v>80.089106000000001</v>
      </c>
      <c r="M1212">
        <v>78.821759999999998</v>
      </c>
      <c r="N1212">
        <v>-1.7933319999999999</v>
      </c>
      <c r="O1212">
        <v>-1.3649119999999999</v>
      </c>
      <c r="P1212">
        <v>8.3933959999999992</v>
      </c>
      <c r="Q1212">
        <v>7.3216510000000001</v>
      </c>
      <c r="R1212">
        <v>89.254470999999995</v>
      </c>
      <c r="S1212">
        <v>91.816309000000004</v>
      </c>
      <c r="T1212">
        <v>103.667242</v>
      </c>
      <c r="U1212">
        <v>105.858062</v>
      </c>
      <c r="V1212">
        <v>5.0128300000000001</v>
      </c>
      <c r="W1212">
        <v>2.8388460000000002</v>
      </c>
      <c r="X1212">
        <v>-7.756583</v>
      </c>
      <c r="Y1212">
        <v>-8.0868280000000006</v>
      </c>
      <c r="Z1212">
        <v>-7.867934</v>
      </c>
      <c r="AA1212">
        <v>-4.6543400000000004</v>
      </c>
      <c r="AB1212">
        <v>65.710877999999994</v>
      </c>
      <c r="AC1212">
        <v>140.45889</v>
      </c>
      <c r="AD1212">
        <v>128.58286699999999</v>
      </c>
      <c r="AE1212">
        <v>133.631461</v>
      </c>
      <c r="AF1212">
        <v>135.62321</v>
      </c>
      <c r="AG1212">
        <v>91.552891000000002</v>
      </c>
      <c r="AH1212">
        <v>84.410337999999996</v>
      </c>
      <c r="AI1212">
        <v>-5.2548500000000002</v>
      </c>
      <c r="AJ1212">
        <v>-5.6360210000000004</v>
      </c>
      <c r="AK1212">
        <v>-5.0424949999999997</v>
      </c>
      <c r="AL1212">
        <v>109.38897299999999</v>
      </c>
      <c r="AM1212">
        <v>91.211976000000007</v>
      </c>
      <c r="AN1212">
        <v>103.266249</v>
      </c>
      <c r="AO1212">
        <v>74.685852999999994</v>
      </c>
      <c r="AP1212">
        <v>73.203568000000004</v>
      </c>
      <c r="AQ1212">
        <v>73.508709999999994</v>
      </c>
      <c r="AR1212">
        <v>73.820785999999998</v>
      </c>
      <c r="AS1212">
        <v>99.55292</v>
      </c>
      <c r="AT1212">
        <v>89.479020000000006</v>
      </c>
      <c r="AU1212">
        <v>87.937775999999999</v>
      </c>
      <c r="AV1212">
        <v>92.228531000000004</v>
      </c>
      <c r="AW1212">
        <v>88.144557000000006</v>
      </c>
      <c r="AX1212">
        <v>-2.6158980000000001</v>
      </c>
      <c r="AY1212">
        <v>5.2488130000000002</v>
      </c>
      <c r="AZ1212">
        <v>-3.4276049999999998</v>
      </c>
      <c r="BA1212">
        <v>4.6390500000000001</v>
      </c>
      <c r="BB1212">
        <v>-3.9661710000000001</v>
      </c>
      <c r="BC1212">
        <v>5.4835279999999997</v>
      </c>
      <c r="BD1212">
        <v>-2.9188350000000001</v>
      </c>
      <c r="BE1212">
        <v>5.3712530000000003</v>
      </c>
      <c r="BF1212">
        <v>-3.9719190000000002</v>
      </c>
      <c r="BG1212">
        <v>4.0040610000000001</v>
      </c>
      <c r="BH1212">
        <v>-3.494008</v>
      </c>
      <c r="BI1212">
        <v>4.6064959999999999</v>
      </c>
      <c r="BJ1212">
        <v>-2.8221769999999999</v>
      </c>
      <c r="BK1212">
        <v>5.526726</v>
      </c>
      <c r="BL1212">
        <v>-4.0781289999999997</v>
      </c>
      <c r="BM1212">
        <v>2.3706489999999998</v>
      </c>
      <c r="BN1212">
        <v>-3.8656779999999999</v>
      </c>
      <c r="BO1212">
        <v>2.6063139999999998</v>
      </c>
      <c r="BP1212">
        <v>-1.7447440000000001</v>
      </c>
      <c r="BQ1212">
        <v>3.3135430000000001</v>
      </c>
      <c r="BR1212">
        <v>-4.5611240000000004</v>
      </c>
      <c r="BS1212">
        <v>3.323655</v>
      </c>
      <c r="BT1212">
        <v>-3.4597549999999999</v>
      </c>
      <c r="BU1212">
        <v>4.3783019999999997</v>
      </c>
      <c r="BV1212">
        <v>-2.1172170000000001</v>
      </c>
      <c r="BW1212">
        <v>1.9957290000000001</v>
      </c>
      <c r="BX1212">
        <v>-4.4998389999999997</v>
      </c>
      <c r="BY1212">
        <v>0.92042900000000005</v>
      </c>
      <c r="BZ1212">
        <v>-4.0686840000000002</v>
      </c>
      <c r="CA1212">
        <v>2.4540769999999998</v>
      </c>
      <c r="CB1212">
        <v>-1.485995</v>
      </c>
      <c r="CC1212">
        <v>2.9560819999999999</v>
      </c>
      <c r="CD1212">
        <v>-4.7637910000000003</v>
      </c>
      <c r="CE1212">
        <v>4.9131000000000001E-2</v>
      </c>
      <c r="CF1212">
        <v>-4.6245419999999999</v>
      </c>
      <c r="CG1212">
        <v>1.537928</v>
      </c>
      <c r="CH1212">
        <v>20.103497000000001</v>
      </c>
      <c r="CI1212">
        <v>131.95764</v>
      </c>
      <c r="CJ1212">
        <v>124.45</v>
      </c>
      <c r="CK1212">
        <v>2.3029999999999999</v>
      </c>
      <c r="CL1212">
        <v>286.7</v>
      </c>
      <c r="CM1212">
        <v>124.44</v>
      </c>
      <c r="CN1212">
        <v>0</v>
      </c>
      <c r="CO1212">
        <v>1.6</v>
      </c>
      <c r="CP1212">
        <v>0.28332099999999999</v>
      </c>
      <c r="CQ1212">
        <v>-5.3258159999999997</v>
      </c>
      <c r="CR1212">
        <v>81.160852000000006</v>
      </c>
      <c r="CS1212">
        <v>-4.7232000000000003E-2</v>
      </c>
      <c r="CT1212" t="s">
        <v>225</v>
      </c>
      <c r="CU1212">
        <v>5257.8013010000004</v>
      </c>
    </row>
    <row r="1213" spans="1:99" x14ac:dyDescent="0.25">
      <c r="A1213" s="47">
        <v>46170</v>
      </c>
      <c r="B1213" s="46">
        <v>2.0254629629629629E-2</v>
      </c>
      <c r="C1213">
        <v>0</v>
      </c>
      <c r="D1213">
        <v>1</v>
      </c>
      <c r="E1213">
        <v>0</v>
      </c>
      <c r="F1213">
        <v>79.845960000000005</v>
      </c>
      <c r="G1213">
        <v>78.908390999999995</v>
      </c>
      <c r="H1213">
        <v>68.614215999999999</v>
      </c>
      <c r="I1213">
        <v>80.921446000000003</v>
      </c>
      <c r="J1213">
        <v>79.956074000000001</v>
      </c>
      <c r="K1213">
        <v>79.601132000000007</v>
      </c>
      <c r="L1213">
        <v>80.083461999999997</v>
      </c>
      <c r="M1213">
        <v>78.783726999999999</v>
      </c>
      <c r="N1213">
        <v>-0.91535999999999995</v>
      </c>
      <c r="O1213">
        <v>-0.72383799999999998</v>
      </c>
      <c r="P1213">
        <v>10.896537</v>
      </c>
      <c r="Q1213">
        <v>9.972467</v>
      </c>
      <c r="R1213">
        <v>88.624188000000004</v>
      </c>
      <c r="S1213">
        <v>90.394447999999997</v>
      </c>
      <c r="T1213">
        <v>101.024821</v>
      </c>
      <c r="U1213">
        <v>103.700059</v>
      </c>
      <c r="V1213">
        <v>6.4434899999999997</v>
      </c>
      <c r="W1213">
        <v>4.657902</v>
      </c>
      <c r="X1213">
        <v>-5.9206669999999999</v>
      </c>
      <c r="Y1213">
        <v>-6.2919499999999999</v>
      </c>
      <c r="Z1213">
        <v>-5.6796670000000002</v>
      </c>
      <c r="AA1213">
        <v>-1.5204500000000001</v>
      </c>
      <c r="AB1213">
        <v>82.937031000000005</v>
      </c>
      <c r="AC1213">
        <v>127.684314</v>
      </c>
      <c r="AD1213">
        <v>130.362696</v>
      </c>
      <c r="AE1213">
        <v>133.911475</v>
      </c>
      <c r="AF1213">
        <v>119.265823</v>
      </c>
      <c r="AG1213">
        <v>86.047098000000005</v>
      </c>
      <c r="AH1213">
        <v>61.519894999999998</v>
      </c>
      <c r="AI1213">
        <v>-1.956874</v>
      </c>
      <c r="AJ1213">
        <v>-2.210121</v>
      </c>
      <c r="AK1213">
        <v>-2.0956199999999998</v>
      </c>
      <c r="AL1213">
        <v>108.533919</v>
      </c>
      <c r="AM1213">
        <v>81.078450000000004</v>
      </c>
      <c r="AN1213">
        <v>102.05656999999999</v>
      </c>
      <c r="AO1213">
        <v>74.791503000000006</v>
      </c>
      <c r="AP1213">
        <v>73.341117999999994</v>
      </c>
      <c r="AQ1213">
        <v>73.649171999999993</v>
      </c>
      <c r="AR1213">
        <v>73.947367</v>
      </c>
      <c r="AS1213">
        <v>96.162743000000006</v>
      </c>
      <c r="AT1213">
        <v>88.645083</v>
      </c>
      <c r="AU1213">
        <v>87.168921999999995</v>
      </c>
      <c r="AV1213">
        <v>90.890921000000006</v>
      </c>
      <c r="AW1213">
        <v>87.535758999999999</v>
      </c>
      <c r="AX1213">
        <v>-2.5937329999999998</v>
      </c>
      <c r="AY1213">
        <v>5.2720900000000004</v>
      </c>
      <c r="AZ1213">
        <v>-3.4070390000000002</v>
      </c>
      <c r="BA1213">
        <v>4.6281660000000002</v>
      </c>
      <c r="BB1213">
        <v>-3.9646479999999999</v>
      </c>
      <c r="BC1213">
        <v>5.4913559999999997</v>
      </c>
      <c r="BD1213">
        <v>-2.9220440000000001</v>
      </c>
      <c r="BE1213">
        <v>5.3804569999999998</v>
      </c>
      <c r="BF1213">
        <v>-3.9599340000000001</v>
      </c>
      <c r="BG1213">
        <v>4.0172780000000001</v>
      </c>
      <c r="BH1213">
        <v>-3.4938229999999999</v>
      </c>
      <c r="BI1213">
        <v>4.6048439999999999</v>
      </c>
      <c r="BJ1213">
        <v>-2.8136389999999998</v>
      </c>
      <c r="BK1213">
        <v>5.4897939999999998</v>
      </c>
      <c r="BL1213">
        <v>-4.0523439999999997</v>
      </c>
      <c r="BM1213">
        <v>2.3713199999999999</v>
      </c>
      <c r="BN1213">
        <v>-3.8738320000000002</v>
      </c>
      <c r="BO1213">
        <v>2.5789119999999999</v>
      </c>
      <c r="BP1213">
        <v>-1.7277039999999999</v>
      </c>
      <c r="BQ1213">
        <v>3.3166609999999999</v>
      </c>
      <c r="BR1213">
        <v>-4.5472659999999996</v>
      </c>
      <c r="BS1213">
        <v>3.3493010000000001</v>
      </c>
      <c r="BT1213">
        <v>-3.4603169999999999</v>
      </c>
      <c r="BU1213">
        <v>4.4057440000000003</v>
      </c>
      <c r="BV1213">
        <v>-2.1017579999999998</v>
      </c>
      <c r="BW1213">
        <v>2.0203030000000002</v>
      </c>
      <c r="BX1213">
        <v>-4.5292709999999996</v>
      </c>
      <c r="BY1213">
        <v>0.91108199999999995</v>
      </c>
      <c r="BZ1213">
        <v>-4.0371880000000004</v>
      </c>
      <c r="CA1213">
        <v>2.4813550000000002</v>
      </c>
      <c r="CB1213">
        <v>-1.4585520000000001</v>
      </c>
      <c r="CC1213">
        <v>2.997598</v>
      </c>
      <c r="CD1213">
        <v>-4.7644299999999999</v>
      </c>
      <c r="CE1213">
        <v>7.5753000000000001E-2</v>
      </c>
      <c r="CF1213">
        <v>-4.6381569999999996</v>
      </c>
      <c r="CG1213">
        <v>1.5576300000000001</v>
      </c>
      <c r="CH1213">
        <v>20.082598000000001</v>
      </c>
      <c r="CI1213">
        <v>67.395752999999999</v>
      </c>
      <c r="CJ1213">
        <v>124.45</v>
      </c>
      <c r="CK1213">
        <v>2.3010000000000002</v>
      </c>
      <c r="CL1213">
        <v>286.3</v>
      </c>
      <c r="CM1213">
        <v>124.51</v>
      </c>
      <c r="CN1213">
        <v>0</v>
      </c>
      <c r="CO1213">
        <v>1.6</v>
      </c>
      <c r="CP1213">
        <v>3.2602720000000001</v>
      </c>
      <c r="CQ1213">
        <v>-5.3558919999999999</v>
      </c>
      <c r="CR1213">
        <v>42.438144999999999</v>
      </c>
      <c r="CS1213">
        <v>-3.8779000000000001E-2</v>
      </c>
      <c r="CT1213" t="s">
        <v>225</v>
      </c>
      <c r="CU1213">
        <v>5262.5722809999997</v>
      </c>
    </row>
    <row r="1214" spans="1:99" x14ac:dyDescent="0.25">
      <c r="A1214" s="47">
        <v>46170</v>
      </c>
      <c r="B1214" s="46">
        <v>2.0949074074074075E-2</v>
      </c>
      <c r="C1214">
        <v>0</v>
      </c>
      <c r="D1214">
        <v>1</v>
      </c>
      <c r="E1214">
        <v>0</v>
      </c>
      <c r="F1214">
        <v>79.763175000000004</v>
      </c>
      <c r="G1214">
        <v>78.892796000000004</v>
      </c>
      <c r="H1214">
        <v>68.372403000000006</v>
      </c>
      <c r="I1214">
        <v>80.881332</v>
      </c>
      <c r="J1214">
        <v>80.010824999999997</v>
      </c>
      <c r="K1214">
        <v>79.555914000000001</v>
      </c>
      <c r="L1214">
        <v>80.042855000000003</v>
      </c>
      <c r="M1214">
        <v>78.730441999999996</v>
      </c>
      <c r="N1214">
        <v>-0.32099899999999998</v>
      </c>
      <c r="O1214">
        <v>-0.37046200000000001</v>
      </c>
      <c r="P1214">
        <v>11.980765999999999</v>
      </c>
      <c r="Q1214">
        <v>11.204893999999999</v>
      </c>
      <c r="R1214">
        <v>87.881478000000001</v>
      </c>
      <c r="S1214">
        <v>89.372045999999997</v>
      </c>
      <c r="T1214">
        <v>99.340328999999997</v>
      </c>
      <c r="U1214">
        <v>102.070153</v>
      </c>
      <c r="V1214">
        <v>7.5842939999999999</v>
      </c>
      <c r="W1214">
        <v>6.0082839999999997</v>
      </c>
      <c r="X1214">
        <v>-4.1807949999999998</v>
      </c>
      <c r="Y1214">
        <v>-4.7362849999999996</v>
      </c>
      <c r="Z1214">
        <v>-4.044054</v>
      </c>
      <c r="AA1214">
        <v>0.63891399999999998</v>
      </c>
      <c r="AB1214">
        <v>91.568500999999998</v>
      </c>
      <c r="AC1214">
        <v>119.720361</v>
      </c>
      <c r="AD1214">
        <v>131.16295600000001</v>
      </c>
      <c r="AE1214">
        <v>133.37840199999999</v>
      </c>
      <c r="AF1214">
        <v>108.955288</v>
      </c>
      <c r="AG1214">
        <v>86.341151999999994</v>
      </c>
      <c r="AH1214">
        <v>44.256351000000002</v>
      </c>
      <c r="AI1214">
        <v>0.23941399999999999</v>
      </c>
      <c r="AJ1214">
        <v>-0.17582100000000001</v>
      </c>
      <c r="AK1214">
        <v>-0.164267</v>
      </c>
      <c r="AL1214">
        <v>106.868211</v>
      </c>
      <c r="AM1214">
        <v>76.327085999999994</v>
      </c>
      <c r="AN1214">
        <v>101.05874900000001</v>
      </c>
      <c r="AO1214">
        <v>74.999240999999998</v>
      </c>
      <c r="AP1214">
        <v>73.516805000000005</v>
      </c>
      <c r="AQ1214">
        <v>73.858632999999998</v>
      </c>
      <c r="AR1214">
        <v>74.150762999999998</v>
      </c>
      <c r="AS1214">
        <v>94.082239999999999</v>
      </c>
      <c r="AT1214">
        <v>87.829369999999997</v>
      </c>
      <c r="AU1214">
        <v>86.460757000000001</v>
      </c>
      <c r="AV1214">
        <v>89.791394999999994</v>
      </c>
      <c r="AW1214">
        <v>86.958290000000005</v>
      </c>
      <c r="AX1214">
        <v>-2.6128100000000001</v>
      </c>
      <c r="AY1214">
        <v>5.2463629999999997</v>
      </c>
      <c r="AZ1214">
        <v>-3.3880029999999999</v>
      </c>
      <c r="BA1214">
        <v>4.6575220000000002</v>
      </c>
      <c r="BB1214">
        <v>-3.9781369999999998</v>
      </c>
      <c r="BC1214">
        <v>5.4763780000000004</v>
      </c>
      <c r="BD1214">
        <v>-2.9135450000000001</v>
      </c>
      <c r="BE1214">
        <v>5.3306440000000004</v>
      </c>
      <c r="BF1214">
        <v>-3.9785879999999998</v>
      </c>
      <c r="BG1214">
        <v>3.9901260000000001</v>
      </c>
      <c r="BH1214">
        <v>-3.5034079999999999</v>
      </c>
      <c r="BI1214">
        <v>4.5852820000000003</v>
      </c>
      <c r="BJ1214">
        <v>-2.8519860000000001</v>
      </c>
      <c r="BK1214">
        <v>5.4913360000000004</v>
      </c>
      <c r="BL1214">
        <v>-4.1516310000000001</v>
      </c>
      <c r="BM1214">
        <v>2.3558840000000001</v>
      </c>
      <c r="BN1214">
        <v>-3.8652470000000001</v>
      </c>
      <c r="BO1214">
        <v>2.5998380000000001</v>
      </c>
      <c r="BP1214">
        <v>-1.7330019999999999</v>
      </c>
      <c r="BQ1214">
        <v>3.3137029999999998</v>
      </c>
      <c r="BR1214">
        <v>-4.5870199999999999</v>
      </c>
      <c r="BS1214">
        <v>3.3142209999999999</v>
      </c>
      <c r="BT1214">
        <v>-3.4999470000000001</v>
      </c>
      <c r="BU1214">
        <v>4.3615389999999996</v>
      </c>
      <c r="BV1214">
        <v>-2.109807</v>
      </c>
      <c r="BW1214">
        <v>1.991576</v>
      </c>
      <c r="BX1214">
        <v>-4.5286369999999998</v>
      </c>
      <c r="BY1214">
        <v>0.88771900000000004</v>
      </c>
      <c r="BZ1214">
        <v>-4.1081570000000003</v>
      </c>
      <c r="CA1214">
        <v>2.4110740000000002</v>
      </c>
      <c r="CB1214">
        <v>-1.4783170000000001</v>
      </c>
      <c r="CC1214">
        <v>2.9448500000000002</v>
      </c>
      <c r="CD1214">
        <v>-4.7031919999999996</v>
      </c>
      <c r="CE1214">
        <v>6.4930000000000002E-2</v>
      </c>
      <c r="CF1214">
        <v>-4.6677730000000004</v>
      </c>
      <c r="CG1214">
        <v>1.5176940000000001</v>
      </c>
      <c r="CH1214">
        <v>20.072147999999999</v>
      </c>
      <c r="CI1214">
        <v>29.816790000000001</v>
      </c>
      <c r="CJ1214">
        <v>124.36</v>
      </c>
      <c r="CK1214">
        <v>2.2989999999999999</v>
      </c>
      <c r="CL1214">
        <v>285.8</v>
      </c>
      <c r="CM1214">
        <v>124.43</v>
      </c>
      <c r="CN1214">
        <v>0</v>
      </c>
      <c r="CO1214">
        <v>1.5</v>
      </c>
      <c r="CP1214">
        <v>5.2066679999999996</v>
      </c>
      <c r="CQ1214">
        <v>-5.3709350000000002</v>
      </c>
      <c r="CR1214">
        <v>7.3657450000000004</v>
      </c>
      <c r="CS1214">
        <v>-5.8847999999999998E-2</v>
      </c>
      <c r="CT1214" t="s">
        <v>225</v>
      </c>
      <c r="CU1214">
        <v>5267.340083</v>
      </c>
    </row>
    <row r="1215" spans="1:99" x14ac:dyDescent="0.25">
      <c r="A1215" s="47">
        <v>46170</v>
      </c>
      <c r="B1215" s="46">
        <v>2.164351851851852E-2</v>
      </c>
      <c r="C1215">
        <v>0</v>
      </c>
      <c r="D1215">
        <v>1</v>
      </c>
      <c r="E1215">
        <v>0</v>
      </c>
      <c r="F1215">
        <v>79.656503999999998</v>
      </c>
      <c r="G1215">
        <v>78.880212</v>
      </c>
      <c r="H1215">
        <v>68.327305999999993</v>
      </c>
      <c r="I1215">
        <v>80.871677000000005</v>
      </c>
      <c r="J1215">
        <v>80.06541</v>
      </c>
      <c r="K1215">
        <v>79.549605999999997</v>
      </c>
      <c r="L1215">
        <v>80.027064999999993</v>
      </c>
      <c r="M1215">
        <v>78.718833000000004</v>
      </c>
      <c r="N1215">
        <v>1.1532000000000001E-2</v>
      </c>
      <c r="O1215">
        <v>3.5555999999999997E-2</v>
      </c>
      <c r="P1215">
        <v>12.762670999999999</v>
      </c>
      <c r="Q1215">
        <v>11.904531</v>
      </c>
      <c r="R1215">
        <v>87.239973000000006</v>
      </c>
      <c r="S1215">
        <v>88.611065999999994</v>
      </c>
      <c r="T1215">
        <v>98.039142999999996</v>
      </c>
      <c r="U1215">
        <v>100.115725</v>
      </c>
      <c r="V1215">
        <v>8.5651080000000004</v>
      </c>
      <c r="W1215">
        <v>6.9188900000000002</v>
      </c>
      <c r="X1215">
        <v>-2.9932249999999998</v>
      </c>
      <c r="Y1215">
        <v>-3.3488799999999999</v>
      </c>
      <c r="Z1215">
        <v>-2.8354409999999999</v>
      </c>
      <c r="AA1215">
        <v>2.4467310000000002</v>
      </c>
      <c r="AB1215">
        <v>95.998262999999994</v>
      </c>
      <c r="AC1215">
        <v>114.99412</v>
      </c>
      <c r="AD1215">
        <v>131.42755</v>
      </c>
      <c r="AE1215">
        <v>132.64218399999999</v>
      </c>
      <c r="AF1215">
        <v>102.395573</v>
      </c>
      <c r="AG1215">
        <v>85.587520999999995</v>
      </c>
      <c r="AH1215">
        <v>34.066530999999998</v>
      </c>
      <c r="AI1215">
        <v>1.7645329999999999</v>
      </c>
      <c r="AJ1215">
        <v>1.133459</v>
      </c>
      <c r="AK1215">
        <v>1.4968079999999999</v>
      </c>
      <c r="AL1215">
        <v>105.42872199999999</v>
      </c>
      <c r="AM1215">
        <v>76.782511</v>
      </c>
      <c r="AN1215">
        <v>100.19089700000001</v>
      </c>
      <c r="AO1215">
        <v>75.190207000000001</v>
      </c>
      <c r="AP1215">
        <v>73.736737000000005</v>
      </c>
      <c r="AQ1215">
        <v>74.051412999999997</v>
      </c>
      <c r="AR1215">
        <v>74.366073</v>
      </c>
      <c r="AS1215">
        <v>92.61551</v>
      </c>
      <c r="AT1215">
        <v>87.119647000000001</v>
      </c>
      <c r="AU1215">
        <v>85.768738999999997</v>
      </c>
      <c r="AV1215">
        <v>88.818979999999996</v>
      </c>
      <c r="AW1215">
        <v>86.393399000000002</v>
      </c>
      <c r="AX1215">
        <v>-2.550478</v>
      </c>
      <c r="AY1215">
        <v>5.2694530000000004</v>
      </c>
      <c r="AZ1215">
        <v>-3.4087730000000001</v>
      </c>
      <c r="BA1215">
        <v>4.6149829999999996</v>
      </c>
      <c r="BB1215">
        <v>-3.9728919999999999</v>
      </c>
      <c r="BC1215">
        <v>5.4619</v>
      </c>
      <c r="BD1215">
        <v>-2.9175339999999998</v>
      </c>
      <c r="BE1215">
        <v>5.3574130000000002</v>
      </c>
      <c r="BF1215">
        <v>-3.9454090000000002</v>
      </c>
      <c r="BG1215">
        <v>4.032546</v>
      </c>
      <c r="BH1215">
        <v>-3.4729860000000001</v>
      </c>
      <c r="BI1215">
        <v>4.5942249999999998</v>
      </c>
      <c r="BJ1215">
        <v>-2.8243779999999998</v>
      </c>
      <c r="BK1215">
        <v>5.4576520000000004</v>
      </c>
      <c r="BL1215">
        <v>-4.0413709999999998</v>
      </c>
      <c r="BM1215">
        <v>2.381265</v>
      </c>
      <c r="BN1215">
        <v>-3.8447339999999999</v>
      </c>
      <c r="BO1215">
        <v>2.5939160000000001</v>
      </c>
      <c r="BP1215">
        <v>-1.729284</v>
      </c>
      <c r="BQ1215">
        <v>3.2695810000000001</v>
      </c>
      <c r="BR1215">
        <v>-4.5469910000000002</v>
      </c>
      <c r="BS1215">
        <v>3.3082150000000001</v>
      </c>
      <c r="BT1215">
        <v>-3.4628139999999998</v>
      </c>
      <c r="BU1215">
        <v>4.3573789999999999</v>
      </c>
      <c r="BV1215">
        <v>-2.1072449999999998</v>
      </c>
      <c r="BW1215">
        <v>1.9955039999999999</v>
      </c>
      <c r="BX1215">
        <v>-4.5478019999999999</v>
      </c>
      <c r="BY1215">
        <v>0.84656500000000001</v>
      </c>
      <c r="BZ1215">
        <v>-4.0468700000000002</v>
      </c>
      <c r="CA1215">
        <v>2.4383949999999999</v>
      </c>
      <c r="CB1215">
        <v>-1.4091590000000001</v>
      </c>
      <c r="CC1215">
        <v>2.951451</v>
      </c>
      <c r="CD1215">
        <v>-4.7870549999999996</v>
      </c>
      <c r="CE1215">
        <v>3.5278999999999998E-2</v>
      </c>
      <c r="CF1215">
        <v>-4.636215</v>
      </c>
      <c r="CG1215">
        <v>1.5282089999999999</v>
      </c>
      <c r="CH1215">
        <v>20.046923</v>
      </c>
      <c r="CI1215">
        <v>24.202341000000001</v>
      </c>
      <c r="CJ1215">
        <v>124.34</v>
      </c>
      <c r="CK1215">
        <v>2.2999999999999998</v>
      </c>
      <c r="CL1215">
        <v>285.5</v>
      </c>
      <c r="CM1215">
        <v>124.29</v>
      </c>
      <c r="CN1215">
        <v>0</v>
      </c>
      <c r="CO1215">
        <v>1.5</v>
      </c>
      <c r="CP1215">
        <v>6.9040710000000001</v>
      </c>
      <c r="CQ1215">
        <v>-5.4072630000000004</v>
      </c>
      <c r="CR1215">
        <v>0.32289899999999999</v>
      </c>
      <c r="CS1215">
        <v>-4.8835000000000003E-2</v>
      </c>
      <c r="CT1215" t="s">
        <v>225</v>
      </c>
      <c r="CU1215">
        <v>5272.1017330000004</v>
      </c>
    </row>
    <row r="1216" spans="1:99" x14ac:dyDescent="0.25">
      <c r="A1216" s="47">
        <v>46170</v>
      </c>
      <c r="B1216" s="46">
        <v>2.2337962962962962E-2</v>
      </c>
      <c r="C1216">
        <v>0</v>
      </c>
      <c r="D1216">
        <v>1</v>
      </c>
      <c r="E1216">
        <v>0</v>
      </c>
      <c r="F1216">
        <v>79.525356000000002</v>
      </c>
      <c r="G1216">
        <v>78.827163999999996</v>
      </c>
      <c r="H1216">
        <v>68.202915000000004</v>
      </c>
      <c r="I1216">
        <v>80.817767000000003</v>
      </c>
      <c r="J1216">
        <v>80.015648999999996</v>
      </c>
      <c r="K1216">
        <v>79.530908999999994</v>
      </c>
      <c r="L1216">
        <v>79.986677</v>
      </c>
      <c r="M1216">
        <v>78.690160000000006</v>
      </c>
      <c r="N1216">
        <v>0.27555400000000002</v>
      </c>
      <c r="O1216">
        <v>0.24091599999999999</v>
      </c>
      <c r="P1216">
        <v>13.368351000000001</v>
      </c>
      <c r="Q1216">
        <v>12.728194</v>
      </c>
      <c r="R1216">
        <v>86.674937999999997</v>
      </c>
      <c r="S1216">
        <v>88.179631999999998</v>
      </c>
      <c r="T1216">
        <v>97.114158000000003</v>
      </c>
      <c r="U1216">
        <v>98.766771000000006</v>
      </c>
      <c r="V1216">
        <v>9.2246939999999995</v>
      </c>
      <c r="W1216">
        <v>7.8602069999999999</v>
      </c>
      <c r="X1216">
        <v>-1.985371</v>
      </c>
      <c r="Y1216">
        <v>-2.1480619999999999</v>
      </c>
      <c r="Z1216">
        <v>-1.7649919999999999</v>
      </c>
      <c r="AA1216">
        <v>4.1860989999999996</v>
      </c>
      <c r="AB1216">
        <v>98.659274999999994</v>
      </c>
      <c r="AC1216">
        <v>111.828277</v>
      </c>
      <c r="AD1216">
        <v>131.48651699999999</v>
      </c>
      <c r="AE1216">
        <v>131.82281599999999</v>
      </c>
      <c r="AF1216">
        <v>98.203567000000007</v>
      </c>
      <c r="AG1216">
        <v>85.093575000000001</v>
      </c>
      <c r="AH1216">
        <v>28.060721000000001</v>
      </c>
      <c r="AI1216">
        <v>2.8641990000000002</v>
      </c>
      <c r="AJ1216">
        <v>2.0682550000000002</v>
      </c>
      <c r="AK1216">
        <v>3.6029580000000001</v>
      </c>
      <c r="AL1216">
        <v>103.54115400000001</v>
      </c>
      <c r="AM1216">
        <v>76.903143</v>
      </c>
      <c r="AN1216">
        <v>99.322221999999996</v>
      </c>
      <c r="AO1216">
        <v>75.366376000000002</v>
      </c>
      <c r="AP1216">
        <v>73.892450999999994</v>
      </c>
      <c r="AQ1216">
        <v>74.265414000000007</v>
      </c>
      <c r="AR1216">
        <v>74.536652000000004</v>
      </c>
      <c r="AS1216">
        <v>91.474737000000005</v>
      </c>
      <c r="AT1216">
        <v>86.397375999999994</v>
      </c>
      <c r="AU1216">
        <v>85.114046000000002</v>
      </c>
      <c r="AV1216">
        <v>87.926930999999996</v>
      </c>
      <c r="AW1216">
        <v>85.907694000000006</v>
      </c>
      <c r="AX1216">
        <v>-2.575755</v>
      </c>
      <c r="AY1216">
        <v>5.2651019999999997</v>
      </c>
      <c r="AZ1216">
        <v>-3.404328</v>
      </c>
      <c r="BA1216">
        <v>4.6349729999999996</v>
      </c>
      <c r="BB1216">
        <v>-3.9670489999999998</v>
      </c>
      <c r="BC1216">
        <v>5.5123660000000001</v>
      </c>
      <c r="BD1216">
        <v>-2.9077250000000001</v>
      </c>
      <c r="BE1216">
        <v>5.3771820000000004</v>
      </c>
      <c r="BF1216">
        <v>-3.9814319999999999</v>
      </c>
      <c r="BG1216">
        <v>4.0098180000000001</v>
      </c>
      <c r="BH1216">
        <v>-3.5252530000000002</v>
      </c>
      <c r="BI1216">
        <v>4.6219770000000002</v>
      </c>
      <c r="BJ1216">
        <v>-2.8301850000000002</v>
      </c>
      <c r="BK1216">
        <v>5.4913259999999999</v>
      </c>
      <c r="BL1216">
        <v>-4.0718540000000001</v>
      </c>
      <c r="BM1216">
        <v>2.3975780000000002</v>
      </c>
      <c r="BN1216">
        <v>-3.8733490000000002</v>
      </c>
      <c r="BO1216">
        <v>2.6203479999999999</v>
      </c>
      <c r="BP1216">
        <v>-1.7432179999999999</v>
      </c>
      <c r="BQ1216">
        <v>3.2962090000000002</v>
      </c>
      <c r="BR1216">
        <v>-4.534465</v>
      </c>
      <c r="BS1216">
        <v>3.3258580000000002</v>
      </c>
      <c r="BT1216">
        <v>-3.4844710000000001</v>
      </c>
      <c r="BU1216">
        <v>4.41676</v>
      </c>
      <c r="BV1216">
        <v>-2.1028769999999999</v>
      </c>
      <c r="BW1216">
        <v>2.0136630000000002</v>
      </c>
      <c r="BX1216">
        <v>-4.4968709999999996</v>
      </c>
      <c r="BY1216">
        <v>0.90953099999999998</v>
      </c>
      <c r="BZ1216">
        <v>-4.0694369999999997</v>
      </c>
      <c r="CA1216">
        <v>2.4658039999999999</v>
      </c>
      <c r="CB1216">
        <v>-1.476513</v>
      </c>
      <c r="CC1216">
        <v>2.9678</v>
      </c>
      <c r="CD1216">
        <v>-4.7692639999999997</v>
      </c>
      <c r="CE1216">
        <v>6.4949999999999994E-2</v>
      </c>
      <c r="CF1216">
        <v>-4.6346030000000003</v>
      </c>
      <c r="CG1216">
        <v>1.555158</v>
      </c>
      <c r="CH1216">
        <v>20.009304</v>
      </c>
      <c r="CI1216">
        <v>24.884146999999999</v>
      </c>
      <c r="CJ1216">
        <v>124.53</v>
      </c>
      <c r="CK1216">
        <v>2.302</v>
      </c>
      <c r="CL1216">
        <v>286.2</v>
      </c>
      <c r="CM1216">
        <v>124.48</v>
      </c>
      <c r="CN1216">
        <v>0</v>
      </c>
      <c r="CO1216">
        <v>1.6</v>
      </c>
      <c r="CP1216">
        <v>9.0644360000000006</v>
      </c>
      <c r="CQ1216">
        <v>-5.4614779999999996</v>
      </c>
      <c r="CR1216">
        <v>1.2178869999999999</v>
      </c>
      <c r="CS1216">
        <v>-4.1729000000000002E-2</v>
      </c>
      <c r="CT1216" t="s">
        <v>225</v>
      </c>
      <c r="CU1216">
        <v>5276.8668889999999</v>
      </c>
    </row>
    <row r="1217" spans="1:99" x14ac:dyDescent="0.25">
      <c r="A1217" s="47">
        <v>46170</v>
      </c>
      <c r="B1217" s="46">
        <v>2.3032407407407404E-2</v>
      </c>
      <c r="C1217">
        <v>0</v>
      </c>
      <c r="D1217">
        <v>1</v>
      </c>
      <c r="E1217">
        <v>0</v>
      </c>
      <c r="F1217">
        <v>79.436384000000004</v>
      </c>
      <c r="G1217">
        <v>78.803725</v>
      </c>
      <c r="H1217">
        <v>68.122969999999995</v>
      </c>
      <c r="I1217">
        <v>80.846431999999993</v>
      </c>
      <c r="J1217">
        <v>79.982190000000003</v>
      </c>
      <c r="K1217">
        <v>79.497850999999997</v>
      </c>
      <c r="L1217">
        <v>79.982257000000004</v>
      </c>
      <c r="M1217">
        <v>78.673535999999999</v>
      </c>
      <c r="N1217">
        <v>0.64905800000000002</v>
      </c>
      <c r="O1217">
        <v>0.41730699999999998</v>
      </c>
      <c r="P1217">
        <v>7.7117560000000003</v>
      </c>
      <c r="Q1217">
        <v>8.3102850000000004</v>
      </c>
      <c r="R1217">
        <v>83.784259000000006</v>
      </c>
      <c r="S1217">
        <v>87.389990999999995</v>
      </c>
      <c r="T1217">
        <v>101.340558</v>
      </c>
      <c r="U1217">
        <v>101.460223</v>
      </c>
      <c r="V1217">
        <v>4.6186119999999997</v>
      </c>
      <c r="W1217">
        <v>3.5482469999999999</v>
      </c>
      <c r="X1217">
        <v>-1.4452419999999999</v>
      </c>
      <c r="Y1217">
        <v>-1.1947749999999999</v>
      </c>
      <c r="Z1217">
        <v>-1.4376910000000001</v>
      </c>
      <c r="AA1217">
        <v>-7.182023</v>
      </c>
      <c r="AB1217">
        <v>6.9192640000000001</v>
      </c>
      <c r="AC1217">
        <v>135.60568000000001</v>
      </c>
      <c r="AD1217">
        <v>129.680182</v>
      </c>
      <c r="AE1217">
        <v>130.87006</v>
      </c>
      <c r="AF1217">
        <v>117.74408699999999</v>
      </c>
      <c r="AG1217">
        <v>96.126856000000004</v>
      </c>
      <c r="AH1217">
        <v>81.644058999999999</v>
      </c>
      <c r="AI1217">
        <v>-1.419405</v>
      </c>
      <c r="AJ1217">
        <v>-4.6586730000000003</v>
      </c>
      <c r="AK1217">
        <v>-6.4020359999999998</v>
      </c>
      <c r="AL1217">
        <v>101.87716500000001</v>
      </c>
      <c r="AM1217">
        <v>93.588436999999999</v>
      </c>
      <c r="AN1217">
        <v>98.538229999999999</v>
      </c>
      <c r="AO1217">
        <v>75.553920000000005</v>
      </c>
      <c r="AP1217">
        <v>74.070132999999998</v>
      </c>
      <c r="AQ1217">
        <v>74.437944999999999</v>
      </c>
      <c r="AR1217">
        <v>74.729321999999996</v>
      </c>
      <c r="AS1217">
        <v>93.603533999999996</v>
      </c>
      <c r="AT1217">
        <v>85.766017000000005</v>
      </c>
      <c r="AU1217">
        <v>84.551772999999997</v>
      </c>
      <c r="AV1217">
        <v>87.178668000000002</v>
      </c>
      <c r="AW1217">
        <v>85.431904000000003</v>
      </c>
      <c r="AX1217">
        <v>-2.6177410000000001</v>
      </c>
      <c r="AY1217">
        <v>5.2488260000000002</v>
      </c>
      <c r="AZ1217">
        <v>-3.342123</v>
      </c>
      <c r="BA1217">
        <v>4.637696</v>
      </c>
      <c r="BB1217">
        <v>-3.976842</v>
      </c>
      <c r="BC1217">
        <v>5.4846659999999998</v>
      </c>
      <c r="BD1217">
        <v>-2.9125760000000001</v>
      </c>
      <c r="BE1217">
        <v>5.3128099999999998</v>
      </c>
      <c r="BF1217">
        <v>-4.0049140000000003</v>
      </c>
      <c r="BG1217">
        <v>3.9756</v>
      </c>
      <c r="BH1217">
        <v>-3.478853</v>
      </c>
      <c r="BI1217">
        <v>4.6526630000000004</v>
      </c>
      <c r="BJ1217">
        <v>-2.8061090000000002</v>
      </c>
      <c r="BK1217">
        <v>5.4999779999999996</v>
      </c>
      <c r="BL1217">
        <v>-4.1295890000000002</v>
      </c>
      <c r="BM1217">
        <v>2.3192379999999999</v>
      </c>
      <c r="BN1217">
        <v>-3.8711030000000002</v>
      </c>
      <c r="BO1217">
        <v>2.6170499999999999</v>
      </c>
      <c r="BP1217">
        <v>-1.7099089999999999</v>
      </c>
      <c r="BQ1217">
        <v>3.2984619999999998</v>
      </c>
      <c r="BR1217">
        <v>-4.5614980000000003</v>
      </c>
      <c r="BS1217">
        <v>3.2982770000000001</v>
      </c>
      <c r="BT1217">
        <v>-3.4788950000000001</v>
      </c>
      <c r="BU1217">
        <v>4.3892239999999996</v>
      </c>
      <c r="BV1217">
        <v>-2.1132569999999999</v>
      </c>
      <c r="BW1217">
        <v>1.9982819999999999</v>
      </c>
      <c r="BX1217">
        <v>-4.5010130000000004</v>
      </c>
      <c r="BY1217">
        <v>0.89896299999999996</v>
      </c>
      <c r="BZ1217">
        <v>-4.0749719999999998</v>
      </c>
      <c r="CA1217">
        <v>2.4050009999999999</v>
      </c>
      <c r="CB1217">
        <v>-1.480721</v>
      </c>
      <c r="CC1217">
        <v>2.937862</v>
      </c>
      <c r="CD1217">
        <v>-4.685111</v>
      </c>
      <c r="CE1217">
        <v>6.2549999999999994E-2</v>
      </c>
      <c r="CF1217">
        <v>-4.6503810000000003</v>
      </c>
      <c r="CG1217">
        <v>1.4948170000000001</v>
      </c>
      <c r="CH1217">
        <v>19.976593999999999</v>
      </c>
      <c r="CI1217">
        <v>190.49841900000001</v>
      </c>
      <c r="CJ1217">
        <v>122.71</v>
      </c>
      <c r="CK1217">
        <v>2.2799999999999998</v>
      </c>
      <c r="CL1217">
        <v>280.2</v>
      </c>
      <c r="CM1217">
        <v>122.69</v>
      </c>
      <c r="CN1217">
        <v>6.0250000000000004</v>
      </c>
      <c r="CO1217">
        <v>723.5</v>
      </c>
      <c r="CP1217">
        <v>-0.89338200000000001</v>
      </c>
      <c r="CQ1217">
        <v>-5.5086539999999999</v>
      </c>
      <c r="CR1217">
        <v>106.448724</v>
      </c>
      <c r="CS1217">
        <v>-5.1768000000000002E-2</v>
      </c>
      <c r="CT1217" t="s">
        <v>225</v>
      </c>
      <c r="CU1217">
        <v>5281.6114200000002</v>
      </c>
    </row>
    <row r="1218" spans="1:99" x14ac:dyDescent="0.25">
      <c r="A1218" s="47">
        <v>46170</v>
      </c>
      <c r="B1218" s="46">
        <v>2.372685185185185E-2</v>
      </c>
      <c r="C1218">
        <v>0</v>
      </c>
      <c r="D1218">
        <v>1</v>
      </c>
      <c r="E1218">
        <v>0</v>
      </c>
      <c r="F1218">
        <v>79.59299</v>
      </c>
      <c r="G1218">
        <v>78.784259000000006</v>
      </c>
      <c r="H1218">
        <v>68.267197999999993</v>
      </c>
      <c r="I1218">
        <v>80.806996999999996</v>
      </c>
      <c r="J1218">
        <v>79.890217000000007</v>
      </c>
      <c r="K1218">
        <v>79.522222999999997</v>
      </c>
      <c r="L1218">
        <v>79.972010999999995</v>
      </c>
      <c r="M1218">
        <v>78.696921000000003</v>
      </c>
      <c r="N1218">
        <v>5.0161999999999998E-2</v>
      </c>
      <c r="O1218">
        <v>-0.10739799999999999</v>
      </c>
      <c r="P1218">
        <v>2.7885589999999998</v>
      </c>
      <c r="Q1218">
        <v>3.190083</v>
      </c>
      <c r="R1218">
        <v>86.067920000000001</v>
      </c>
      <c r="S1218">
        <v>91.648694000000006</v>
      </c>
      <c r="T1218">
        <v>108.16464000000001</v>
      </c>
      <c r="U1218">
        <v>107.419586</v>
      </c>
      <c r="V1218">
        <v>2.0802550000000002</v>
      </c>
      <c r="W1218">
        <v>0.63004099999999996</v>
      </c>
      <c r="X1218">
        <v>-5.8208089999999997</v>
      </c>
      <c r="Y1218">
        <v>-5.424639</v>
      </c>
      <c r="Z1218">
        <v>-5.1616</v>
      </c>
      <c r="AA1218">
        <v>-11.779223</v>
      </c>
      <c r="AB1218">
        <v>10.249927</v>
      </c>
      <c r="AC1218">
        <v>149.80029500000001</v>
      </c>
      <c r="AD1218">
        <v>125.12581400000001</v>
      </c>
      <c r="AE1218">
        <v>129.210859</v>
      </c>
      <c r="AF1218">
        <v>149.256427</v>
      </c>
      <c r="AG1218">
        <v>104.08484199999999</v>
      </c>
      <c r="AH1218">
        <v>97.357595000000003</v>
      </c>
      <c r="AI1218">
        <v>-3.8454359999999999</v>
      </c>
      <c r="AJ1218">
        <v>-10.218363999999999</v>
      </c>
      <c r="AK1218">
        <v>-11.132604000000001</v>
      </c>
      <c r="AL1218">
        <v>105.22971800000001</v>
      </c>
      <c r="AM1218">
        <v>104.514725</v>
      </c>
      <c r="AN1218">
        <v>99.809182000000007</v>
      </c>
      <c r="AO1218">
        <v>75.699366999999995</v>
      </c>
      <c r="AP1218">
        <v>74.230208000000005</v>
      </c>
      <c r="AQ1218">
        <v>74.568368000000007</v>
      </c>
      <c r="AR1218">
        <v>74.828226000000001</v>
      </c>
      <c r="AS1218">
        <v>100.59092800000001</v>
      </c>
      <c r="AT1218">
        <v>86.065928999999997</v>
      </c>
      <c r="AU1218">
        <v>84.870594999999994</v>
      </c>
      <c r="AV1218">
        <v>88.284678</v>
      </c>
      <c r="AW1218">
        <v>85.697839999999999</v>
      </c>
      <c r="AX1218">
        <v>-2.58466</v>
      </c>
      <c r="AY1218">
        <v>5.2874720000000002</v>
      </c>
      <c r="AZ1218">
        <v>-3.3606609999999999</v>
      </c>
      <c r="BA1218">
        <v>4.6267230000000001</v>
      </c>
      <c r="BB1218">
        <v>-4.0195730000000003</v>
      </c>
      <c r="BC1218">
        <v>5.4458820000000001</v>
      </c>
      <c r="BD1218">
        <v>-2.9402550000000001</v>
      </c>
      <c r="BE1218">
        <v>5.2969340000000003</v>
      </c>
      <c r="BF1218">
        <v>-3.9327130000000001</v>
      </c>
      <c r="BG1218">
        <v>4.0230449999999998</v>
      </c>
      <c r="BH1218">
        <v>-3.4702030000000001</v>
      </c>
      <c r="BI1218">
        <v>4.6235850000000003</v>
      </c>
      <c r="BJ1218">
        <v>-2.878679</v>
      </c>
      <c r="BK1218">
        <v>5.4897239999999998</v>
      </c>
      <c r="BL1218">
        <v>-4.1536239999999998</v>
      </c>
      <c r="BM1218">
        <v>2.3110940000000002</v>
      </c>
      <c r="BN1218">
        <v>-3.8481830000000001</v>
      </c>
      <c r="BO1218">
        <v>2.6135120000000001</v>
      </c>
      <c r="BP1218">
        <v>-1.7180629999999999</v>
      </c>
      <c r="BQ1218">
        <v>3.2972670000000002</v>
      </c>
      <c r="BR1218">
        <v>-4.5808559999999998</v>
      </c>
      <c r="BS1218">
        <v>3.2809240000000002</v>
      </c>
      <c r="BT1218">
        <v>-3.460661</v>
      </c>
      <c r="BU1218">
        <v>4.3810779999999996</v>
      </c>
      <c r="BV1218">
        <v>-2.068746</v>
      </c>
      <c r="BW1218">
        <v>2.0337619999999998</v>
      </c>
      <c r="BX1218">
        <v>-4.5806430000000002</v>
      </c>
      <c r="BY1218">
        <v>0.84214500000000003</v>
      </c>
      <c r="BZ1218">
        <v>-4.1187440000000004</v>
      </c>
      <c r="CA1218">
        <v>2.4031359999999999</v>
      </c>
      <c r="CB1218">
        <v>-1.240448</v>
      </c>
      <c r="CC1218">
        <v>2.9520970000000002</v>
      </c>
      <c r="CD1218">
        <v>-4.6742819999999998</v>
      </c>
      <c r="CE1218">
        <v>7.5148000000000006E-2</v>
      </c>
      <c r="CF1218">
        <v>-4.6192659999999997</v>
      </c>
      <c r="CG1218">
        <v>1.4869159999999999</v>
      </c>
      <c r="CH1218">
        <v>19.980336000000001</v>
      </c>
      <c r="CI1218">
        <v>200.98720399999999</v>
      </c>
      <c r="CJ1218">
        <v>122.77</v>
      </c>
      <c r="CK1218">
        <v>2.2799999999999998</v>
      </c>
      <c r="CL1218">
        <v>280.2</v>
      </c>
      <c r="CM1218">
        <v>122.76</v>
      </c>
      <c r="CN1218">
        <v>5.81</v>
      </c>
      <c r="CO1218">
        <v>696.7</v>
      </c>
      <c r="CP1218">
        <v>-5.6293480000000002</v>
      </c>
      <c r="CQ1218">
        <v>-5.5032560000000004</v>
      </c>
      <c r="CR1218">
        <v>110.399236</v>
      </c>
      <c r="CS1218">
        <v>-4.9438999999999997E-2</v>
      </c>
      <c r="CT1218" t="s">
        <v>225</v>
      </c>
      <c r="CU1218">
        <v>5286.2763409999998</v>
      </c>
    </row>
    <row r="1219" spans="1:99" x14ac:dyDescent="0.25">
      <c r="A1219" s="47">
        <v>46170</v>
      </c>
      <c r="B1219" s="46">
        <v>2.4421296296296292E-2</v>
      </c>
      <c r="C1219">
        <v>0</v>
      </c>
      <c r="D1219">
        <v>1</v>
      </c>
      <c r="E1219">
        <v>0</v>
      </c>
      <c r="F1219">
        <v>79.631523999999999</v>
      </c>
      <c r="G1219">
        <v>78.791290000000004</v>
      </c>
      <c r="H1219">
        <v>68.489303000000007</v>
      </c>
      <c r="I1219">
        <v>80.794572000000002</v>
      </c>
      <c r="J1219">
        <v>79.894577999999996</v>
      </c>
      <c r="K1219">
        <v>79.535409999999999</v>
      </c>
      <c r="L1219">
        <v>80.000212000000005</v>
      </c>
      <c r="M1219">
        <v>78.724744000000001</v>
      </c>
      <c r="N1219">
        <v>-0.60528700000000002</v>
      </c>
      <c r="O1219">
        <v>-0.41801700000000003</v>
      </c>
      <c r="P1219">
        <v>2.285866</v>
      </c>
      <c r="Q1219">
        <v>2.701038</v>
      </c>
      <c r="R1219">
        <v>86.239440000000002</v>
      </c>
      <c r="S1219">
        <v>92.394349000000005</v>
      </c>
      <c r="T1219">
        <v>108.75747</v>
      </c>
      <c r="U1219">
        <v>107.942117</v>
      </c>
      <c r="V1219">
        <v>1.1298710000000001</v>
      </c>
      <c r="W1219">
        <v>-0.49175600000000003</v>
      </c>
      <c r="X1219">
        <v>-7.4113309999999997</v>
      </c>
      <c r="Y1219">
        <v>-7.1127370000000001</v>
      </c>
      <c r="Z1219">
        <v>-6.561604</v>
      </c>
      <c r="AA1219">
        <v>-7.1154330000000003</v>
      </c>
      <c r="AB1219">
        <v>29.183759999999999</v>
      </c>
      <c r="AC1219">
        <v>151.771367</v>
      </c>
      <c r="AD1219">
        <v>123.96665900000001</v>
      </c>
      <c r="AE1219">
        <v>129.39295899999999</v>
      </c>
      <c r="AF1219">
        <v>150.609343</v>
      </c>
      <c r="AG1219">
        <v>103.79564999999999</v>
      </c>
      <c r="AH1219">
        <v>94.656323</v>
      </c>
      <c r="AI1219">
        <v>-4.8202249999999998</v>
      </c>
      <c r="AJ1219">
        <v>-8.1137060000000005</v>
      </c>
      <c r="AK1219">
        <v>-6.5322680000000002</v>
      </c>
      <c r="AL1219">
        <v>107.015503</v>
      </c>
      <c r="AM1219">
        <v>103.147227</v>
      </c>
      <c r="AN1219">
        <v>100.732439</v>
      </c>
      <c r="AO1219">
        <v>75.825568000000004</v>
      </c>
      <c r="AP1219">
        <v>74.321377999999996</v>
      </c>
      <c r="AQ1219">
        <v>74.656543999999997</v>
      </c>
      <c r="AR1219">
        <v>74.952933999999999</v>
      </c>
      <c r="AS1219">
        <v>102.24210600000001</v>
      </c>
      <c r="AT1219">
        <v>86.577106999999998</v>
      </c>
      <c r="AU1219">
        <v>85.201442</v>
      </c>
      <c r="AV1219">
        <v>89.227296999999993</v>
      </c>
      <c r="AW1219">
        <v>85.994175999999996</v>
      </c>
      <c r="AX1219">
        <v>-2.5653009999999998</v>
      </c>
      <c r="AY1219">
        <v>5.2997249999999996</v>
      </c>
      <c r="AZ1219">
        <v>-3.3865780000000001</v>
      </c>
      <c r="BA1219">
        <v>4.5859779999999999</v>
      </c>
      <c r="BB1219">
        <v>-4.0376139999999996</v>
      </c>
      <c r="BC1219">
        <v>5.4350909999999999</v>
      </c>
      <c r="BD1219">
        <v>-2.9409740000000002</v>
      </c>
      <c r="BE1219">
        <v>5.2948490000000001</v>
      </c>
      <c r="BF1219">
        <v>-3.9193560000000001</v>
      </c>
      <c r="BG1219">
        <v>4.04772</v>
      </c>
      <c r="BH1219">
        <v>-3.5092699999999999</v>
      </c>
      <c r="BI1219">
        <v>4.5510429999999999</v>
      </c>
      <c r="BJ1219">
        <v>-2.916318</v>
      </c>
      <c r="BK1219">
        <v>5.4067350000000003</v>
      </c>
      <c r="BL1219">
        <v>-4.1153019999999998</v>
      </c>
      <c r="BM1219">
        <v>2.3361450000000001</v>
      </c>
      <c r="BN1219">
        <v>-3.8442729999999998</v>
      </c>
      <c r="BO1219">
        <v>2.5787260000000001</v>
      </c>
      <c r="BP1219">
        <v>-1.7298640000000001</v>
      </c>
      <c r="BQ1219">
        <v>3.3057829999999999</v>
      </c>
      <c r="BR1219">
        <v>-4.5727010000000003</v>
      </c>
      <c r="BS1219">
        <v>3.272872</v>
      </c>
      <c r="BT1219">
        <v>-3.4469650000000001</v>
      </c>
      <c r="BU1219">
        <v>4.3592700000000004</v>
      </c>
      <c r="BV1219">
        <v>-2.0736340000000002</v>
      </c>
      <c r="BW1219">
        <v>2.0178500000000001</v>
      </c>
      <c r="BX1219">
        <v>-4.6233000000000004</v>
      </c>
      <c r="BY1219">
        <v>0.86583100000000002</v>
      </c>
      <c r="BZ1219">
        <v>-4.0939449999999997</v>
      </c>
      <c r="CA1219">
        <v>2.4167990000000001</v>
      </c>
      <c r="CB1219">
        <v>-1.1845859999999999</v>
      </c>
      <c r="CC1219">
        <v>2.9901260000000001</v>
      </c>
      <c r="CD1219">
        <v>-4.7101389999999999</v>
      </c>
      <c r="CE1219">
        <v>8.8063000000000002E-2</v>
      </c>
      <c r="CF1219">
        <v>-4.6167850000000001</v>
      </c>
      <c r="CG1219">
        <v>1.48753</v>
      </c>
      <c r="CH1219">
        <v>20.000603999999999</v>
      </c>
      <c r="CI1219">
        <v>199.89984000000001</v>
      </c>
      <c r="CJ1219">
        <v>122.95</v>
      </c>
      <c r="CK1219">
        <v>2.2810000000000001</v>
      </c>
      <c r="CL1219">
        <v>280</v>
      </c>
      <c r="CM1219">
        <v>122.98</v>
      </c>
      <c r="CN1219">
        <v>5.6639999999999997</v>
      </c>
      <c r="CO1219">
        <v>681.7</v>
      </c>
      <c r="CP1219">
        <v>-1.058246</v>
      </c>
      <c r="CQ1219">
        <v>-5.4740219999999997</v>
      </c>
      <c r="CR1219">
        <v>109.99632</v>
      </c>
      <c r="CS1219">
        <v>-5.4077E-2</v>
      </c>
      <c r="CT1219" t="s">
        <v>225</v>
      </c>
      <c r="CU1219">
        <v>5290.9463020000003</v>
      </c>
    </row>
    <row r="1220" spans="1:99" x14ac:dyDescent="0.25">
      <c r="A1220" s="47">
        <v>46170</v>
      </c>
      <c r="B1220" s="46">
        <v>2.5115740740740741E-2</v>
      </c>
      <c r="C1220">
        <v>0</v>
      </c>
      <c r="D1220">
        <v>1</v>
      </c>
      <c r="E1220">
        <v>0</v>
      </c>
      <c r="F1220">
        <v>79.658192999999997</v>
      </c>
      <c r="G1220">
        <v>78.772147000000004</v>
      </c>
      <c r="H1220">
        <v>68.488656000000006</v>
      </c>
      <c r="I1220">
        <v>80.820505999999995</v>
      </c>
      <c r="J1220">
        <v>79.860479999999995</v>
      </c>
      <c r="K1220">
        <v>79.532809999999998</v>
      </c>
      <c r="L1220">
        <v>80.038236999999995</v>
      </c>
      <c r="M1220">
        <v>78.755255000000005</v>
      </c>
      <c r="N1220">
        <v>-1.095825</v>
      </c>
      <c r="O1220">
        <v>-0.82698799999999995</v>
      </c>
      <c r="P1220">
        <v>1.9739230000000001</v>
      </c>
      <c r="Q1220">
        <v>2.3418730000000001</v>
      </c>
      <c r="R1220">
        <v>87.109965000000003</v>
      </c>
      <c r="S1220">
        <v>92.586849000000001</v>
      </c>
      <c r="T1220">
        <v>109.35588799999999</v>
      </c>
      <c r="U1220">
        <v>108.55245600000001</v>
      </c>
      <c r="V1220">
        <v>0.60509400000000002</v>
      </c>
      <c r="W1220">
        <v>-1.1131930000000001</v>
      </c>
      <c r="X1220">
        <v>-7.783182</v>
      </c>
      <c r="Y1220">
        <v>-7.5260170000000004</v>
      </c>
      <c r="Z1220">
        <v>-7.2055889999999998</v>
      </c>
      <c r="AA1220">
        <v>-13.902765</v>
      </c>
      <c r="AB1220">
        <v>26.249708999999999</v>
      </c>
      <c r="AC1220">
        <v>151.863822</v>
      </c>
      <c r="AD1220">
        <v>123.783129</v>
      </c>
      <c r="AE1220">
        <v>129.64337399999999</v>
      </c>
      <c r="AF1220">
        <v>151.725829</v>
      </c>
      <c r="AG1220">
        <v>102.92972899999999</v>
      </c>
      <c r="AH1220">
        <v>95.564881</v>
      </c>
      <c r="AI1220">
        <v>-6.5036379999999996</v>
      </c>
      <c r="AJ1220">
        <v>-12.949795</v>
      </c>
      <c r="AK1220">
        <v>-12.644339</v>
      </c>
      <c r="AL1220">
        <v>107.789299</v>
      </c>
      <c r="AM1220">
        <v>104.125632</v>
      </c>
      <c r="AN1220">
        <v>101.35659</v>
      </c>
      <c r="AO1220">
        <v>75.940940999999995</v>
      </c>
      <c r="AP1220">
        <v>74.455718000000005</v>
      </c>
      <c r="AQ1220">
        <v>74.815759</v>
      </c>
      <c r="AR1220">
        <v>75.077848000000003</v>
      </c>
      <c r="AS1220">
        <v>102.76795199999999</v>
      </c>
      <c r="AT1220">
        <v>86.937831000000003</v>
      </c>
      <c r="AU1220">
        <v>85.587677999999997</v>
      </c>
      <c r="AV1220">
        <v>89.855090000000004</v>
      </c>
      <c r="AW1220">
        <v>86.261664999999994</v>
      </c>
      <c r="AX1220">
        <v>-2.5842779999999999</v>
      </c>
      <c r="AY1220">
        <v>5.2676809999999996</v>
      </c>
      <c r="AZ1220">
        <v>-3.3541940000000001</v>
      </c>
      <c r="BA1220">
        <v>4.5973240000000004</v>
      </c>
      <c r="BB1220">
        <v>-4.0335559999999999</v>
      </c>
      <c r="BC1220">
        <v>5.458234</v>
      </c>
      <c r="BD1220">
        <v>-2.9412050000000001</v>
      </c>
      <c r="BE1220">
        <v>5.2689519999999996</v>
      </c>
      <c r="BF1220">
        <v>-3.954644</v>
      </c>
      <c r="BG1220">
        <v>4.0105649999999997</v>
      </c>
      <c r="BH1220">
        <v>-3.4836299999999998</v>
      </c>
      <c r="BI1220">
        <v>4.5997700000000004</v>
      </c>
      <c r="BJ1220">
        <v>-2.8990559999999999</v>
      </c>
      <c r="BK1220">
        <v>5.4553989999999999</v>
      </c>
      <c r="BL1220">
        <v>-4.1520669999999997</v>
      </c>
      <c r="BM1220">
        <v>2.276262</v>
      </c>
      <c r="BN1220">
        <v>-3.8633600000000001</v>
      </c>
      <c r="BO1220">
        <v>2.5759349999999999</v>
      </c>
      <c r="BP1220">
        <v>-1.7175100000000001</v>
      </c>
      <c r="BQ1220">
        <v>3.3442460000000001</v>
      </c>
      <c r="BR1220">
        <v>-4.581696</v>
      </c>
      <c r="BS1220">
        <v>3.2954850000000002</v>
      </c>
      <c r="BT1220">
        <v>-3.4687100000000002</v>
      </c>
      <c r="BU1220">
        <v>4.4176460000000004</v>
      </c>
      <c r="BV1220">
        <v>-2.0790540000000002</v>
      </c>
      <c r="BW1220">
        <v>2.0368759999999999</v>
      </c>
      <c r="BX1220">
        <v>-4.5869</v>
      </c>
      <c r="BY1220">
        <v>0.883467</v>
      </c>
      <c r="BZ1220">
        <v>-4.1366209999999999</v>
      </c>
      <c r="CA1220">
        <v>2.4138289999999998</v>
      </c>
      <c r="CB1220">
        <v>-1.2671920000000001</v>
      </c>
      <c r="CC1220">
        <v>2.9545020000000002</v>
      </c>
      <c r="CD1220">
        <v>-4.6905080000000003</v>
      </c>
      <c r="CE1220">
        <v>9.8770999999999998E-2</v>
      </c>
      <c r="CF1220">
        <v>-4.6120279999999996</v>
      </c>
      <c r="CG1220">
        <v>1.4973129999999999</v>
      </c>
      <c r="CH1220">
        <v>20.014699</v>
      </c>
      <c r="CI1220">
        <v>203.11614700000001</v>
      </c>
      <c r="CJ1220">
        <v>122.97</v>
      </c>
      <c r="CK1220">
        <v>2.2810000000000001</v>
      </c>
      <c r="CL1220">
        <v>280</v>
      </c>
      <c r="CM1220">
        <v>122.98</v>
      </c>
      <c r="CN1220">
        <v>5.6369999999999996</v>
      </c>
      <c r="CO1220">
        <v>679.6</v>
      </c>
      <c r="CP1220">
        <v>-7.190639</v>
      </c>
      <c r="CQ1220">
        <v>-5.4537000000000004</v>
      </c>
      <c r="CR1220">
        <v>111.18381100000001</v>
      </c>
      <c r="CS1220">
        <v>-5.4275999999999998E-2</v>
      </c>
      <c r="CT1220" t="s">
        <v>225</v>
      </c>
      <c r="CU1220">
        <v>5295.6179910000001</v>
      </c>
    </row>
    <row r="1221" spans="1:99" x14ac:dyDescent="0.25">
      <c r="A1221" s="47">
        <v>46170</v>
      </c>
      <c r="B1221" s="46">
        <v>2.5810185185185183E-2</v>
      </c>
      <c r="C1221">
        <v>0</v>
      </c>
      <c r="D1221">
        <v>1</v>
      </c>
      <c r="E1221">
        <v>0</v>
      </c>
      <c r="F1221">
        <v>79.611104999999995</v>
      </c>
      <c r="G1221">
        <v>78.828462999999999</v>
      </c>
      <c r="H1221">
        <v>68.395394999999994</v>
      </c>
      <c r="I1221">
        <v>80.855823999999998</v>
      </c>
      <c r="J1221">
        <v>79.863917999999998</v>
      </c>
      <c r="K1221">
        <v>79.577844999999996</v>
      </c>
      <c r="L1221">
        <v>80.043977999999996</v>
      </c>
      <c r="M1221">
        <v>78.794228000000004</v>
      </c>
      <c r="N1221">
        <v>-1.432933</v>
      </c>
      <c r="O1221">
        <v>-0.95014900000000002</v>
      </c>
      <c r="P1221">
        <v>1.9790399999999999</v>
      </c>
      <c r="Q1221">
        <v>2.21991</v>
      </c>
      <c r="R1221">
        <v>88.724220000000003</v>
      </c>
      <c r="S1221">
        <v>92.932113000000001</v>
      </c>
      <c r="T1221">
        <v>108.985268</v>
      </c>
      <c r="U1221">
        <v>108.24821</v>
      </c>
      <c r="V1221">
        <v>0.20882500000000001</v>
      </c>
      <c r="W1221">
        <v>-1.666917</v>
      </c>
      <c r="X1221">
        <v>-8.4250939999999996</v>
      </c>
      <c r="Y1221">
        <v>-8.2102540000000008</v>
      </c>
      <c r="Z1221">
        <v>-7.7598260000000003</v>
      </c>
      <c r="AA1221">
        <v>-7.5419390000000002</v>
      </c>
      <c r="AB1221">
        <v>30.876936000000001</v>
      </c>
      <c r="AC1221">
        <v>152.78387799999999</v>
      </c>
      <c r="AD1221">
        <v>123.85862299999999</v>
      </c>
      <c r="AE1221">
        <v>129.841185</v>
      </c>
      <c r="AF1221">
        <v>151.995181</v>
      </c>
      <c r="AG1221">
        <v>104.364338</v>
      </c>
      <c r="AH1221">
        <v>94.057713000000007</v>
      </c>
      <c r="AI1221">
        <v>-6.0919080000000001</v>
      </c>
      <c r="AJ1221">
        <v>-8.3089999999999993</v>
      </c>
      <c r="AK1221">
        <v>-6.9400139999999997</v>
      </c>
      <c r="AL1221">
        <v>108.54050100000001</v>
      </c>
      <c r="AM1221">
        <v>103.43333199999999</v>
      </c>
      <c r="AN1221">
        <v>101.913867</v>
      </c>
      <c r="AO1221">
        <v>76.044392000000002</v>
      </c>
      <c r="AP1221">
        <v>74.582396000000003</v>
      </c>
      <c r="AQ1221">
        <v>74.901407000000006</v>
      </c>
      <c r="AR1221">
        <v>75.240932999999998</v>
      </c>
      <c r="AS1221">
        <v>102.88749199999999</v>
      </c>
      <c r="AT1221">
        <v>87.381449000000003</v>
      </c>
      <c r="AU1221">
        <v>85.934348</v>
      </c>
      <c r="AV1221">
        <v>90.471455000000006</v>
      </c>
      <c r="AW1221">
        <v>86.550554000000005</v>
      </c>
      <c r="AX1221">
        <v>-2.6600619999999999</v>
      </c>
      <c r="AY1221">
        <v>5.1905039999999998</v>
      </c>
      <c r="AZ1221">
        <v>-3.3536549999999998</v>
      </c>
      <c r="BA1221">
        <v>4.6400670000000002</v>
      </c>
      <c r="BB1221">
        <v>-3.959098</v>
      </c>
      <c r="BC1221">
        <v>5.4504630000000001</v>
      </c>
      <c r="BD1221">
        <v>-2.9175140000000002</v>
      </c>
      <c r="BE1221">
        <v>5.3157240000000003</v>
      </c>
      <c r="BF1221">
        <v>-4.044537</v>
      </c>
      <c r="BG1221">
        <v>3.938755</v>
      </c>
      <c r="BH1221">
        <v>-3.4791669999999999</v>
      </c>
      <c r="BI1221">
        <v>4.601426</v>
      </c>
      <c r="BJ1221">
        <v>-2.796678</v>
      </c>
      <c r="BK1221">
        <v>5.4845470000000001</v>
      </c>
      <c r="BL1221">
        <v>-4.1010210000000002</v>
      </c>
      <c r="BM1221">
        <v>2.3005620000000002</v>
      </c>
      <c r="BN1221">
        <v>-3.8848440000000002</v>
      </c>
      <c r="BO1221">
        <v>2.5808949999999999</v>
      </c>
      <c r="BP1221">
        <v>-1.7322150000000001</v>
      </c>
      <c r="BQ1221">
        <v>3.2924169999999999</v>
      </c>
      <c r="BR1221">
        <v>-4.5513310000000002</v>
      </c>
      <c r="BS1221">
        <v>3.2893430000000001</v>
      </c>
      <c r="BT1221">
        <v>-3.4637669999999998</v>
      </c>
      <c r="BU1221">
        <v>4.3568959999999999</v>
      </c>
      <c r="BV1221">
        <v>-2.1195750000000002</v>
      </c>
      <c r="BW1221">
        <v>1.9772639999999999</v>
      </c>
      <c r="BX1221">
        <v>-4.5024829999999998</v>
      </c>
      <c r="BY1221">
        <v>0.88689399999999996</v>
      </c>
      <c r="BZ1221">
        <v>-4.0862040000000004</v>
      </c>
      <c r="CA1221">
        <v>2.4262809999999999</v>
      </c>
      <c r="CB1221">
        <v>-1.525074</v>
      </c>
      <c r="CC1221">
        <v>2.9007079999999998</v>
      </c>
      <c r="CD1221">
        <v>-4.72302</v>
      </c>
      <c r="CE1221">
        <v>2.6768E-2</v>
      </c>
      <c r="CF1221">
        <v>-4.5643659999999997</v>
      </c>
      <c r="CG1221">
        <v>1.4993540000000001</v>
      </c>
      <c r="CH1221">
        <v>20.028891000000002</v>
      </c>
      <c r="CI1221">
        <v>200.77324999999999</v>
      </c>
      <c r="CJ1221">
        <v>122.73</v>
      </c>
      <c r="CK1221">
        <v>2.2799999999999998</v>
      </c>
      <c r="CL1221">
        <v>279.60000000000002</v>
      </c>
      <c r="CM1221">
        <v>122.72</v>
      </c>
      <c r="CN1221">
        <v>5.641</v>
      </c>
      <c r="CO1221">
        <v>678.1</v>
      </c>
      <c r="CP1221">
        <v>-1.5067699999999999</v>
      </c>
      <c r="CQ1221">
        <v>-5.4332440000000002</v>
      </c>
      <c r="CR1221">
        <v>110.32007400000001</v>
      </c>
      <c r="CS1221">
        <v>-6.4047999999999994E-2</v>
      </c>
      <c r="CT1221" t="s">
        <v>225</v>
      </c>
      <c r="CU1221">
        <v>5300.2836180000004</v>
      </c>
    </row>
    <row r="1222" spans="1:99" x14ac:dyDescent="0.25">
      <c r="A1222" s="47">
        <v>46170</v>
      </c>
      <c r="B1222" s="46">
        <v>2.6504629629629628E-2</v>
      </c>
      <c r="C1222">
        <v>0</v>
      </c>
      <c r="D1222">
        <v>1</v>
      </c>
      <c r="E1222">
        <v>0</v>
      </c>
      <c r="F1222">
        <v>79.686683000000002</v>
      </c>
      <c r="G1222">
        <v>78.837671999999998</v>
      </c>
      <c r="H1222">
        <v>68.522630000000007</v>
      </c>
      <c r="I1222">
        <v>80.861277000000001</v>
      </c>
      <c r="J1222">
        <v>79.895418000000006</v>
      </c>
      <c r="K1222">
        <v>79.596750999999998</v>
      </c>
      <c r="L1222">
        <v>80.049469999999999</v>
      </c>
      <c r="M1222">
        <v>78.788373000000007</v>
      </c>
      <c r="N1222">
        <v>-1.8253060000000001</v>
      </c>
      <c r="O1222">
        <v>-1.3598239999999999</v>
      </c>
      <c r="P1222">
        <v>1.731033</v>
      </c>
      <c r="Q1222">
        <v>1.989959</v>
      </c>
      <c r="R1222">
        <v>87.040012000000004</v>
      </c>
      <c r="S1222">
        <v>93.573065999999997</v>
      </c>
      <c r="T1222">
        <v>109.56574999999999</v>
      </c>
      <c r="U1222">
        <v>108.711286</v>
      </c>
      <c r="V1222">
        <v>-9.4289999999999999E-2</v>
      </c>
      <c r="W1222">
        <v>-2.0942850000000002</v>
      </c>
      <c r="X1222">
        <v>-8.6499790000000001</v>
      </c>
      <c r="Y1222">
        <v>-8.4224239999999995</v>
      </c>
      <c r="Z1222">
        <v>-8.0401380000000007</v>
      </c>
      <c r="AA1222">
        <v>-11.878793</v>
      </c>
      <c r="AB1222">
        <v>29.576964</v>
      </c>
      <c r="AC1222">
        <v>152.29241099999999</v>
      </c>
      <c r="AD1222">
        <v>123.769389</v>
      </c>
      <c r="AE1222">
        <v>130.19429400000001</v>
      </c>
      <c r="AF1222">
        <v>152.39011600000001</v>
      </c>
      <c r="AG1222">
        <v>101.982769</v>
      </c>
      <c r="AH1222">
        <v>94.136673999999999</v>
      </c>
      <c r="AI1222">
        <v>-7.3828360000000002</v>
      </c>
      <c r="AJ1222">
        <v>-12.474273</v>
      </c>
      <c r="AK1222">
        <v>-10.954312</v>
      </c>
      <c r="AL1222">
        <v>109.08801</v>
      </c>
      <c r="AM1222">
        <v>103.295388</v>
      </c>
      <c r="AN1222">
        <v>102.353094</v>
      </c>
      <c r="AO1222">
        <v>76.188097999999997</v>
      </c>
      <c r="AP1222">
        <v>74.670441999999994</v>
      </c>
      <c r="AQ1222">
        <v>74.975480000000005</v>
      </c>
      <c r="AR1222">
        <v>75.338657999999995</v>
      </c>
      <c r="AS1222">
        <v>103.070942</v>
      </c>
      <c r="AT1222">
        <v>87.753371999999999</v>
      </c>
      <c r="AU1222">
        <v>86.230794000000003</v>
      </c>
      <c r="AV1222">
        <v>90.953402999999994</v>
      </c>
      <c r="AW1222">
        <v>86.842207000000002</v>
      </c>
      <c r="AX1222">
        <v>-2.6360800000000002</v>
      </c>
      <c r="AY1222">
        <v>5.2252029999999996</v>
      </c>
      <c r="AZ1222">
        <v>-3.391073</v>
      </c>
      <c r="BA1222">
        <v>4.5842910000000003</v>
      </c>
      <c r="BB1222">
        <v>-4.0109630000000003</v>
      </c>
      <c r="BC1222">
        <v>5.4582129999999998</v>
      </c>
      <c r="BD1222">
        <v>-2.9430830000000001</v>
      </c>
      <c r="BE1222">
        <v>5.3660990000000002</v>
      </c>
      <c r="BF1222">
        <v>-4.021433</v>
      </c>
      <c r="BG1222">
        <v>3.9771930000000002</v>
      </c>
      <c r="BH1222">
        <v>-3.5588790000000001</v>
      </c>
      <c r="BI1222">
        <v>4.4901099999999996</v>
      </c>
      <c r="BJ1222">
        <v>-2.8526370000000001</v>
      </c>
      <c r="BK1222">
        <v>5.4320380000000004</v>
      </c>
      <c r="BL1222">
        <v>-4.0580559999999997</v>
      </c>
      <c r="BM1222">
        <v>2.4001920000000001</v>
      </c>
      <c r="BN1222">
        <v>-3.8916270000000002</v>
      </c>
      <c r="BO1222">
        <v>2.5764800000000001</v>
      </c>
      <c r="BP1222">
        <v>-1.781382</v>
      </c>
      <c r="BQ1222">
        <v>3.2643149999999999</v>
      </c>
      <c r="BR1222">
        <v>-4.5602309999999999</v>
      </c>
      <c r="BS1222">
        <v>3.3125529999999999</v>
      </c>
      <c r="BT1222">
        <v>-3.5016319999999999</v>
      </c>
      <c r="BU1222">
        <v>4.3557430000000004</v>
      </c>
      <c r="BV1222">
        <v>-2.1334879999999998</v>
      </c>
      <c r="BW1222">
        <v>1.9860100000000001</v>
      </c>
      <c r="BX1222">
        <v>-4.5719450000000004</v>
      </c>
      <c r="BY1222">
        <v>0.86830499999999999</v>
      </c>
      <c r="BZ1222">
        <v>-4.0644850000000003</v>
      </c>
      <c r="CA1222">
        <v>2.4494189999999998</v>
      </c>
      <c r="CB1222">
        <v>-1.4513199999999999</v>
      </c>
      <c r="CC1222">
        <v>2.954647</v>
      </c>
      <c r="CD1222">
        <v>-4.8267519999999999</v>
      </c>
      <c r="CE1222">
        <v>2.1752000000000001E-2</v>
      </c>
      <c r="CF1222">
        <v>-4.5798550000000002</v>
      </c>
      <c r="CG1222">
        <v>1.5001439999999999</v>
      </c>
      <c r="CH1222">
        <v>20.043472000000001</v>
      </c>
      <c r="CI1222">
        <v>203.59285299999999</v>
      </c>
      <c r="CJ1222">
        <v>122.73</v>
      </c>
      <c r="CK1222">
        <v>2.2799999999999998</v>
      </c>
      <c r="CL1222">
        <v>279.60000000000002</v>
      </c>
      <c r="CM1222">
        <v>122.58</v>
      </c>
      <c r="CN1222">
        <v>5.5979999999999999</v>
      </c>
      <c r="CO1222">
        <v>674.2</v>
      </c>
      <c r="CP1222">
        <v>-5.5420769999999999</v>
      </c>
      <c r="CQ1222">
        <v>-5.4122349999999999</v>
      </c>
      <c r="CR1222">
        <v>111.35871899999999</v>
      </c>
      <c r="CS1222">
        <v>-7.2561E-2</v>
      </c>
      <c r="CT1222" t="s">
        <v>225</v>
      </c>
      <c r="CU1222">
        <v>5304.9434440000005</v>
      </c>
    </row>
    <row r="1223" spans="1:99" x14ac:dyDescent="0.25">
      <c r="A1223" s="47">
        <v>46170</v>
      </c>
      <c r="B1223" s="46">
        <v>2.7199074074074073E-2</v>
      </c>
      <c r="C1223">
        <v>0</v>
      </c>
      <c r="D1223">
        <v>1</v>
      </c>
      <c r="E1223">
        <v>0</v>
      </c>
      <c r="F1223">
        <v>79.695335999999998</v>
      </c>
      <c r="G1223">
        <v>78.837502999999998</v>
      </c>
      <c r="H1223">
        <v>68.447968000000003</v>
      </c>
      <c r="I1223">
        <v>80.915773000000002</v>
      </c>
      <c r="J1223">
        <v>79.918897000000001</v>
      </c>
      <c r="K1223">
        <v>79.584107000000003</v>
      </c>
      <c r="L1223">
        <v>80.078817999999998</v>
      </c>
      <c r="M1223">
        <v>78.791691999999998</v>
      </c>
      <c r="N1223">
        <v>-2.1475870000000001</v>
      </c>
      <c r="O1223">
        <v>-1.4419630000000001</v>
      </c>
      <c r="P1223">
        <v>1.540143</v>
      </c>
      <c r="Q1223">
        <v>1.7516830000000001</v>
      </c>
      <c r="R1223">
        <v>88.085913000000005</v>
      </c>
      <c r="S1223">
        <v>93.580696000000003</v>
      </c>
      <c r="T1223">
        <v>109.129722</v>
      </c>
      <c r="U1223">
        <v>108.417993</v>
      </c>
      <c r="V1223">
        <v>-0.37456499999999998</v>
      </c>
      <c r="W1223">
        <v>-2.6949179999999999</v>
      </c>
      <c r="X1223">
        <v>-8.9432939999999999</v>
      </c>
      <c r="Y1223">
        <v>-8.7526340000000005</v>
      </c>
      <c r="Z1223">
        <v>-8.3239769999999993</v>
      </c>
      <c r="AA1223">
        <v>-8.0488140000000001</v>
      </c>
      <c r="AB1223">
        <v>31.847429000000002</v>
      </c>
      <c r="AC1223">
        <v>153.53650300000001</v>
      </c>
      <c r="AD1223">
        <v>124.31402799999999</v>
      </c>
      <c r="AE1223">
        <v>130.250021</v>
      </c>
      <c r="AF1223">
        <v>152.63207800000001</v>
      </c>
      <c r="AG1223">
        <v>104.60792600000001</v>
      </c>
      <c r="AH1223">
        <v>94.569716999999997</v>
      </c>
      <c r="AI1223">
        <v>-6.7539049999999996</v>
      </c>
      <c r="AJ1223">
        <v>-8.8861760000000007</v>
      </c>
      <c r="AK1223">
        <v>-7.4556459999999998</v>
      </c>
      <c r="AL1223">
        <v>109.06459599999999</v>
      </c>
      <c r="AM1223">
        <v>103.971681</v>
      </c>
      <c r="AN1223">
        <v>102.670046</v>
      </c>
      <c r="AO1223">
        <v>76.264178999999999</v>
      </c>
      <c r="AP1223">
        <v>74.731172999999998</v>
      </c>
      <c r="AQ1223">
        <v>75.078425999999993</v>
      </c>
      <c r="AR1223">
        <v>75.405126999999993</v>
      </c>
      <c r="AS1223">
        <v>103.242491</v>
      </c>
      <c r="AT1223">
        <v>88.049830999999998</v>
      </c>
      <c r="AU1223">
        <v>86.602666999999997</v>
      </c>
      <c r="AV1223">
        <v>91.334046999999998</v>
      </c>
      <c r="AW1223">
        <v>87.097621000000004</v>
      </c>
      <c r="AX1223">
        <v>-2.6870949999999998</v>
      </c>
      <c r="AY1223">
        <v>5.1908390000000004</v>
      </c>
      <c r="AZ1223">
        <v>-3.3843719999999999</v>
      </c>
      <c r="BA1223">
        <v>4.6331220000000002</v>
      </c>
      <c r="BB1223">
        <v>-4.0023960000000001</v>
      </c>
      <c r="BC1223">
        <v>5.4385690000000002</v>
      </c>
      <c r="BD1223">
        <v>-2.946269</v>
      </c>
      <c r="BE1223">
        <v>5.3093279999999998</v>
      </c>
      <c r="BF1223">
        <v>-4.06419</v>
      </c>
      <c r="BG1223">
        <v>3.936795</v>
      </c>
      <c r="BH1223">
        <v>-3.511304</v>
      </c>
      <c r="BI1223">
        <v>4.5866600000000002</v>
      </c>
      <c r="BJ1223">
        <v>-2.8264610000000001</v>
      </c>
      <c r="BK1223">
        <v>5.4858390000000004</v>
      </c>
      <c r="BL1223">
        <v>-4.1143020000000003</v>
      </c>
      <c r="BM1223">
        <v>2.3352940000000002</v>
      </c>
      <c r="BN1223">
        <v>-3.897656</v>
      </c>
      <c r="BO1223">
        <v>2.556244</v>
      </c>
      <c r="BP1223">
        <v>-1.7469410000000001</v>
      </c>
      <c r="BQ1223">
        <v>3.3021690000000001</v>
      </c>
      <c r="BR1223">
        <v>-4.5554199999999998</v>
      </c>
      <c r="BS1223">
        <v>3.3030029999999999</v>
      </c>
      <c r="BT1223">
        <v>-3.4889839999999999</v>
      </c>
      <c r="BU1223">
        <v>4.3696169999999999</v>
      </c>
      <c r="BV1223">
        <v>-2.1152319999999998</v>
      </c>
      <c r="BW1223">
        <v>1.981579</v>
      </c>
      <c r="BX1223">
        <v>-4.5123920000000002</v>
      </c>
      <c r="BY1223">
        <v>0.91859199999999996</v>
      </c>
      <c r="BZ1223">
        <v>-4.0682099999999997</v>
      </c>
      <c r="CA1223">
        <v>2.435047</v>
      </c>
      <c r="CB1223">
        <v>-1.518108</v>
      </c>
      <c r="CC1223">
        <v>2.935686</v>
      </c>
      <c r="CD1223">
        <v>-4.7497400000000001</v>
      </c>
      <c r="CE1223">
        <v>3.6281000000000001E-2</v>
      </c>
      <c r="CF1223">
        <v>-4.5496150000000002</v>
      </c>
      <c r="CG1223">
        <v>1.5056700000000001</v>
      </c>
      <c r="CH1223">
        <v>20.058831000000001</v>
      </c>
      <c r="CI1223">
        <v>201.307017</v>
      </c>
      <c r="CJ1223">
        <v>122.71</v>
      </c>
      <c r="CK1223">
        <v>2.2789999999999999</v>
      </c>
      <c r="CL1223">
        <v>280</v>
      </c>
      <c r="CM1223">
        <v>122.81</v>
      </c>
      <c r="CN1223">
        <v>5.5949999999999998</v>
      </c>
      <c r="CO1223">
        <v>677</v>
      </c>
      <c r="CP1223">
        <v>-2.0655350000000001</v>
      </c>
      <c r="CQ1223">
        <v>-5.3901110000000001</v>
      </c>
      <c r="CR1223">
        <v>110.51745699999999</v>
      </c>
      <c r="CS1223">
        <v>-6.8843000000000001E-2</v>
      </c>
      <c r="CT1223" t="s">
        <v>225</v>
      </c>
      <c r="CU1223">
        <v>5309.6048760000003</v>
      </c>
    </row>
    <row r="1224" spans="1:99" x14ac:dyDescent="0.25">
      <c r="A1224" s="47">
        <v>46170</v>
      </c>
      <c r="B1224" s="46">
        <v>2.7893518518518515E-2</v>
      </c>
      <c r="C1224">
        <v>0</v>
      </c>
      <c r="D1224">
        <v>1</v>
      </c>
      <c r="E1224">
        <v>0</v>
      </c>
      <c r="F1224">
        <v>79.758329000000003</v>
      </c>
      <c r="G1224">
        <v>78.879535000000004</v>
      </c>
      <c r="H1224">
        <v>68.601181999999994</v>
      </c>
      <c r="I1224">
        <v>80.901534999999996</v>
      </c>
      <c r="J1224">
        <v>79.917662000000007</v>
      </c>
      <c r="K1224">
        <v>79.613121000000007</v>
      </c>
      <c r="L1224">
        <v>80.071946999999994</v>
      </c>
      <c r="M1224">
        <v>78.791539</v>
      </c>
      <c r="N1224">
        <v>-2.391775</v>
      </c>
      <c r="O1224">
        <v>-1.7678830000000001</v>
      </c>
      <c r="P1224">
        <v>1.3458509999999999</v>
      </c>
      <c r="Q1224">
        <v>1.5588360000000001</v>
      </c>
      <c r="R1224">
        <v>88.362285999999997</v>
      </c>
      <c r="S1224">
        <v>93.739608000000004</v>
      </c>
      <c r="T1224">
        <v>109.828851</v>
      </c>
      <c r="U1224">
        <v>109.035996</v>
      </c>
      <c r="V1224">
        <v>-0.45670300000000003</v>
      </c>
      <c r="W1224">
        <v>-2.352814</v>
      </c>
      <c r="X1224">
        <v>-9.1257839999999995</v>
      </c>
      <c r="Y1224">
        <v>-8.897589</v>
      </c>
      <c r="Z1224">
        <v>-8.4909090000000003</v>
      </c>
      <c r="AA1224">
        <v>-11.522171</v>
      </c>
      <c r="AB1224">
        <v>30.301836999999999</v>
      </c>
      <c r="AC1224">
        <v>152.79113100000001</v>
      </c>
      <c r="AD1224">
        <v>124.517651</v>
      </c>
      <c r="AE1224">
        <v>130.52264700000001</v>
      </c>
      <c r="AF1224">
        <v>152.503117</v>
      </c>
      <c r="AG1224">
        <v>102.01515999999999</v>
      </c>
      <c r="AH1224">
        <v>93.399298000000002</v>
      </c>
      <c r="AI1224">
        <v>-7.76288</v>
      </c>
      <c r="AJ1224">
        <v>-12.501379999999999</v>
      </c>
      <c r="AK1224">
        <v>-10.55377</v>
      </c>
      <c r="AL1224">
        <v>109.44285600000001</v>
      </c>
      <c r="AM1224">
        <v>102.90248699999999</v>
      </c>
      <c r="AN1224">
        <v>103.01416999999999</v>
      </c>
      <c r="AO1224">
        <v>76.030933000000005</v>
      </c>
      <c r="AP1224">
        <v>74.494737999999998</v>
      </c>
      <c r="AQ1224">
        <v>74.824343999999996</v>
      </c>
      <c r="AR1224">
        <v>75.177960999999996</v>
      </c>
      <c r="AS1224">
        <v>103.39339699999999</v>
      </c>
      <c r="AT1224">
        <v>88.451239000000001</v>
      </c>
      <c r="AU1224">
        <v>86.946358000000004</v>
      </c>
      <c r="AV1224">
        <v>91.765788000000001</v>
      </c>
      <c r="AW1224">
        <v>87.386989999999997</v>
      </c>
      <c r="AX1224">
        <v>-2.6602890000000001</v>
      </c>
      <c r="AY1224">
        <v>5.2086170000000003</v>
      </c>
      <c r="AZ1224">
        <v>-3.3899349999999999</v>
      </c>
      <c r="BA1224">
        <v>4.5964270000000003</v>
      </c>
      <c r="BB1224">
        <v>-3.9916930000000002</v>
      </c>
      <c r="BC1224">
        <v>5.4605030000000001</v>
      </c>
      <c r="BD1224">
        <v>-2.9430830000000001</v>
      </c>
      <c r="BE1224">
        <v>5.3276000000000003</v>
      </c>
      <c r="BF1224">
        <v>-4.0326760000000004</v>
      </c>
      <c r="BG1224">
        <v>3.9467979999999998</v>
      </c>
      <c r="BH1224">
        <v>-3.5334650000000001</v>
      </c>
      <c r="BI1224">
        <v>4.5546769999999999</v>
      </c>
      <c r="BJ1224">
        <v>-2.8114729999999999</v>
      </c>
      <c r="BK1224">
        <v>5.455273</v>
      </c>
      <c r="BL1224">
        <v>-4.0956000000000001</v>
      </c>
      <c r="BM1224">
        <v>2.3390789999999999</v>
      </c>
      <c r="BN1224">
        <v>-3.9110330000000002</v>
      </c>
      <c r="BO1224">
        <v>2.559107</v>
      </c>
      <c r="BP1224">
        <v>-1.7739549999999999</v>
      </c>
      <c r="BQ1224">
        <v>3.284097</v>
      </c>
      <c r="BR1224">
        <v>-4.5578909999999997</v>
      </c>
      <c r="BS1224">
        <v>3.3093180000000002</v>
      </c>
      <c r="BT1224">
        <v>-3.4918939999999998</v>
      </c>
      <c r="BU1224">
        <v>4.340579</v>
      </c>
      <c r="BV1224">
        <v>-2.1466120000000002</v>
      </c>
      <c r="BW1224">
        <v>1.955924</v>
      </c>
      <c r="BX1224">
        <v>-4.5307389999999996</v>
      </c>
      <c r="BY1224">
        <v>0.86671699999999996</v>
      </c>
      <c r="BZ1224">
        <v>-4.0944479999999999</v>
      </c>
      <c r="CA1224">
        <v>2.4351699999999998</v>
      </c>
      <c r="CB1224">
        <v>-1.5494760000000001</v>
      </c>
      <c r="CC1224">
        <v>2.9238499999999998</v>
      </c>
      <c r="CD1224">
        <v>-4.7787249999999997</v>
      </c>
      <c r="CE1224">
        <v>1.444E-2</v>
      </c>
      <c r="CF1224">
        <v>-4.562379</v>
      </c>
      <c r="CG1224">
        <v>1.503627</v>
      </c>
      <c r="CH1224">
        <v>20.073751999999999</v>
      </c>
      <c r="CI1224">
        <v>204.16647499999999</v>
      </c>
      <c r="CJ1224">
        <v>122.78</v>
      </c>
      <c r="CK1224">
        <v>2.2799999999999998</v>
      </c>
      <c r="CL1224">
        <v>280</v>
      </c>
      <c r="CM1224">
        <v>122.82</v>
      </c>
      <c r="CN1224">
        <v>5.5670000000000002</v>
      </c>
      <c r="CO1224">
        <v>668.9</v>
      </c>
      <c r="CP1224">
        <v>-5.1851440000000002</v>
      </c>
      <c r="CQ1224">
        <v>-5.3686259999999999</v>
      </c>
      <c r="CR1224">
        <v>111.568816</v>
      </c>
      <c r="CS1224">
        <v>-7.7043E-2</v>
      </c>
      <c r="CT1224" t="s">
        <v>225</v>
      </c>
      <c r="CU1224">
        <v>5312.9715630000001</v>
      </c>
    </row>
    <row r="1225" spans="1:99" x14ac:dyDescent="0.25">
      <c r="A1225" s="47">
        <v>46170</v>
      </c>
      <c r="B1225" s="46">
        <v>2.8587962962962964E-2</v>
      </c>
      <c r="C1225">
        <v>0</v>
      </c>
      <c r="D1225">
        <v>1</v>
      </c>
      <c r="E1225">
        <v>0</v>
      </c>
      <c r="F1225">
        <v>79.765467999999998</v>
      </c>
      <c r="G1225">
        <v>78.883737999999994</v>
      </c>
      <c r="H1225">
        <v>68.600329000000002</v>
      </c>
      <c r="I1225">
        <v>80.878332</v>
      </c>
      <c r="J1225">
        <v>79.907032000000001</v>
      </c>
      <c r="K1225">
        <v>79.588202999999993</v>
      </c>
      <c r="L1225">
        <v>80.101202999999998</v>
      </c>
      <c r="M1225">
        <v>78.798551000000003</v>
      </c>
      <c r="N1225">
        <v>-2.5588250000000001</v>
      </c>
      <c r="O1225">
        <v>-1.8471919999999999</v>
      </c>
      <c r="P1225">
        <v>1.174134</v>
      </c>
      <c r="Q1225">
        <v>1.421753</v>
      </c>
      <c r="R1225">
        <v>87.979382000000001</v>
      </c>
      <c r="S1225">
        <v>93.643102999999996</v>
      </c>
      <c r="T1225">
        <v>109.43162700000001</v>
      </c>
      <c r="U1225">
        <v>108.626229</v>
      </c>
      <c r="V1225">
        <v>-0.65747800000000001</v>
      </c>
      <c r="W1225">
        <v>-2.6257069999999998</v>
      </c>
      <c r="X1225">
        <v>-9.1306449999999995</v>
      </c>
      <c r="Y1225">
        <v>-9.0120850000000008</v>
      </c>
      <c r="Z1225">
        <v>-8.6456409999999995</v>
      </c>
      <c r="AA1225">
        <v>-8.4237040000000007</v>
      </c>
      <c r="AB1225">
        <v>32.044556999999998</v>
      </c>
      <c r="AC1225">
        <v>154.116679</v>
      </c>
      <c r="AD1225">
        <v>124.540862</v>
      </c>
      <c r="AE1225">
        <v>130.82399699999999</v>
      </c>
      <c r="AF1225">
        <v>152.896873</v>
      </c>
      <c r="AG1225">
        <v>104.77873599999999</v>
      </c>
      <c r="AH1225">
        <v>95.524958999999996</v>
      </c>
      <c r="AI1225">
        <v>-7.1899930000000003</v>
      </c>
      <c r="AJ1225">
        <v>-9.5130400000000002</v>
      </c>
      <c r="AK1225">
        <v>-8.0095170000000007</v>
      </c>
      <c r="AL1225">
        <v>109.330944</v>
      </c>
      <c r="AM1225">
        <v>104.68183500000001</v>
      </c>
      <c r="AN1225">
        <v>103.345654</v>
      </c>
      <c r="AO1225">
        <v>76.117196000000007</v>
      </c>
      <c r="AP1225">
        <v>74.574078999999998</v>
      </c>
      <c r="AQ1225">
        <v>74.877038999999996</v>
      </c>
      <c r="AR1225">
        <v>75.181177000000005</v>
      </c>
      <c r="AS1225">
        <v>103.62669099999999</v>
      </c>
      <c r="AT1225">
        <v>88.770818000000006</v>
      </c>
      <c r="AU1225">
        <v>87.192164000000005</v>
      </c>
      <c r="AV1225">
        <v>92.080650000000006</v>
      </c>
      <c r="AW1225">
        <v>87.608112000000006</v>
      </c>
      <c r="AX1225">
        <v>-2.6035560000000002</v>
      </c>
      <c r="AY1225">
        <v>5.290343</v>
      </c>
      <c r="AZ1225">
        <v>-3.4021910000000002</v>
      </c>
      <c r="BA1225">
        <v>4.5687189999999998</v>
      </c>
      <c r="BB1225">
        <v>-4.0499879999999999</v>
      </c>
      <c r="BC1225">
        <v>5.4459030000000004</v>
      </c>
      <c r="BD1225">
        <v>-2.952766</v>
      </c>
      <c r="BE1225">
        <v>5.3294969999999999</v>
      </c>
      <c r="BF1225">
        <v>-3.9521139999999999</v>
      </c>
      <c r="BG1225">
        <v>4.0709239999999998</v>
      </c>
      <c r="BH1225">
        <v>-3.5454050000000001</v>
      </c>
      <c r="BI1225">
        <v>4.5231519999999996</v>
      </c>
      <c r="BJ1225">
        <v>-2.915753</v>
      </c>
      <c r="BK1225">
        <v>5.4228740000000002</v>
      </c>
      <c r="BL1225">
        <v>-4.0866439999999997</v>
      </c>
      <c r="BM1225">
        <v>2.390301</v>
      </c>
      <c r="BN1225">
        <v>-3.87419</v>
      </c>
      <c r="BO1225">
        <v>2.5868419999999999</v>
      </c>
      <c r="BP1225">
        <v>-1.7384440000000001</v>
      </c>
      <c r="BQ1225">
        <v>3.2563520000000001</v>
      </c>
      <c r="BR1225">
        <v>-4.5557259999999999</v>
      </c>
      <c r="BS1225">
        <v>3.2596919999999998</v>
      </c>
      <c r="BT1225">
        <v>-3.472823</v>
      </c>
      <c r="BU1225">
        <v>4.362635</v>
      </c>
      <c r="BV1225">
        <v>-2.0865529999999999</v>
      </c>
      <c r="BW1225">
        <v>1.998102</v>
      </c>
      <c r="BX1225">
        <v>-4.6129220000000002</v>
      </c>
      <c r="BY1225">
        <v>0.80921299999999996</v>
      </c>
      <c r="BZ1225">
        <v>-4.107755</v>
      </c>
      <c r="CA1225">
        <v>2.4031120000000001</v>
      </c>
      <c r="CB1225">
        <v>-1.22427</v>
      </c>
      <c r="CC1225">
        <v>2.9566729999999999</v>
      </c>
      <c r="CD1225">
        <v>-4.7861130000000003</v>
      </c>
      <c r="CE1225">
        <v>5.4695000000000001E-2</v>
      </c>
      <c r="CF1225">
        <v>-4.5501040000000001</v>
      </c>
      <c r="CG1225">
        <v>1.5051859999999999</v>
      </c>
      <c r="CH1225">
        <v>20.084347000000001</v>
      </c>
      <c r="CI1225">
        <v>201.86041900000001</v>
      </c>
      <c r="CJ1225">
        <v>122.91</v>
      </c>
      <c r="CK1225">
        <v>2.2810000000000001</v>
      </c>
      <c r="CL1225">
        <v>279.8</v>
      </c>
      <c r="CM1225">
        <v>122.78</v>
      </c>
      <c r="CN1225">
        <v>5.6040000000000001</v>
      </c>
      <c r="CO1225">
        <v>673.4</v>
      </c>
      <c r="CP1225">
        <v>-2.6561430000000001</v>
      </c>
      <c r="CQ1225">
        <v>-5.3533739999999996</v>
      </c>
      <c r="CR1225">
        <v>110.72172399999999</v>
      </c>
      <c r="CS1225">
        <v>-6.3419000000000003E-2</v>
      </c>
      <c r="CT1225" t="s">
        <v>225</v>
      </c>
      <c r="CU1225">
        <v>5317.6381590000001</v>
      </c>
    </row>
    <row r="1226" spans="1:99" x14ac:dyDescent="0.25">
      <c r="A1226" s="47">
        <v>46170</v>
      </c>
      <c r="B1226" s="46">
        <v>2.9282407407407406E-2</v>
      </c>
      <c r="C1226">
        <v>0</v>
      </c>
      <c r="D1226">
        <v>1</v>
      </c>
      <c r="E1226">
        <v>0</v>
      </c>
      <c r="F1226">
        <v>79.804816000000002</v>
      </c>
      <c r="G1226">
        <v>78.891170000000002</v>
      </c>
      <c r="H1226">
        <v>68.534644</v>
      </c>
      <c r="I1226">
        <v>80.918655000000001</v>
      </c>
      <c r="J1226">
        <v>79.862142000000006</v>
      </c>
      <c r="K1226">
        <v>79.612621000000004</v>
      </c>
      <c r="L1226">
        <v>80.121457000000007</v>
      </c>
      <c r="M1226">
        <v>78.815892000000005</v>
      </c>
      <c r="N1226">
        <v>-2.6337449999999998</v>
      </c>
      <c r="O1226">
        <v>-2.0661640000000001</v>
      </c>
      <c r="P1226">
        <v>1.059218</v>
      </c>
      <c r="Q1226">
        <v>1.2247980000000001</v>
      </c>
      <c r="R1226">
        <v>88.729315999999997</v>
      </c>
      <c r="S1226">
        <v>93.877525000000006</v>
      </c>
      <c r="T1226">
        <v>109.997454</v>
      </c>
      <c r="U1226">
        <v>109.06457</v>
      </c>
      <c r="V1226">
        <v>-0.86263100000000004</v>
      </c>
      <c r="W1226">
        <v>-2.9273850000000001</v>
      </c>
      <c r="X1226">
        <v>-9.3707119999999993</v>
      </c>
      <c r="Y1226">
        <v>-9.2286699999999993</v>
      </c>
      <c r="Z1226">
        <v>-8.7383140000000008</v>
      </c>
      <c r="AA1226">
        <v>-11.330888</v>
      </c>
      <c r="AB1226">
        <v>30.958767000000002</v>
      </c>
      <c r="AC1226">
        <v>153.825918</v>
      </c>
      <c r="AD1226">
        <v>124.850824</v>
      </c>
      <c r="AE1226">
        <v>131.06563499999999</v>
      </c>
      <c r="AF1226">
        <v>152.57745399999999</v>
      </c>
      <c r="AG1226">
        <v>101.82983400000001</v>
      </c>
      <c r="AH1226">
        <v>93.533480999999995</v>
      </c>
      <c r="AI1226">
        <v>-7.8468229999999997</v>
      </c>
      <c r="AJ1226">
        <v>-12.335317999999999</v>
      </c>
      <c r="AK1226">
        <v>-10.490128</v>
      </c>
      <c r="AL1226">
        <v>109.48367500000001</v>
      </c>
      <c r="AM1226">
        <v>102.78377999999999</v>
      </c>
      <c r="AN1226">
        <v>103.616072</v>
      </c>
      <c r="AO1226">
        <v>76.143517000000003</v>
      </c>
      <c r="AP1226">
        <v>74.624758</v>
      </c>
      <c r="AQ1226">
        <v>74.963606999999996</v>
      </c>
      <c r="AR1226">
        <v>75.234072999999995</v>
      </c>
      <c r="AS1226">
        <v>103.76700099999999</v>
      </c>
      <c r="AT1226">
        <v>89.184459000000004</v>
      </c>
      <c r="AU1226">
        <v>87.434436000000005</v>
      </c>
      <c r="AV1226">
        <v>92.397750000000002</v>
      </c>
      <c r="AW1226">
        <v>87.811149</v>
      </c>
      <c r="AX1226">
        <v>-2.5933869999999999</v>
      </c>
      <c r="AY1226">
        <v>5.2696810000000003</v>
      </c>
      <c r="AZ1226">
        <v>-3.3969619999999998</v>
      </c>
      <c r="BA1226">
        <v>4.5665430000000002</v>
      </c>
      <c r="BB1226">
        <v>-4.0201120000000001</v>
      </c>
      <c r="BC1226">
        <v>5.4430690000000004</v>
      </c>
      <c r="BD1226">
        <v>-2.9287160000000001</v>
      </c>
      <c r="BE1226">
        <v>5.2899950000000002</v>
      </c>
      <c r="BF1226">
        <v>-3.9391340000000001</v>
      </c>
      <c r="BG1226">
        <v>4.0217539999999996</v>
      </c>
      <c r="BH1226">
        <v>-3.520356</v>
      </c>
      <c r="BI1226">
        <v>4.5506460000000004</v>
      </c>
      <c r="BJ1226">
        <v>-2.9027959999999999</v>
      </c>
      <c r="BK1226">
        <v>5.4512479999999996</v>
      </c>
      <c r="BL1226">
        <v>-4.115907</v>
      </c>
      <c r="BM1226">
        <v>2.329561</v>
      </c>
      <c r="BN1226">
        <v>-3.8406950000000002</v>
      </c>
      <c r="BO1226">
        <v>2.5813480000000002</v>
      </c>
      <c r="BP1226">
        <v>-1.7532460000000001</v>
      </c>
      <c r="BQ1226">
        <v>3.2674089999999998</v>
      </c>
      <c r="BR1226">
        <v>-4.5696630000000003</v>
      </c>
      <c r="BS1226">
        <v>3.2525620000000002</v>
      </c>
      <c r="BT1226">
        <v>-3.48142</v>
      </c>
      <c r="BU1226">
        <v>4.355518</v>
      </c>
      <c r="BV1226">
        <v>-2.094843</v>
      </c>
      <c r="BW1226">
        <v>2.00875</v>
      </c>
      <c r="BX1226">
        <v>-4.5801489999999996</v>
      </c>
      <c r="BY1226">
        <v>0.839866</v>
      </c>
      <c r="BZ1226">
        <v>-4.1019759999999996</v>
      </c>
      <c r="CA1226">
        <v>2.4144950000000001</v>
      </c>
      <c r="CB1226">
        <v>-1.2859659999999999</v>
      </c>
      <c r="CC1226">
        <v>2.9620669999999998</v>
      </c>
      <c r="CD1226">
        <v>-4.7562189999999998</v>
      </c>
      <c r="CE1226">
        <v>4.1399999999999999E-2</v>
      </c>
      <c r="CF1226">
        <v>-4.5666549999999999</v>
      </c>
      <c r="CG1226">
        <v>1.492937</v>
      </c>
      <c r="CH1226">
        <v>20.083131999999999</v>
      </c>
      <c r="CI1226">
        <v>203.619293</v>
      </c>
      <c r="CJ1226">
        <v>123.54</v>
      </c>
      <c r="CK1226">
        <v>0.38100000000000001</v>
      </c>
      <c r="CL1226">
        <v>46.3</v>
      </c>
      <c r="CM1226">
        <v>123.39</v>
      </c>
      <c r="CN1226">
        <v>5.5069999999999997</v>
      </c>
      <c r="CO1226">
        <v>670.2</v>
      </c>
      <c r="CP1226">
        <v>-5.1350049999999996</v>
      </c>
      <c r="CQ1226">
        <v>-5.3551229999999999</v>
      </c>
      <c r="CR1226">
        <v>111.36841200000001</v>
      </c>
      <c r="CS1226">
        <v>-6.4148999999999998E-2</v>
      </c>
      <c r="CT1226" t="s">
        <v>225</v>
      </c>
      <c r="CU1226">
        <v>5321.8526080000001</v>
      </c>
    </row>
    <row r="1227" spans="1:99" x14ac:dyDescent="0.25">
      <c r="A1227" s="47">
        <v>46170</v>
      </c>
      <c r="B1227" s="46">
        <v>2.9976851851851852E-2</v>
      </c>
      <c r="C1227">
        <v>69060</v>
      </c>
      <c r="D1227">
        <v>0</v>
      </c>
      <c r="E1227">
        <v>0</v>
      </c>
      <c r="F1227">
        <v>79.825905000000006</v>
      </c>
      <c r="G1227">
        <v>78.890416999999999</v>
      </c>
      <c r="H1227">
        <v>68.476844</v>
      </c>
      <c r="I1227">
        <v>80.919668999999999</v>
      </c>
      <c r="J1227">
        <v>79.862318000000002</v>
      </c>
      <c r="K1227">
        <v>79.594730999999996</v>
      </c>
      <c r="L1227">
        <v>80.119866000000002</v>
      </c>
      <c r="M1227">
        <v>78.832381999999996</v>
      </c>
      <c r="N1227">
        <v>-2.9846430000000002</v>
      </c>
      <c r="O1227">
        <v>-2.1830609999999999</v>
      </c>
      <c r="P1227">
        <v>1.043032</v>
      </c>
      <c r="Q1227">
        <v>1.0467230000000001</v>
      </c>
      <c r="R1227">
        <v>88.158342000000005</v>
      </c>
      <c r="S1227">
        <v>94.229180999999997</v>
      </c>
      <c r="T1227">
        <v>109.595429</v>
      </c>
      <c r="U1227">
        <v>108.819442</v>
      </c>
      <c r="V1227">
        <v>-0.912219</v>
      </c>
      <c r="W1227">
        <v>-2.9093249999999999</v>
      </c>
      <c r="X1227">
        <v>-9.3810680000000009</v>
      </c>
      <c r="Y1227">
        <v>-9.2423040000000007</v>
      </c>
      <c r="Z1227">
        <v>-8.9261470000000003</v>
      </c>
      <c r="AA1227">
        <v>-8.8202730000000003</v>
      </c>
      <c r="AB1227">
        <v>32.351199000000001</v>
      </c>
      <c r="AC1227">
        <v>154.58671100000001</v>
      </c>
      <c r="AD1227">
        <v>125.187207</v>
      </c>
      <c r="AE1227">
        <v>131.20025799999999</v>
      </c>
      <c r="AF1227">
        <v>153.344267</v>
      </c>
      <c r="AG1227">
        <v>104.962959</v>
      </c>
      <c r="AH1227">
        <v>95.355507000000003</v>
      </c>
      <c r="AI1227">
        <v>-7.4562419999999996</v>
      </c>
      <c r="AJ1227">
        <v>-9.7628380000000003</v>
      </c>
      <c r="AK1227">
        <v>-8.2058389999999992</v>
      </c>
      <c r="AL1227">
        <v>109.517146</v>
      </c>
      <c r="AM1227">
        <v>104.674145</v>
      </c>
      <c r="AN1227">
        <v>103.82158099999999</v>
      </c>
      <c r="AO1227">
        <v>75.494810999999999</v>
      </c>
      <c r="AP1227">
        <v>73.967107999999996</v>
      </c>
      <c r="AQ1227">
        <v>74.327354999999997</v>
      </c>
      <c r="AR1227">
        <v>74.568431000000004</v>
      </c>
      <c r="AS1227">
        <v>103.904871</v>
      </c>
      <c r="AT1227">
        <v>89.491609999999994</v>
      </c>
      <c r="AU1227">
        <v>87.765198999999996</v>
      </c>
      <c r="AV1227">
        <v>92.666634000000002</v>
      </c>
      <c r="AW1227">
        <v>87.986999999999995</v>
      </c>
      <c r="AX1227">
        <v>-2.65022</v>
      </c>
      <c r="AY1227">
        <v>5.2259000000000002</v>
      </c>
      <c r="AZ1227">
        <v>-3.3819430000000001</v>
      </c>
      <c r="BA1227">
        <v>4.5850520000000001</v>
      </c>
      <c r="BB1227">
        <v>-4.0176309999999997</v>
      </c>
      <c r="BC1227">
        <v>5.45113</v>
      </c>
      <c r="BD1227">
        <v>-2.944223</v>
      </c>
      <c r="BE1227">
        <v>5.2370929999999998</v>
      </c>
      <c r="BF1227">
        <v>-4.0095689999999999</v>
      </c>
      <c r="BG1227">
        <v>3.9829430000000001</v>
      </c>
      <c r="BH1227">
        <v>-3.5079099999999999</v>
      </c>
      <c r="BI1227">
        <v>4.6326830000000001</v>
      </c>
      <c r="BJ1227">
        <v>-2.872261</v>
      </c>
      <c r="BK1227">
        <v>5.4827719999999998</v>
      </c>
      <c r="BL1227">
        <v>-4.1874000000000002</v>
      </c>
      <c r="BM1227">
        <v>2.274429</v>
      </c>
      <c r="BN1227">
        <v>-3.8838020000000002</v>
      </c>
      <c r="BO1227">
        <v>2.5662790000000002</v>
      </c>
      <c r="BP1227">
        <v>-1.7386459999999999</v>
      </c>
      <c r="BQ1227">
        <v>3.2405200000000001</v>
      </c>
      <c r="BR1227">
        <v>-4.576403</v>
      </c>
      <c r="BS1227">
        <v>3.2251660000000002</v>
      </c>
      <c r="BT1227">
        <v>-3.5128180000000002</v>
      </c>
      <c r="BU1227">
        <v>4.327248</v>
      </c>
      <c r="BV1227">
        <v>-2.1054680000000001</v>
      </c>
      <c r="BW1227">
        <v>1.977463</v>
      </c>
      <c r="BX1227">
        <v>-4.5573569999999997</v>
      </c>
      <c r="BY1227">
        <v>0.84124200000000005</v>
      </c>
      <c r="BZ1227">
        <v>-4.1256979999999999</v>
      </c>
      <c r="CA1227">
        <v>2.3617849999999998</v>
      </c>
      <c r="CB1227">
        <v>-1.3311040000000001</v>
      </c>
      <c r="CC1227">
        <v>2.9024999999999999</v>
      </c>
      <c r="CD1227">
        <v>-4.7081330000000001</v>
      </c>
      <c r="CE1227">
        <v>2.3989E-2</v>
      </c>
      <c r="CF1227">
        <v>-4.5638719999999999</v>
      </c>
      <c r="CG1227">
        <v>1.4754119999999999</v>
      </c>
      <c r="CH1227">
        <v>20.10408</v>
      </c>
      <c r="CI1227">
        <v>202.17585800000001</v>
      </c>
      <c r="CJ1227">
        <v>122.78</v>
      </c>
      <c r="CK1227">
        <v>2.282</v>
      </c>
      <c r="CL1227">
        <v>280.39999999999998</v>
      </c>
      <c r="CM1227">
        <v>122.73</v>
      </c>
      <c r="CN1227">
        <v>5.5860000000000003</v>
      </c>
      <c r="CO1227">
        <v>672.7</v>
      </c>
      <c r="CP1227">
        <v>-2.880862</v>
      </c>
      <c r="CQ1227">
        <v>-5.3249769999999996</v>
      </c>
      <c r="CR1227">
        <v>110.83798400000001</v>
      </c>
      <c r="CS1227">
        <v>-7.9467999999999997E-2</v>
      </c>
      <c r="CT1227" t="s">
        <v>225</v>
      </c>
      <c r="CU1227">
        <v>5323.9886370000004</v>
      </c>
    </row>
    <row r="1228" spans="1:99" x14ac:dyDescent="0.25">
      <c r="A1228" s="47">
        <v>46170</v>
      </c>
      <c r="B1228" s="46">
        <v>3.0671296296296294E-2</v>
      </c>
      <c r="C1228">
        <v>69120</v>
      </c>
      <c r="D1228">
        <v>0</v>
      </c>
      <c r="E1228">
        <v>0</v>
      </c>
      <c r="F1228">
        <v>79.805065999999997</v>
      </c>
      <c r="G1228">
        <v>78.898989</v>
      </c>
      <c r="H1228">
        <v>68.528513000000004</v>
      </c>
      <c r="I1228">
        <v>80.910285999999999</v>
      </c>
      <c r="J1228">
        <v>79.887364000000005</v>
      </c>
      <c r="K1228">
        <v>79.598358000000005</v>
      </c>
      <c r="L1228">
        <v>80.131938000000005</v>
      </c>
      <c r="M1228">
        <v>78.847414999999998</v>
      </c>
      <c r="N1228">
        <v>-3.0303909999999998</v>
      </c>
      <c r="O1228">
        <v>-2.3432770000000001</v>
      </c>
      <c r="P1228">
        <v>1.1242669999999999</v>
      </c>
      <c r="Q1228">
        <v>1.0799859999999999</v>
      </c>
      <c r="R1228">
        <v>91.181175999999994</v>
      </c>
      <c r="S1228">
        <v>93.994066000000004</v>
      </c>
      <c r="T1228">
        <v>110.405829</v>
      </c>
      <c r="U1228">
        <v>109.416501</v>
      </c>
      <c r="V1228">
        <v>-1.0457419999999999</v>
      </c>
      <c r="W1228">
        <v>-2.9858570000000002</v>
      </c>
      <c r="X1228">
        <v>-9.5470079999999999</v>
      </c>
      <c r="Y1228">
        <v>-9.4166480000000004</v>
      </c>
      <c r="Z1228">
        <v>-8.9748859999999997</v>
      </c>
      <c r="AA1228">
        <v>-11.503038999999999</v>
      </c>
      <c r="AB1228">
        <v>30.703320999999999</v>
      </c>
      <c r="AC1228">
        <v>154.06267600000001</v>
      </c>
      <c r="AD1228">
        <v>125.28764</v>
      </c>
      <c r="AE1228">
        <v>131.50196600000001</v>
      </c>
      <c r="AF1228">
        <v>153.05583300000001</v>
      </c>
      <c r="AG1228">
        <v>102.144268</v>
      </c>
      <c r="AH1228">
        <v>93.549096000000006</v>
      </c>
      <c r="AI1228">
        <v>-8.1243459999999992</v>
      </c>
      <c r="AJ1228">
        <v>-12.658191</v>
      </c>
      <c r="AK1228">
        <v>-10.794674000000001</v>
      </c>
      <c r="AL1228">
        <v>109.864048</v>
      </c>
      <c r="AM1228">
        <v>103.028409</v>
      </c>
      <c r="AN1228">
        <v>104.069698</v>
      </c>
      <c r="AO1228">
        <v>75.560733999999997</v>
      </c>
      <c r="AP1228">
        <v>74.057672999999994</v>
      </c>
      <c r="AQ1228">
        <v>74.381952999999996</v>
      </c>
      <c r="AR1228">
        <v>74.645999000000003</v>
      </c>
      <c r="AS1228">
        <v>104.059558</v>
      </c>
      <c r="AT1228">
        <v>89.746420999999998</v>
      </c>
      <c r="AU1228">
        <v>87.952544000000003</v>
      </c>
      <c r="AV1228">
        <v>92.884793999999999</v>
      </c>
      <c r="AW1228">
        <v>88.199672000000007</v>
      </c>
      <c r="AX1228">
        <v>-2.5853820000000001</v>
      </c>
      <c r="AY1228">
        <v>5.2624649999999997</v>
      </c>
      <c r="AZ1228">
        <v>-3.3984079999999999</v>
      </c>
      <c r="BA1228">
        <v>4.536206</v>
      </c>
      <c r="BB1228">
        <v>-4.027139</v>
      </c>
      <c r="BC1228">
        <v>5.3975999999999997</v>
      </c>
      <c r="BD1228">
        <v>-2.921392</v>
      </c>
      <c r="BE1228">
        <v>5.2862270000000002</v>
      </c>
      <c r="BF1228">
        <v>-3.9506359999999998</v>
      </c>
      <c r="BG1228">
        <v>4.0425360000000001</v>
      </c>
      <c r="BH1228">
        <v>-3.535406</v>
      </c>
      <c r="BI1228">
        <v>4.5201789999999997</v>
      </c>
      <c r="BJ1228">
        <v>-2.922472</v>
      </c>
      <c r="BK1228">
        <v>5.3992829999999996</v>
      </c>
      <c r="BL1228">
        <v>-4.0996030000000001</v>
      </c>
      <c r="BM1228">
        <v>2.3355760000000001</v>
      </c>
      <c r="BN1228">
        <v>-3.8471709999999999</v>
      </c>
      <c r="BO1228">
        <v>2.5758559999999999</v>
      </c>
      <c r="BP1228">
        <v>-1.7803519999999999</v>
      </c>
      <c r="BQ1228">
        <v>3.2129240000000001</v>
      </c>
      <c r="BR1228">
        <v>-4.6029369999999998</v>
      </c>
      <c r="BS1228">
        <v>3.2331509999999999</v>
      </c>
      <c r="BT1228">
        <v>-3.509395</v>
      </c>
      <c r="BU1228">
        <v>4.3375149999999998</v>
      </c>
      <c r="BV1228">
        <v>-2.1187149999999999</v>
      </c>
      <c r="BW1228">
        <v>1.9841070000000001</v>
      </c>
      <c r="BX1228">
        <v>-4.6520229999999998</v>
      </c>
      <c r="BY1228">
        <v>0.79997300000000005</v>
      </c>
      <c r="BZ1228">
        <v>-4.1421749999999999</v>
      </c>
      <c r="CA1228">
        <v>2.3819149999999998</v>
      </c>
      <c r="CB1228">
        <v>-1.273361</v>
      </c>
      <c r="CC1228">
        <v>2.9538929999999999</v>
      </c>
      <c r="CD1228">
        <v>-4.820265</v>
      </c>
      <c r="CE1228">
        <v>3.7429999999999998E-2</v>
      </c>
      <c r="CF1228">
        <v>-4.6157250000000003</v>
      </c>
      <c r="CG1228">
        <v>1.4678359999999999</v>
      </c>
      <c r="CH1228">
        <v>20.100629000000001</v>
      </c>
      <c r="CI1228">
        <v>205.65899999999999</v>
      </c>
      <c r="CJ1228">
        <v>122.8</v>
      </c>
      <c r="CK1228">
        <v>2.282</v>
      </c>
      <c r="CL1228">
        <v>280.3</v>
      </c>
      <c r="CM1228">
        <v>122.75</v>
      </c>
      <c r="CN1228">
        <v>5.5250000000000004</v>
      </c>
      <c r="CO1228">
        <v>668.2</v>
      </c>
      <c r="CP1228">
        <v>-5.4647309999999996</v>
      </c>
      <c r="CQ1228">
        <v>-5.3299430000000001</v>
      </c>
      <c r="CR1228">
        <v>112.113589</v>
      </c>
      <c r="CS1228">
        <v>-8.4386000000000003E-2</v>
      </c>
      <c r="CT1228" t="s">
        <v>225</v>
      </c>
      <c r="CU1228">
        <v>5328.6548940000002</v>
      </c>
    </row>
    <row r="1229" spans="1:99" x14ac:dyDescent="0.25">
      <c r="A1229" s="47">
        <v>46170</v>
      </c>
      <c r="B1229" s="46">
        <v>3.1365740740740743E-2</v>
      </c>
      <c r="C1229">
        <v>69180</v>
      </c>
      <c r="D1229">
        <v>0</v>
      </c>
      <c r="E1229">
        <v>0</v>
      </c>
      <c r="F1229">
        <v>79.842337999999998</v>
      </c>
      <c r="G1229">
        <v>78.913595000000001</v>
      </c>
      <c r="H1229">
        <v>68.490943000000001</v>
      </c>
      <c r="I1229">
        <v>80.947896999999998</v>
      </c>
      <c r="J1229">
        <v>79.843540000000004</v>
      </c>
      <c r="K1229">
        <v>79.608298000000005</v>
      </c>
      <c r="L1229">
        <v>80.106149000000002</v>
      </c>
      <c r="M1229">
        <v>78.830838999999997</v>
      </c>
      <c r="N1229">
        <v>-3.0449310000000001</v>
      </c>
      <c r="O1229">
        <v>-2.2863929999999999</v>
      </c>
      <c r="P1229">
        <v>0.71901800000000005</v>
      </c>
      <c r="Q1229">
        <v>0.88883599999999996</v>
      </c>
      <c r="R1229">
        <v>89.161670999999998</v>
      </c>
      <c r="S1229">
        <v>94.217292</v>
      </c>
      <c r="T1229">
        <v>109.617814</v>
      </c>
      <c r="U1229">
        <v>108.815834</v>
      </c>
      <c r="V1229">
        <v>-1.0602370000000001</v>
      </c>
      <c r="W1229">
        <v>-3.2766500000000001</v>
      </c>
      <c r="X1229">
        <v>-9.5720240000000008</v>
      </c>
      <c r="Y1229">
        <v>-9.4365009999999998</v>
      </c>
      <c r="Z1229">
        <v>-9.0459929999999993</v>
      </c>
      <c r="AA1229">
        <v>-8.8047109999999993</v>
      </c>
      <c r="AB1229">
        <v>32.171939000000002</v>
      </c>
      <c r="AC1229">
        <v>154.742076</v>
      </c>
      <c r="AD1229">
        <v>125.576093</v>
      </c>
      <c r="AE1229">
        <v>131.56208699999999</v>
      </c>
      <c r="AF1229">
        <v>153.75608299999999</v>
      </c>
      <c r="AG1229">
        <v>105.229883</v>
      </c>
      <c r="AH1229">
        <v>95.038163999999995</v>
      </c>
      <c r="AI1229">
        <v>-7.6268649999999996</v>
      </c>
      <c r="AJ1229">
        <v>-9.7164520000000003</v>
      </c>
      <c r="AK1229">
        <v>-8.2386540000000004</v>
      </c>
      <c r="AL1229">
        <v>109.98403500000001</v>
      </c>
      <c r="AM1229">
        <v>104.77597400000001</v>
      </c>
      <c r="AN1229">
        <v>104.243021</v>
      </c>
      <c r="AO1229">
        <v>75.564633999999998</v>
      </c>
      <c r="AP1229">
        <v>74.012787000000003</v>
      </c>
      <c r="AQ1229">
        <v>74.334969999999998</v>
      </c>
      <c r="AR1229">
        <v>74.678287999999995</v>
      </c>
      <c r="AS1229">
        <v>103.96288300000001</v>
      </c>
      <c r="AT1229">
        <v>90.018535999999997</v>
      </c>
      <c r="AU1229">
        <v>88.242783000000003</v>
      </c>
      <c r="AV1229">
        <v>93.106807000000003</v>
      </c>
      <c r="AW1229">
        <v>88.426203000000001</v>
      </c>
      <c r="AX1229">
        <v>-2.661108</v>
      </c>
      <c r="AY1229">
        <v>5.1995560000000003</v>
      </c>
      <c r="AZ1229">
        <v>-3.398682</v>
      </c>
      <c r="BA1229">
        <v>4.6061399999999999</v>
      </c>
      <c r="BB1229">
        <v>-3.9665110000000001</v>
      </c>
      <c r="BC1229">
        <v>5.4492180000000001</v>
      </c>
      <c r="BD1229">
        <v>-2.9271289999999999</v>
      </c>
      <c r="BE1229">
        <v>5.3213540000000004</v>
      </c>
      <c r="BF1229">
        <v>-4.0595330000000001</v>
      </c>
      <c r="BG1229">
        <v>3.9675729999999998</v>
      </c>
      <c r="BH1229">
        <v>-3.5283630000000001</v>
      </c>
      <c r="BI1229">
        <v>4.5844940000000003</v>
      </c>
      <c r="BJ1229">
        <v>-2.816122</v>
      </c>
      <c r="BK1229">
        <v>5.467638</v>
      </c>
      <c r="BL1229">
        <v>-4.0864010000000004</v>
      </c>
      <c r="BM1229">
        <v>2.3445049999999998</v>
      </c>
      <c r="BN1229">
        <v>-3.8767360000000002</v>
      </c>
      <c r="BO1229">
        <v>2.5787979999999999</v>
      </c>
      <c r="BP1229">
        <v>-1.736178</v>
      </c>
      <c r="BQ1229">
        <v>3.2806679999999999</v>
      </c>
      <c r="BR1229">
        <v>-4.5362349999999996</v>
      </c>
      <c r="BS1229">
        <v>3.279776</v>
      </c>
      <c r="BT1229">
        <v>-3.484118</v>
      </c>
      <c r="BU1229">
        <v>4.350098</v>
      </c>
      <c r="BV1229">
        <v>-2.1260089999999998</v>
      </c>
      <c r="BW1229">
        <v>1.9625779999999999</v>
      </c>
      <c r="BX1229">
        <v>-4.5323520000000004</v>
      </c>
      <c r="BY1229">
        <v>0.85727200000000003</v>
      </c>
      <c r="BZ1229">
        <v>-4.0960609999999997</v>
      </c>
      <c r="CA1229">
        <v>2.3806590000000001</v>
      </c>
      <c r="CB1229">
        <v>-1.4639930000000001</v>
      </c>
      <c r="CC1229">
        <v>2.8978999999999999</v>
      </c>
      <c r="CD1229">
        <v>-4.7643240000000002</v>
      </c>
      <c r="CE1229">
        <v>-4.5300000000000002E-3</v>
      </c>
      <c r="CF1229">
        <v>-4.5812099999999996</v>
      </c>
      <c r="CG1229">
        <v>1.472064</v>
      </c>
      <c r="CH1229">
        <v>20.108260000000001</v>
      </c>
      <c r="CI1229">
        <v>202.20851999999999</v>
      </c>
      <c r="CJ1229">
        <v>123.42</v>
      </c>
      <c r="CK1229">
        <v>0.38200000000000001</v>
      </c>
      <c r="CL1229">
        <v>46.3</v>
      </c>
      <c r="CM1229">
        <v>123.34</v>
      </c>
      <c r="CN1229">
        <v>5.5720000000000001</v>
      </c>
      <c r="CO1229">
        <v>671.2</v>
      </c>
      <c r="CP1229">
        <v>-2.9196900000000001</v>
      </c>
      <c r="CQ1229">
        <v>-5.3189640000000002</v>
      </c>
      <c r="CR1229">
        <v>110.850015</v>
      </c>
      <c r="CS1229">
        <v>-7.3481000000000005E-2</v>
      </c>
      <c r="CT1229" t="s">
        <v>225</v>
      </c>
      <c r="CU1229">
        <v>5332.3490970000003</v>
      </c>
    </row>
    <row r="1230" spans="1:99" x14ac:dyDescent="0.25">
      <c r="A1230" s="47">
        <v>46170</v>
      </c>
      <c r="B1230" s="46">
        <v>3.2060185185185185E-2</v>
      </c>
      <c r="C1230">
        <v>69240</v>
      </c>
      <c r="D1230">
        <v>0</v>
      </c>
      <c r="E1230">
        <v>0</v>
      </c>
      <c r="F1230">
        <v>79.834297000000007</v>
      </c>
      <c r="G1230">
        <v>78.912694000000002</v>
      </c>
      <c r="H1230">
        <v>68.419369000000003</v>
      </c>
      <c r="I1230">
        <v>80.946027000000001</v>
      </c>
      <c r="J1230">
        <v>79.869808000000006</v>
      </c>
      <c r="K1230">
        <v>79.631213000000002</v>
      </c>
      <c r="L1230">
        <v>80.153402</v>
      </c>
      <c r="M1230">
        <v>78.875639000000007</v>
      </c>
      <c r="N1230">
        <v>-3.2187809999999999</v>
      </c>
      <c r="O1230">
        <v>-2.6525400000000001</v>
      </c>
      <c r="P1230">
        <v>0.70956799999999998</v>
      </c>
      <c r="Q1230">
        <v>0.93567800000000001</v>
      </c>
      <c r="R1230">
        <v>88.720995000000002</v>
      </c>
      <c r="S1230">
        <v>94.232470000000006</v>
      </c>
      <c r="T1230">
        <v>110.35276500000001</v>
      </c>
      <c r="U1230">
        <v>109.52950199999999</v>
      </c>
      <c r="V1230">
        <v>-1.1955960000000001</v>
      </c>
      <c r="W1230">
        <v>-3.206753</v>
      </c>
      <c r="X1230">
        <v>-9.6871589999999994</v>
      </c>
      <c r="Y1230">
        <v>-9.5417629999999996</v>
      </c>
      <c r="Z1230">
        <v>-9.1243759999999998</v>
      </c>
      <c r="AA1230">
        <v>-12.459659</v>
      </c>
      <c r="AB1230">
        <v>30.508780000000002</v>
      </c>
      <c r="AC1230">
        <v>154.41085200000001</v>
      </c>
      <c r="AD1230">
        <v>125.716554</v>
      </c>
      <c r="AE1230">
        <v>131.87256400000001</v>
      </c>
      <c r="AF1230">
        <v>153.171086</v>
      </c>
      <c r="AG1230">
        <v>102.16764499999999</v>
      </c>
      <c r="AH1230">
        <v>93.999268999999998</v>
      </c>
      <c r="AI1230">
        <v>-8.3732830000000007</v>
      </c>
      <c r="AJ1230">
        <v>-13.147259</v>
      </c>
      <c r="AK1230">
        <v>-11.479839999999999</v>
      </c>
      <c r="AL1230">
        <v>109.837519</v>
      </c>
      <c r="AM1230">
        <v>103.45957</v>
      </c>
      <c r="AN1230">
        <v>104.33657700000001</v>
      </c>
      <c r="AO1230">
        <v>74.840818999999996</v>
      </c>
      <c r="AP1230">
        <v>73.361183999999994</v>
      </c>
      <c r="AQ1230">
        <v>73.669653999999994</v>
      </c>
      <c r="AR1230">
        <v>73.937380000000005</v>
      </c>
      <c r="AS1230">
        <v>104.117088</v>
      </c>
      <c r="AT1230">
        <v>90.136170000000007</v>
      </c>
      <c r="AU1230">
        <v>88.404650000000004</v>
      </c>
      <c r="AV1230">
        <v>93.247927000000004</v>
      </c>
      <c r="AW1230">
        <v>88.501130000000003</v>
      </c>
      <c r="AX1230">
        <v>-2.6242990000000002</v>
      </c>
      <c r="AY1230">
        <v>5.2194250000000002</v>
      </c>
      <c r="AZ1230">
        <v>-3.3980350000000001</v>
      </c>
      <c r="BA1230">
        <v>4.6076959999999998</v>
      </c>
      <c r="BB1230">
        <v>-4.0053789999999996</v>
      </c>
      <c r="BC1230">
        <v>5.42272</v>
      </c>
      <c r="BD1230">
        <v>-2.9251909999999999</v>
      </c>
      <c r="BE1230">
        <v>5.2485549999999996</v>
      </c>
      <c r="BF1230">
        <v>-4.0105570000000004</v>
      </c>
      <c r="BG1230">
        <v>3.991152</v>
      </c>
      <c r="BH1230">
        <v>-3.4759470000000001</v>
      </c>
      <c r="BI1230">
        <v>4.6151590000000002</v>
      </c>
      <c r="BJ1230">
        <v>-2.8811689999999999</v>
      </c>
      <c r="BK1230">
        <v>5.4661869999999997</v>
      </c>
      <c r="BL1230">
        <v>-4.1869269999999998</v>
      </c>
      <c r="BM1230">
        <v>2.2850269999999999</v>
      </c>
      <c r="BN1230">
        <v>-3.86985</v>
      </c>
      <c r="BO1230">
        <v>2.542815</v>
      </c>
      <c r="BP1230">
        <v>-1.727387</v>
      </c>
      <c r="BQ1230">
        <v>3.299966</v>
      </c>
      <c r="BR1230">
        <v>-4.6032510000000002</v>
      </c>
      <c r="BS1230">
        <v>3.2390680000000001</v>
      </c>
      <c r="BT1230">
        <v>-3.4950549999999998</v>
      </c>
      <c r="BU1230">
        <v>4.3576519999999999</v>
      </c>
      <c r="BV1230">
        <v>-2.1231049999999998</v>
      </c>
      <c r="BW1230">
        <v>1.9972479999999999</v>
      </c>
      <c r="BX1230">
        <v>-4.601248</v>
      </c>
      <c r="BY1230">
        <v>0.85631999999999997</v>
      </c>
      <c r="BZ1230">
        <v>-4.1253840000000004</v>
      </c>
      <c r="CA1230">
        <v>2.3864770000000002</v>
      </c>
      <c r="CB1230">
        <v>-1.3284940000000001</v>
      </c>
      <c r="CC1230">
        <v>2.9064739999999998</v>
      </c>
      <c r="CD1230">
        <v>-4.7282719999999996</v>
      </c>
      <c r="CE1230">
        <v>5.9900000000000002E-2</v>
      </c>
      <c r="CF1230">
        <v>-4.6026439999999997</v>
      </c>
      <c r="CG1230">
        <v>1.4715739999999999</v>
      </c>
      <c r="CH1230">
        <v>20.120750999999998</v>
      </c>
      <c r="CI1230">
        <v>205.171018</v>
      </c>
      <c r="CJ1230">
        <v>122.95</v>
      </c>
      <c r="CK1230">
        <v>2.282</v>
      </c>
      <c r="CL1230">
        <v>280.2</v>
      </c>
      <c r="CM1230">
        <v>123.07</v>
      </c>
      <c r="CN1230">
        <v>5.5149999999999997</v>
      </c>
      <c r="CO1230">
        <v>664.9</v>
      </c>
      <c r="CP1230">
        <v>-6.1788429999999996</v>
      </c>
      <c r="CQ1230">
        <v>-5.3009969999999997</v>
      </c>
      <c r="CR1230">
        <v>111.93577399999999</v>
      </c>
      <c r="CS1230">
        <v>-7.6077000000000006E-2</v>
      </c>
      <c r="CT1230" t="s">
        <v>225</v>
      </c>
      <c r="CU1230">
        <v>5334.6160090000003</v>
      </c>
    </row>
    <row r="1231" spans="1:99" x14ac:dyDescent="0.25">
      <c r="A1231" s="47">
        <v>46170</v>
      </c>
      <c r="B1231" s="46">
        <v>3.2754629629629627E-2</v>
      </c>
      <c r="C1231">
        <v>69300</v>
      </c>
      <c r="D1231">
        <v>0</v>
      </c>
      <c r="E1231">
        <v>0</v>
      </c>
      <c r="F1231">
        <v>79.833281999999997</v>
      </c>
      <c r="G1231">
        <v>78.909154999999998</v>
      </c>
      <c r="H1231">
        <v>68.528163000000006</v>
      </c>
      <c r="I1231">
        <v>80.938585000000003</v>
      </c>
      <c r="J1231">
        <v>79.849335999999994</v>
      </c>
      <c r="K1231">
        <v>79.632581000000002</v>
      </c>
      <c r="L1231">
        <v>80.146309000000002</v>
      </c>
      <c r="M1231">
        <v>78.869376000000003</v>
      </c>
      <c r="N1231">
        <v>-3.3040389999999999</v>
      </c>
      <c r="O1231">
        <v>-2.689934</v>
      </c>
      <c r="P1231">
        <v>0.483047</v>
      </c>
      <c r="Q1231">
        <v>0.75354200000000005</v>
      </c>
      <c r="R1231">
        <v>89.763270000000006</v>
      </c>
      <c r="S1231">
        <v>94.625091999999995</v>
      </c>
      <c r="T1231">
        <v>109.78508600000001</v>
      </c>
      <c r="U1231">
        <v>108.877995</v>
      </c>
      <c r="V1231">
        <v>-1.3143830000000001</v>
      </c>
      <c r="W1231">
        <v>-3.2516639999999999</v>
      </c>
      <c r="X1231">
        <v>-9.7545760000000001</v>
      </c>
      <c r="Y1231">
        <v>-9.6851500000000001</v>
      </c>
      <c r="Z1231">
        <v>-9.2112859999999994</v>
      </c>
      <c r="AA1231">
        <v>-8.6785750000000004</v>
      </c>
      <c r="AB1231">
        <v>32.289484999999999</v>
      </c>
      <c r="AC1231">
        <v>155.04187200000001</v>
      </c>
      <c r="AD1231">
        <v>125.638426</v>
      </c>
      <c r="AE1231">
        <v>132.15333000000001</v>
      </c>
      <c r="AF1231">
        <v>153.62770900000001</v>
      </c>
      <c r="AG1231">
        <v>104.955985</v>
      </c>
      <c r="AH1231">
        <v>94.808186000000006</v>
      </c>
      <c r="AI1231">
        <v>-7.6428120000000002</v>
      </c>
      <c r="AJ1231">
        <v>-9.7360279999999992</v>
      </c>
      <c r="AK1231">
        <v>-8.3012440000000005</v>
      </c>
      <c r="AL1231">
        <v>109.83596900000001</v>
      </c>
      <c r="AM1231">
        <v>104.391053</v>
      </c>
      <c r="AN1231">
        <v>104.497242</v>
      </c>
      <c r="AO1231">
        <v>75.005726999999993</v>
      </c>
      <c r="AP1231">
        <v>73.500191000000001</v>
      </c>
      <c r="AQ1231">
        <v>73.789152000000001</v>
      </c>
      <c r="AR1231">
        <v>74.080183000000005</v>
      </c>
      <c r="AS1231">
        <v>104.029928</v>
      </c>
      <c r="AT1231">
        <v>90.339393000000001</v>
      </c>
      <c r="AU1231">
        <v>88.567312999999999</v>
      </c>
      <c r="AV1231">
        <v>93.438638999999995</v>
      </c>
      <c r="AW1231">
        <v>88.674999999999997</v>
      </c>
      <c r="AX1231">
        <v>-2.571186</v>
      </c>
      <c r="AY1231">
        <v>5.2531150000000002</v>
      </c>
      <c r="AZ1231">
        <v>-3.431162</v>
      </c>
      <c r="BA1231">
        <v>4.5584540000000002</v>
      </c>
      <c r="BB1231">
        <v>-4.0204050000000002</v>
      </c>
      <c r="BC1231">
        <v>5.4145450000000004</v>
      </c>
      <c r="BD1231">
        <v>-2.9399690000000001</v>
      </c>
      <c r="BE1231">
        <v>5.3040909999999997</v>
      </c>
      <c r="BF1231">
        <v>-3.9387340000000002</v>
      </c>
      <c r="BG1231">
        <v>4.0451090000000001</v>
      </c>
      <c r="BH1231">
        <v>-3.5537719999999999</v>
      </c>
      <c r="BI1231">
        <v>4.5006620000000002</v>
      </c>
      <c r="BJ1231">
        <v>-2.900906</v>
      </c>
      <c r="BK1231">
        <v>5.3866649999999998</v>
      </c>
      <c r="BL1231">
        <v>-4.081531</v>
      </c>
      <c r="BM1231">
        <v>2.3755670000000002</v>
      </c>
      <c r="BN1231">
        <v>-3.8565299999999998</v>
      </c>
      <c r="BO1231">
        <v>2.573493</v>
      </c>
      <c r="BP1231">
        <v>-1.7686249999999999</v>
      </c>
      <c r="BQ1231">
        <v>3.2544460000000002</v>
      </c>
      <c r="BR1231">
        <v>-4.5758029999999996</v>
      </c>
      <c r="BS1231">
        <v>3.2487590000000002</v>
      </c>
      <c r="BT1231">
        <v>-3.497341</v>
      </c>
      <c r="BU1231">
        <v>4.3544739999999997</v>
      </c>
      <c r="BV1231">
        <v>-2.1197840000000001</v>
      </c>
      <c r="BW1231">
        <v>1.999166</v>
      </c>
      <c r="BX1231">
        <v>-4.6418819999999998</v>
      </c>
      <c r="BY1231">
        <v>0.79618500000000003</v>
      </c>
      <c r="BZ1231">
        <v>-4.1241370000000002</v>
      </c>
      <c r="CA1231">
        <v>2.4178269999999999</v>
      </c>
      <c r="CB1231">
        <v>-1.277522</v>
      </c>
      <c r="CC1231">
        <v>2.964016</v>
      </c>
      <c r="CD1231">
        <v>-4.7940490000000002</v>
      </c>
      <c r="CE1231">
        <v>2.8337000000000001E-2</v>
      </c>
      <c r="CF1231">
        <v>-4.6255949999999997</v>
      </c>
      <c r="CG1231">
        <v>1.473271</v>
      </c>
      <c r="CH1231">
        <v>20.126097999999999</v>
      </c>
      <c r="CI1231">
        <v>202.77485100000001</v>
      </c>
      <c r="CJ1231">
        <v>123.07</v>
      </c>
      <c r="CK1231">
        <v>2.2850000000000001</v>
      </c>
      <c r="CL1231">
        <v>280.7</v>
      </c>
      <c r="CM1231">
        <v>123</v>
      </c>
      <c r="CN1231">
        <v>5.5540000000000003</v>
      </c>
      <c r="CO1231">
        <v>672.6</v>
      </c>
      <c r="CP1231">
        <v>-3.0079370000000001</v>
      </c>
      <c r="CQ1231">
        <v>-5.2933070000000004</v>
      </c>
      <c r="CR1231">
        <v>111.058413</v>
      </c>
      <c r="CS1231">
        <v>-7.6965000000000006E-2</v>
      </c>
      <c r="CT1231" t="s">
        <v>225</v>
      </c>
      <c r="CU1231">
        <v>5339.294382</v>
      </c>
    </row>
    <row r="1232" spans="1:99" x14ac:dyDescent="0.25">
      <c r="A1232" s="47">
        <v>46170</v>
      </c>
      <c r="B1232" s="46">
        <v>3.3449074074074069E-2</v>
      </c>
      <c r="C1232">
        <v>69360</v>
      </c>
      <c r="D1232">
        <v>0</v>
      </c>
      <c r="E1232">
        <v>0</v>
      </c>
      <c r="F1232">
        <v>79.851614999999995</v>
      </c>
      <c r="G1232">
        <v>78.900176999999999</v>
      </c>
      <c r="H1232">
        <v>68.480765000000005</v>
      </c>
      <c r="I1232">
        <v>80.949268000000004</v>
      </c>
      <c r="J1232">
        <v>79.897413999999998</v>
      </c>
      <c r="K1232">
        <v>79.581941999999998</v>
      </c>
      <c r="L1232">
        <v>80.157201999999998</v>
      </c>
      <c r="M1232">
        <v>78.836973999999998</v>
      </c>
      <c r="N1232">
        <v>-3.4516179999999999</v>
      </c>
      <c r="O1232">
        <v>-2.8471169999999999</v>
      </c>
      <c r="P1232">
        <v>0.50291399999999997</v>
      </c>
      <c r="Q1232">
        <v>0.68940400000000002</v>
      </c>
      <c r="R1232">
        <v>89.222746999999998</v>
      </c>
      <c r="S1232">
        <v>94.991581999999994</v>
      </c>
      <c r="T1232">
        <v>110.50720699999999</v>
      </c>
      <c r="U1232">
        <v>109.589872</v>
      </c>
      <c r="V1232">
        <v>-1.325841</v>
      </c>
      <c r="W1232">
        <v>-3.4676130000000001</v>
      </c>
      <c r="X1232">
        <v>-9.830095</v>
      </c>
      <c r="Y1232">
        <v>-9.7057749999999992</v>
      </c>
      <c r="Z1232">
        <v>-9.2751830000000002</v>
      </c>
      <c r="AA1232">
        <v>-12.526445000000001</v>
      </c>
      <c r="AB1232">
        <v>30.552917999999998</v>
      </c>
      <c r="AC1232">
        <v>154.53599600000001</v>
      </c>
      <c r="AD1232">
        <v>126.07207699999999</v>
      </c>
      <c r="AE1232">
        <v>132.30306400000001</v>
      </c>
      <c r="AF1232">
        <v>153.424328</v>
      </c>
      <c r="AG1232">
        <v>102.463601</v>
      </c>
      <c r="AH1232">
        <v>94.107083000000003</v>
      </c>
      <c r="AI1232">
        <v>-8.5245379999999997</v>
      </c>
      <c r="AJ1232">
        <v>-13.48917</v>
      </c>
      <c r="AK1232">
        <v>-11.559691000000001</v>
      </c>
      <c r="AL1232">
        <v>110.083219</v>
      </c>
      <c r="AM1232">
        <v>103.66955799999999</v>
      </c>
      <c r="AN1232">
        <v>104.58923900000001</v>
      </c>
      <c r="AO1232">
        <v>74.939944999999994</v>
      </c>
      <c r="AP1232">
        <v>73.469249000000005</v>
      </c>
      <c r="AQ1232">
        <v>73.773871999999997</v>
      </c>
      <c r="AR1232">
        <v>74.052536000000003</v>
      </c>
      <c r="AS1232">
        <v>104.26469299999999</v>
      </c>
      <c r="AT1232">
        <v>90.599379999999996</v>
      </c>
      <c r="AU1232">
        <v>88.732139000000004</v>
      </c>
      <c r="AV1232">
        <v>93.518208999999999</v>
      </c>
      <c r="AW1232">
        <v>88.802395000000004</v>
      </c>
      <c r="AX1232">
        <v>-2.6286930000000002</v>
      </c>
      <c r="AY1232">
        <v>5.2045399999999997</v>
      </c>
      <c r="AZ1232">
        <v>-3.4132229999999999</v>
      </c>
      <c r="BA1232">
        <v>4.5559849999999997</v>
      </c>
      <c r="BB1232">
        <v>-4.0052399999999997</v>
      </c>
      <c r="BC1232">
        <v>5.4000810000000001</v>
      </c>
      <c r="BD1232">
        <v>-2.956474</v>
      </c>
      <c r="BE1232">
        <v>5.2185759999999997</v>
      </c>
      <c r="BF1232">
        <v>-4.0144950000000001</v>
      </c>
      <c r="BG1232">
        <v>3.9404159999999999</v>
      </c>
      <c r="BH1232">
        <v>-3.496721</v>
      </c>
      <c r="BI1232">
        <v>4.5891339999999996</v>
      </c>
      <c r="BJ1232">
        <v>-2.8866079999999998</v>
      </c>
      <c r="BK1232">
        <v>5.4498179999999996</v>
      </c>
      <c r="BL1232">
        <v>-4.1734580000000001</v>
      </c>
      <c r="BM1232">
        <v>2.246794</v>
      </c>
      <c r="BN1232">
        <v>-3.8717259999999998</v>
      </c>
      <c r="BO1232">
        <v>2.5193249999999998</v>
      </c>
      <c r="BP1232">
        <v>-1.739808</v>
      </c>
      <c r="BQ1232">
        <v>3.269711</v>
      </c>
      <c r="BR1232">
        <v>-4.5822229999999999</v>
      </c>
      <c r="BS1232">
        <v>3.275353</v>
      </c>
      <c r="BT1232">
        <v>-3.4844059999999999</v>
      </c>
      <c r="BU1232">
        <v>4.3713860000000002</v>
      </c>
      <c r="BV1232">
        <v>-2.1060080000000001</v>
      </c>
      <c r="BW1232">
        <v>2.0013399999999999</v>
      </c>
      <c r="BX1232">
        <v>-4.5995850000000003</v>
      </c>
      <c r="BY1232">
        <v>0.85474000000000006</v>
      </c>
      <c r="BZ1232">
        <v>-4.1139570000000001</v>
      </c>
      <c r="CA1232">
        <v>2.4041830000000002</v>
      </c>
      <c r="CB1232">
        <v>-1.363931</v>
      </c>
      <c r="CC1232">
        <v>2.9287649999999998</v>
      </c>
      <c r="CD1232">
        <v>-4.7280369999999996</v>
      </c>
      <c r="CE1232">
        <v>6.6601999999999995E-2</v>
      </c>
      <c r="CF1232">
        <v>-4.6414660000000003</v>
      </c>
      <c r="CG1232">
        <v>1.4879739999999999</v>
      </c>
      <c r="CH1232">
        <v>20.126874999999998</v>
      </c>
      <c r="CI1232">
        <v>205.664152</v>
      </c>
      <c r="CJ1232">
        <v>123.54</v>
      </c>
      <c r="CK1232">
        <v>0.38100000000000001</v>
      </c>
      <c r="CL1232">
        <v>46.3</v>
      </c>
      <c r="CM1232">
        <v>123.49</v>
      </c>
      <c r="CN1232">
        <v>5.5049999999999999</v>
      </c>
      <c r="CO1232">
        <v>664.4</v>
      </c>
      <c r="CP1232">
        <v>-6.2675010000000002</v>
      </c>
      <c r="CQ1232">
        <v>-5.2921899999999997</v>
      </c>
      <c r="CR1232">
        <v>112.115465</v>
      </c>
      <c r="CS1232">
        <v>-8.3926000000000001E-2</v>
      </c>
      <c r="CT1232" t="s">
        <v>225</v>
      </c>
      <c r="CU1232">
        <v>5342.8656410000003</v>
      </c>
    </row>
    <row r="1233" spans="1:99" x14ac:dyDescent="0.25">
      <c r="A1233" s="47">
        <v>46170</v>
      </c>
      <c r="B1233" s="46">
        <v>3.4143518518518517E-2</v>
      </c>
      <c r="C1233">
        <v>69420</v>
      </c>
      <c r="D1233">
        <v>0</v>
      </c>
      <c r="E1233">
        <v>0</v>
      </c>
      <c r="F1233">
        <v>79.962277</v>
      </c>
      <c r="G1233">
        <v>78.937383999999994</v>
      </c>
      <c r="H1233">
        <v>68.608663000000007</v>
      </c>
      <c r="I1233">
        <v>80.965067000000005</v>
      </c>
      <c r="J1233">
        <v>79.913230999999996</v>
      </c>
      <c r="K1233">
        <v>79.617512000000005</v>
      </c>
      <c r="L1233">
        <v>80.120862000000002</v>
      </c>
      <c r="M1233">
        <v>78.803521000000003</v>
      </c>
      <c r="N1233">
        <v>-2.2537090000000002</v>
      </c>
      <c r="O1233">
        <v>-1.7313970000000001</v>
      </c>
      <c r="P1233">
        <v>7.2599470000000004</v>
      </c>
      <c r="Q1233">
        <v>6.19468</v>
      </c>
      <c r="R1233">
        <v>89.971196000000006</v>
      </c>
      <c r="S1233">
        <v>92.682428999999999</v>
      </c>
      <c r="T1233">
        <v>105.11873</v>
      </c>
      <c r="U1233">
        <v>106.779051</v>
      </c>
      <c r="V1233">
        <v>4.2170959999999997</v>
      </c>
      <c r="W1233">
        <v>2.0526249999999999</v>
      </c>
      <c r="X1233">
        <v>-8.4991789999999998</v>
      </c>
      <c r="Y1233">
        <v>-8.7979579999999995</v>
      </c>
      <c r="Z1233">
        <v>-8.4815349999999992</v>
      </c>
      <c r="AA1233">
        <v>-6.4136699999999998</v>
      </c>
      <c r="AB1233">
        <v>58.674905000000003</v>
      </c>
      <c r="AC1233">
        <v>144.179901</v>
      </c>
      <c r="AD1233">
        <v>128.289716</v>
      </c>
      <c r="AE1233">
        <v>133.60862800000001</v>
      </c>
      <c r="AF1233">
        <v>139.767077</v>
      </c>
      <c r="AG1233">
        <v>96.255307000000002</v>
      </c>
      <c r="AH1233">
        <v>90.482748000000001</v>
      </c>
      <c r="AI1233">
        <v>-6.2300190000000004</v>
      </c>
      <c r="AJ1233">
        <v>-7.1100830000000004</v>
      </c>
      <c r="AK1233">
        <v>-6.6510189999999998</v>
      </c>
      <c r="AL1233">
        <v>109.88441899999999</v>
      </c>
      <c r="AM1233">
        <v>94.615684999999999</v>
      </c>
      <c r="AN1233">
        <v>103.892752</v>
      </c>
      <c r="AO1233">
        <v>74.352170000000001</v>
      </c>
      <c r="AP1233">
        <v>72.881022999999999</v>
      </c>
      <c r="AQ1233">
        <v>73.179930999999996</v>
      </c>
      <c r="AR1233">
        <v>73.470125999999993</v>
      </c>
      <c r="AS1233">
        <v>100.891144</v>
      </c>
      <c r="AT1233">
        <v>90.098191999999997</v>
      </c>
      <c r="AU1233">
        <v>88.415874000000002</v>
      </c>
      <c r="AV1233">
        <v>92.904572000000002</v>
      </c>
      <c r="AW1233">
        <v>88.607989000000003</v>
      </c>
      <c r="AX1233">
        <v>-2.6413139999999999</v>
      </c>
      <c r="AY1233">
        <v>5.1994030000000002</v>
      </c>
      <c r="AZ1233">
        <v>-3.431708</v>
      </c>
      <c r="BA1233">
        <v>4.6005859999999998</v>
      </c>
      <c r="BB1233">
        <v>-3.9925929999999998</v>
      </c>
      <c r="BC1233">
        <v>5.4657900000000001</v>
      </c>
      <c r="BD1233">
        <v>-2.9316949999999999</v>
      </c>
      <c r="BE1233">
        <v>5.2911780000000004</v>
      </c>
      <c r="BF1233">
        <v>-4.0238889999999996</v>
      </c>
      <c r="BG1233">
        <v>3.959152</v>
      </c>
      <c r="BH1233">
        <v>-3.540667</v>
      </c>
      <c r="BI1233">
        <v>4.5916119999999996</v>
      </c>
      <c r="BJ1233">
        <v>-2.8660019999999999</v>
      </c>
      <c r="BK1233">
        <v>5.4573340000000004</v>
      </c>
      <c r="BL1233">
        <v>-4.1435050000000002</v>
      </c>
      <c r="BM1233">
        <v>2.3330829999999998</v>
      </c>
      <c r="BN1233">
        <v>-3.895705</v>
      </c>
      <c r="BO1233">
        <v>2.564619</v>
      </c>
      <c r="BP1233">
        <v>-1.7719689999999999</v>
      </c>
      <c r="BQ1233">
        <v>3.2906650000000002</v>
      </c>
      <c r="BR1233">
        <v>-4.5531040000000003</v>
      </c>
      <c r="BS1233">
        <v>3.3036189999999999</v>
      </c>
      <c r="BT1233">
        <v>-3.504156</v>
      </c>
      <c r="BU1233">
        <v>4.3743629999999998</v>
      </c>
      <c r="BV1233">
        <v>-2.1412770000000001</v>
      </c>
      <c r="BW1233">
        <v>1.9897860000000001</v>
      </c>
      <c r="BX1233">
        <v>-4.5125039999999998</v>
      </c>
      <c r="BY1233">
        <v>0.88664600000000005</v>
      </c>
      <c r="BZ1233">
        <v>-4.1013339999999996</v>
      </c>
      <c r="CA1233">
        <v>2.4238119999999999</v>
      </c>
      <c r="CB1233">
        <v>-1.5141279999999999</v>
      </c>
      <c r="CC1233">
        <v>2.9272200000000002</v>
      </c>
      <c r="CD1233">
        <v>-4.768383</v>
      </c>
      <c r="CE1233">
        <v>2.332E-2</v>
      </c>
      <c r="CF1233">
        <v>-4.6614089999999999</v>
      </c>
      <c r="CG1233">
        <v>1.499106</v>
      </c>
      <c r="CH1233">
        <v>20.130472000000001</v>
      </c>
      <c r="CI1233">
        <v>151.42479900000001</v>
      </c>
      <c r="CJ1233">
        <v>124.57</v>
      </c>
      <c r="CK1233">
        <v>2.3039999999999998</v>
      </c>
      <c r="CL1233">
        <v>287.10000000000002</v>
      </c>
      <c r="CM1233">
        <v>124.61</v>
      </c>
      <c r="CN1233">
        <v>0</v>
      </c>
      <c r="CO1233">
        <v>1.7</v>
      </c>
      <c r="CP1233">
        <v>-1.3640019999999999</v>
      </c>
      <c r="CQ1233">
        <v>-5.2870169999999996</v>
      </c>
      <c r="CR1233">
        <v>90.281164000000004</v>
      </c>
      <c r="CS1233">
        <v>-7.8168000000000001E-2</v>
      </c>
      <c r="CT1233" t="s">
        <v>225</v>
      </c>
      <c r="CU1233">
        <v>5345.173675</v>
      </c>
    </row>
    <row r="1234" spans="1:99" x14ac:dyDescent="0.25">
      <c r="A1234" s="47">
        <v>46170</v>
      </c>
      <c r="B1234" s="46">
        <v>3.4837962962962959E-2</v>
      </c>
      <c r="C1234">
        <v>69480</v>
      </c>
      <c r="D1234">
        <v>0</v>
      </c>
      <c r="E1234">
        <v>0</v>
      </c>
      <c r="F1234">
        <v>79.835003</v>
      </c>
      <c r="G1234">
        <v>78.957970000000003</v>
      </c>
      <c r="H1234">
        <v>68.568213999999998</v>
      </c>
      <c r="I1234">
        <v>80.974525999999997</v>
      </c>
      <c r="J1234">
        <v>80.040289000000001</v>
      </c>
      <c r="K1234">
        <v>79.616902999999994</v>
      </c>
      <c r="L1234">
        <v>80.092156000000003</v>
      </c>
      <c r="M1234">
        <v>78.798742000000004</v>
      </c>
      <c r="N1234">
        <v>-1.2955190000000001</v>
      </c>
      <c r="O1234">
        <v>-0.82301500000000005</v>
      </c>
      <c r="P1234">
        <v>10.654038999999999</v>
      </c>
      <c r="Q1234">
        <v>9.4873270000000005</v>
      </c>
      <c r="R1234">
        <v>88.665424999999999</v>
      </c>
      <c r="S1234">
        <v>90.779504000000003</v>
      </c>
      <c r="T1234">
        <v>102.338917</v>
      </c>
      <c r="U1234">
        <v>104.782459</v>
      </c>
      <c r="V1234">
        <v>6.245603</v>
      </c>
      <c r="W1234">
        <v>4.3636460000000001</v>
      </c>
      <c r="X1234">
        <v>-6.7849500000000003</v>
      </c>
      <c r="Y1234">
        <v>-6.3153879999999996</v>
      </c>
      <c r="Z1234">
        <v>-6.1920570000000001</v>
      </c>
      <c r="AA1234">
        <v>-2.69543</v>
      </c>
      <c r="AB1234">
        <v>79.271343999999999</v>
      </c>
      <c r="AC1234">
        <v>130.334397</v>
      </c>
      <c r="AD1234">
        <v>130.50832399999999</v>
      </c>
      <c r="AE1234">
        <v>134.539446</v>
      </c>
      <c r="AF1234">
        <v>122.06790700000001</v>
      </c>
      <c r="AG1234">
        <v>85.394875999999996</v>
      </c>
      <c r="AH1234">
        <v>68.139028999999994</v>
      </c>
      <c r="AI1234">
        <v>-2.7815829999999999</v>
      </c>
      <c r="AJ1234">
        <v>-3.165203</v>
      </c>
      <c r="AK1234">
        <v>-3.168917</v>
      </c>
      <c r="AL1234">
        <v>109.3676</v>
      </c>
      <c r="AM1234">
        <v>84.806303999999997</v>
      </c>
      <c r="AN1234">
        <v>102.304883</v>
      </c>
      <c r="AO1234">
        <v>74.517020000000002</v>
      </c>
      <c r="AP1234">
        <v>73.083877000000001</v>
      </c>
      <c r="AQ1234">
        <v>73.342930999999993</v>
      </c>
      <c r="AR1234">
        <v>73.679374999999993</v>
      </c>
      <c r="AS1234">
        <v>96.699895999999995</v>
      </c>
      <c r="AT1234">
        <v>89.192246999999995</v>
      </c>
      <c r="AU1234">
        <v>87.571821</v>
      </c>
      <c r="AV1234">
        <v>91.371277000000006</v>
      </c>
      <c r="AW1234">
        <v>87.903119000000004</v>
      </c>
      <c r="AX1234">
        <v>-2.614522</v>
      </c>
      <c r="AY1234">
        <v>5.2552139999999996</v>
      </c>
      <c r="AZ1234">
        <v>-3.4690780000000001</v>
      </c>
      <c r="BA1234">
        <v>4.5618359999999996</v>
      </c>
      <c r="BB1234">
        <v>-4.0248819999999998</v>
      </c>
      <c r="BC1234">
        <v>5.4439869999999999</v>
      </c>
      <c r="BD1234">
        <v>-2.955171</v>
      </c>
      <c r="BE1234">
        <v>5.3000800000000003</v>
      </c>
      <c r="BF1234">
        <v>-4.0007590000000004</v>
      </c>
      <c r="BG1234">
        <v>3.9898090000000002</v>
      </c>
      <c r="BH1234">
        <v>-3.560095</v>
      </c>
      <c r="BI1234">
        <v>4.5627890000000004</v>
      </c>
      <c r="BJ1234">
        <v>-2.869167</v>
      </c>
      <c r="BK1234">
        <v>5.4065500000000002</v>
      </c>
      <c r="BL1234">
        <v>-4.0853210000000004</v>
      </c>
      <c r="BM1234">
        <v>2.3382079999999998</v>
      </c>
      <c r="BN1234">
        <v>-3.884023</v>
      </c>
      <c r="BO1234">
        <v>2.5471910000000002</v>
      </c>
      <c r="BP1234">
        <v>-1.7584709999999999</v>
      </c>
      <c r="BQ1234">
        <v>3.229581</v>
      </c>
      <c r="BR1234">
        <v>-4.5614160000000004</v>
      </c>
      <c r="BS1234">
        <v>3.2251089999999998</v>
      </c>
      <c r="BT1234">
        <v>-3.4980099999999998</v>
      </c>
      <c r="BU1234">
        <v>4.2978139999999998</v>
      </c>
      <c r="BV1234">
        <v>-2.1206770000000001</v>
      </c>
      <c r="BW1234">
        <v>1.957743</v>
      </c>
      <c r="BX1234">
        <v>-4.6018239999999997</v>
      </c>
      <c r="BY1234">
        <v>0.79160699999999995</v>
      </c>
      <c r="BZ1234">
        <v>-4.1082900000000002</v>
      </c>
      <c r="CA1234">
        <v>2.4008449999999999</v>
      </c>
      <c r="CB1234">
        <v>-1.3506199999999999</v>
      </c>
      <c r="CC1234">
        <v>2.9360089999999999</v>
      </c>
      <c r="CD1234">
        <v>-4.805428</v>
      </c>
      <c r="CE1234">
        <v>4.1070000000000004E-3</v>
      </c>
      <c r="CF1234">
        <v>-4.6851250000000002</v>
      </c>
      <c r="CG1234">
        <v>1.4474929999999999</v>
      </c>
      <c r="CH1234">
        <v>20.106753000000001</v>
      </c>
      <c r="CI1234">
        <v>85.352532999999994</v>
      </c>
      <c r="CJ1234">
        <v>124.35</v>
      </c>
      <c r="CK1234">
        <v>2.2999999999999998</v>
      </c>
      <c r="CL1234">
        <v>286.3</v>
      </c>
      <c r="CM1234">
        <v>124.57</v>
      </c>
      <c r="CN1234">
        <v>0</v>
      </c>
      <c r="CO1234">
        <v>1.5</v>
      </c>
      <c r="CP1234">
        <v>2.152215</v>
      </c>
      <c r="CQ1234">
        <v>-5.3211320000000004</v>
      </c>
      <c r="CR1234">
        <v>54.985779000000001</v>
      </c>
      <c r="CS1234">
        <v>-9.0469999999999995E-2</v>
      </c>
      <c r="CT1234" t="s">
        <v>225</v>
      </c>
      <c r="CU1234">
        <v>5349.9469769999996</v>
      </c>
    </row>
    <row r="1235" spans="1:99" x14ac:dyDescent="0.25">
      <c r="A1235" s="47">
        <v>46170</v>
      </c>
      <c r="B1235" s="46">
        <v>3.5532407407407408E-2</v>
      </c>
      <c r="C1235">
        <v>69540</v>
      </c>
      <c r="D1235">
        <v>0</v>
      </c>
      <c r="E1235">
        <v>0</v>
      </c>
      <c r="F1235">
        <v>79.755663999999996</v>
      </c>
      <c r="G1235">
        <v>78.936575000000005</v>
      </c>
      <c r="H1235">
        <v>68.332435000000004</v>
      </c>
      <c r="I1235">
        <v>80.931377999999995</v>
      </c>
      <c r="J1235">
        <v>80.124326999999994</v>
      </c>
      <c r="K1235">
        <v>79.574527000000003</v>
      </c>
      <c r="L1235">
        <v>80.077133000000003</v>
      </c>
      <c r="M1235">
        <v>78.743744000000007</v>
      </c>
      <c r="N1235">
        <v>-0.64668700000000001</v>
      </c>
      <c r="O1235">
        <v>-0.46819</v>
      </c>
      <c r="P1235">
        <v>11.846881</v>
      </c>
      <c r="Q1235">
        <v>10.859000999999999</v>
      </c>
      <c r="R1235">
        <v>88.295975999999996</v>
      </c>
      <c r="S1235">
        <v>89.887562000000003</v>
      </c>
      <c r="T1235">
        <v>100.41570900000001</v>
      </c>
      <c r="U1235">
        <v>102.831351</v>
      </c>
      <c r="V1235">
        <v>7.3780619999999999</v>
      </c>
      <c r="W1235">
        <v>5.6126290000000001</v>
      </c>
      <c r="X1235">
        <v>-5.2297739999999999</v>
      </c>
      <c r="Y1235">
        <v>-4.3458379999999996</v>
      </c>
      <c r="Z1235">
        <v>-4.4336450000000003</v>
      </c>
      <c r="AA1235">
        <v>-0.25795000000000001</v>
      </c>
      <c r="AB1235">
        <v>89.888154999999998</v>
      </c>
      <c r="AC1235">
        <v>121.448992</v>
      </c>
      <c r="AD1235">
        <v>131.39736199999999</v>
      </c>
      <c r="AE1235">
        <v>134.13453200000001</v>
      </c>
      <c r="AF1235">
        <v>110.736064</v>
      </c>
      <c r="AG1235">
        <v>86.210346999999999</v>
      </c>
      <c r="AH1235">
        <v>48.080722999999999</v>
      </c>
      <c r="AI1235">
        <v>-0.40693800000000002</v>
      </c>
      <c r="AJ1235">
        <v>-0.81633699999999998</v>
      </c>
      <c r="AK1235">
        <v>-0.91210500000000005</v>
      </c>
      <c r="AL1235">
        <v>107.578615</v>
      </c>
      <c r="AM1235">
        <v>76.296020999999996</v>
      </c>
      <c r="AN1235">
        <v>101.104806</v>
      </c>
      <c r="AO1235">
        <v>74.746752000000001</v>
      </c>
      <c r="AP1235">
        <v>73.305899999999994</v>
      </c>
      <c r="AQ1235">
        <v>73.594504000000001</v>
      </c>
      <c r="AR1235">
        <v>73.90446</v>
      </c>
      <c r="AS1235">
        <v>94.071316999999993</v>
      </c>
      <c r="AT1235">
        <v>88.365037999999998</v>
      </c>
      <c r="AU1235">
        <v>86.852345999999997</v>
      </c>
      <c r="AV1235">
        <v>90.220505000000003</v>
      </c>
      <c r="AW1235">
        <v>87.295524</v>
      </c>
      <c r="AX1235">
        <v>-2.6318800000000002</v>
      </c>
      <c r="AY1235">
        <v>5.1926810000000003</v>
      </c>
      <c r="AZ1235">
        <v>-3.4300069999999998</v>
      </c>
      <c r="BA1235">
        <v>4.5788659999999997</v>
      </c>
      <c r="BB1235">
        <v>-4.006697</v>
      </c>
      <c r="BC1235">
        <v>5.4194139999999997</v>
      </c>
      <c r="BD1235">
        <v>-2.936893</v>
      </c>
      <c r="BE1235">
        <v>5.2800859999999998</v>
      </c>
      <c r="BF1235">
        <v>-4.0107150000000003</v>
      </c>
      <c r="BG1235">
        <v>3.949662</v>
      </c>
      <c r="BH1235">
        <v>-3.5323799999999999</v>
      </c>
      <c r="BI1235">
        <v>4.5529950000000001</v>
      </c>
      <c r="BJ1235">
        <v>-2.8707180000000001</v>
      </c>
      <c r="BK1235">
        <v>5.465967</v>
      </c>
      <c r="BL1235">
        <v>-4.1723330000000001</v>
      </c>
      <c r="BM1235">
        <v>2.3077640000000001</v>
      </c>
      <c r="BN1235">
        <v>-3.9208029999999998</v>
      </c>
      <c r="BO1235">
        <v>2.5416110000000001</v>
      </c>
      <c r="BP1235">
        <v>-1.7624200000000001</v>
      </c>
      <c r="BQ1235">
        <v>3.2762349999999998</v>
      </c>
      <c r="BR1235">
        <v>-4.5965600000000002</v>
      </c>
      <c r="BS1235">
        <v>3.2745820000000001</v>
      </c>
      <c r="BT1235">
        <v>-3.5465049999999998</v>
      </c>
      <c r="BU1235">
        <v>4.3288479999999998</v>
      </c>
      <c r="BV1235">
        <v>-2.149159</v>
      </c>
      <c r="BW1235">
        <v>1.970437</v>
      </c>
      <c r="BX1235">
        <v>-4.5495970000000003</v>
      </c>
      <c r="BY1235">
        <v>0.85862799999999995</v>
      </c>
      <c r="BZ1235">
        <v>-4.1044590000000003</v>
      </c>
      <c r="CA1235">
        <v>2.3885190000000001</v>
      </c>
      <c r="CB1235">
        <v>-1.530646</v>
      </c>
      <c r="CC1235">
        <v>2.8914930000000001</v>
      </c>
      <c r="CD1235">
        <v>-4.7514919999999998</v>
      </c>
      <c r="CE1235">
        <v>2.1142999999999999E-2</v>
      </c>
      <c r="CF1235">
        <v>-4.6924599999999996</v>
      </c>
      <c r="CG1235">
        <v>1.4738800000000001</v>
      </c>
      <c r="CH1235">
        <v>20.097567000000002</v>
      </c>
      <c r="CI1235">
        <v>41.778044999999999</v>
      </c>
      <c r="CJ1235">
        <v>124.57</v>
      </c>
      <c r="CK1235">
        <v>2.302</v>
      </c>
      <c r="CL1235">
        <v>286.2</v>
      </c>
      <c r="CM1235">
        <v>124.52</v>
      </c>
      <c r="CN1235">
        <v>0</v>
      </c>
      <c r="CO1235">
        <v>1.4</v>
      </c>
      <c r="CP1235">
        <v>4.4222440000000001</v>
      </c>
      <c r="CQ1235">
        <v>-5.3343489999999996</v>
      </c>
      <c r="CR1235">
        <v>20.373692999999999</v>
      </c>
      <c r="CS1235">
        <v>-9.5080999999999999E-2</v>
      </c>
      <c r="CT1235" t="s">
        <v>225</v>
      </c>
      <c r="CU1235">
        <v>5354.7207799999996</v>
      </c>
    </row>
    <row r="1236" spans="1:99" x14ac:dyDescent="0.25">
      <c r="A1236" s="47">
        <v>46170</v>
      </c>
      <c r="B1236" s="46">
        <v>3.622685185185185E-2</v>
      </c>
      <c r="C1236">
        <v>69600</v>
      </c>
      <c r="D1236">
        <v>0</v>
      </c>
      <c r="E1236">
        <v>0</v>
      </c>
      <c r="F1236">
        <v>79.672186999999994</v>
      </c>
      <c r="G1236">
        <v>78.913568999999995</v>
      </c>
      <c r="H1236">
        <v>68.300199000000006</v>
      </c>
      <c r="I1236">
        <v>80.906622999999996</v>
      </c>
      <c r="J1236">
        <v>80.144895000000005</v>
      </c>
      <c r="K1236">
        <v>79.559397000000004</v>
      </c>
      <c r="L1236">
        <v>80.033894000000004</v>
      </c>
      <c r="M1236">
        <v>78.732400999999996</v>
      </c>
      <c r="N1236">
        <v>-0.144289</v>
      </c>
      <c r="O1236">
        <v>-0.12903899999999999</v>
      </c>
      <c r="P1236">
        <v>12.48887</v>
      </c>
      <c r="Q1236">
        <v>11.847051</v>
      </c>
      <c r="R1236">
        <v>87.413036000000005</v>
      </c>
      <c r="S1236">
        <v>88.890687</v>
      </c>
      <c r="T1236">
        <v>98.529257999999999</v>
      </c>
      <c r="U1236">
        <v>100.996742</v>
      </c>
      <c r="V1236">
        <v>8.2396759999999993</v>
      </c>
      <c r="W1236">
        <v>6.8276209999999997</v>
      </c>
      <c r="X1236">
        <v>-3.8634819999999999</v>
      </c>
      <c r="Y1236">
        <v>-2.7879</v>
      </c>
      <c r="Z1236">
        <v>-2.983206</v>
      </c>
      <c r="AA1236">
        <v>1.7419020000000001</v>
      </c>
      <c r="AB1236">
        <v>95.069738000000001</v>
      </c>
      <c r="AC1236">
        <v>116.03919999999999</v>
      </c>
      <c r="AD1236">
        <v>131.734588</v>
      </c>
      <c r="AE1236">
        <v>133.31985</v>
      </c>
      <c r="AF1236">
        <v>103.60526</v>
      </c>
      <c r="AG1236">
        <v>85.838282000000007</v>
      </c>
      <c r="AH1236">
        <v>36.380096999999999</v>
      </c>
      <c r="AI1236">
        <v>1.373712</v>
      </c>
      <c r="AJ1236">
        <v>0.85487900000000006</v>
      </c>
      <c r="AK1236">
        <v>0.76397199999999998</v>
      </c>
      <c r="AL1236">
        <v>106.17955000000001</v>
      </c>
      <c r="AM1236">
        <v>76.341510999999997</v>
      </c>
      <c r="AN1236">
        <v>99.894998000000001</v>
      </c>
      <c r="AO1236">
        <v>75.002284000000003</v>
      </c>
      <c r="AP1236">
        <v>73.531470999999996</v>
      </c>
      <c r="AQ1236">
        <v>73.814498999999998</v>
      </c>
      <c r="AR1236">
        <v>74.150093999999996</v>
      </c>
      <c r="AS1236">
        <v>92.347738000000007</v>
      </c>
      <c r="AT1236">
        <v>87.608535000000003</v>
      </c>
      <c r="AU1236">
        <v>86.153919000000002</v>
      </c>
      <c r="AV1236">
        <v>89.224835999999996</v>
      </c>
      <c r="AW1236">
        <v>86.749968999999993</v>
      </c>
      <c r="AX1236">
        <v>-2.6098560000000002</v>
      </c>
      <c r="AY1236">
        <v>5.2786179999999998</v>
      </c>
      <c r="AZ1236">
        <v>-3.4402949999999999</v>
      </c>
      <c r="BA1236">
        <v>4.5586080000000004</v>
      </c>
      <c r="BB1236">
        <v>-4.0341959999999997</v>
      </c>
      <c r="BC1236">
        <v>5.4420000000000002</v>
      </c>
      <c r="BD1236">
        <v>-2.9525420000000002</v>
      </c>
      <c r="BE1236">
        <v>5.2806749999999996</v>
      </c>
      <c r="BF1236">
        <v>-3.9909690000000002</v>
      </c>
      <c r="BG1236">
        <v>4.0003979999999997</v>
      </c>
      <c r="BH1236">
        <v>-3.5475089999999998</v>
      </c>
      <c r="BI1236">
        <v>4.5444750000000003</v>
      </c>
      <c r="BJ1236">
        <v>-2.9048600000000002</v>
      </c>
      <c r="BK1236">
        <v>5.3653449999999996</v>
      </c>
      <c r="BL1236">
        <v>-4.1147980000000004</v>
      </c>
      <c r="BM1236">
        <v>2.3361839999999998</v>
      </c>
      <c r="BN1236">
        <v>-3.8916439999999999</v>
      </c>
      <c r="BO1236">
        <v>2.5856680000000001</v>
      </c>
      <c r="BP1236">
        <v>-1.7778339999999999</v>
      </c>
      <c r="BQ1236">
        <v>3.2476060000000002</v>
      </c>
      <c r="BR1236">
        <v>-4.6055270000000004</v>
      </c>
      <c r="BS1236">
        <v>3.241466</v>
      </c>
      <c r="BT1236">
        <v>-3.5242209999999998</v>
      </c>
      <c r="BU1236">
        <v>4.3605049999999999</v>
      </c>
      <c r="BV1236">
        <v>-2.1221239999999999</v>
      </c>
      <c r="BW1236">
        <v>1.9996050000000001</v>
      </c>
      <c r="BX1236">
        <v>-4.6608809999999998</v>
      </c>
      <c r="BY1236">
        <v>0.78842100000000004</v>
      </c>
      <c r="BZ1236">
        <v>-4.1533509999999998</v>
      </c>
      <c r="CA1236">
        <v>2.3832550000000001</v>
      </c>
      <c r="CB1236">
        <v>-1.2766420000000001</v>
      </c>
      <c r="CC1236">
        <v>2.9244129999999999</v>
      </c>
      <c r="CD1236">
        <v>-4.7912629999999998</v>
      </c>
      <c r="CE1236">
        <v>2.4173E-2</v>
      </c>
      <c r="CF1236">
        <v>-4.7255719999999997</v>
      </c>
      <c r="CG1236">
        <v>1.4604440000000001</v>
      </c>
      <c r="CH1236">
        <v>20.071711000000001</v>
      </c>
      <c r="CI1236">
        <v>23.985959000000001</v>
      </c>
      <c r="CJ1236">
        <v>124.64</v>
      </c>
      <c r="CK1236">
        <v>2.3029999999999999</v>
      </c>
      <c r="CL1236">
        <v>286.3</v>
      </c>
      <c r="CM1236">
        <v>124.57</v>
      </c>
      <c r="CN1236">
        <v>0</v>
      </c>
      <c r="CO1236">
        <v>1.6</v>
      </c>
      <c r="CP1236">
        <v>6.1355370000000002</v>
      </c>
      <c r="CQ1236">
        <v>-5.3715650000000004</v>
      </c>
      <c r="CR1236">
        <v>3.6360000000000003E-2</v>
      </c>
      <c r="CS1236">
        <v>-9.1728000000000004E-2</v>
      </c>
      <c r="CT1236" t="s">
        <v>225</v>
      </c>
      <c r="CU1236">
        <v>5359.4958669999996</v>
      </c>
    </row>
    <row r="1237" spans="1:99" x14ac:dyDescent="0.25">
      <c r="A1237" s="47">
        <v>46170</v>
      </c>
      <c r="B1237" s="46">
        <v>3.6921296296296292E-2</v>
      </c>
      <c r="C1237">
        <v>69660</v>
      </c>
      <c r="D1237">
        <v>0</v>
      </c>
      <c r="E1237">
        <v>0</v>
      </c>
      <c r="F1237">
        <v>79.570227000000003</v>
      </c>
      <c r="G1237">
        <v>78.917483000000004</v>
      </c>
      <c r="H1237">
        <v>68.210491000000005</v>
      </c>
      <c r="I1237">
        <v>80.897720000000007</v>
      </c>
      <c r="J1237">
        <v>80.143123000000003</v>
      </c>
      <c r="K1237">
        <v>79.5488</v>
      </c>
      <c r="L1237">
        <v>80.051934000000003</v>
      </c>
      <c r="M1237">
        <v>78.722291999999996</v>
      </c>
      <c r="N1237">
        <v>0.238509</v>
      </c>
      <c r="O1237">
        <v>0.132272</v>
      </c>
      <c r="P1237">
        <v>13.257667</v>
      </c>
      <c r="Q1237">
        <v>12.482676</v>
      </c>
      <c r="R1237">
        <v>86.746610000000004</v>
      </c>
      <c r="S1237">
        <v>88.359323000000003</v>
      </c>
      <c r="T1237">
        <v>97.896946999999997</v>
      </c>
      <c r="U1237">
        <v>99.471309000000005</v>
      </c>
      <c r="V1237">
        <v>9.080565</v>
      </c>
      <c r="W1237">
        <v>7.6792509999999998</v>
      </c>
      <c r="X1237">
        <v>-2.5566949999999999</v>
      </c>
      <c r="Y1237">
        <v>-1.6259380000000001</v>
      </c>
      <c r="Z1237">
        <v>-1.7320979999999999</v>
      </c>
      <c r="AA1237">
        <v>3.4934020000000001</v>
      </c>
      <c r="AB1237">
        <v>98.300709999999995</v>
      </c>
      <c r="AC1237">
        <v>112.54783399999999</v>
      </c>
      <c r="AD1237">
        <v>131.82714200000001</v>
      </c>
      <c r="AE1237">
        <v>132.460947</v>
      </c>
      <c r="AF1237">
        <v>99.038700000000006</v>
      </c>
      <c r="AG1237">
        <v>85.095459000000005</v>
      </c>
      <c r="AH1237">
        <v>29.247765000000001</v>
      </c>
      <c r="AI1237">
        <v>2.605391</v>
      </c>
      <c r="AJ1237">
        <v>1.8073870000000001</v>
      </c>
      <c r="AK1237">
        <v>2.6831680000000002</v>
      </c>
      <c r="AL1237">
        <v>104.028235</v>
      </c>
      <c r="AM1237">
        <v>76.439999</v>
      </c>
      <c r="AN1237">
        <v>98.897963000000004</v>
      </c>
      <c r="AO1237">
        <v>75.145694000000006</v>
      </c>
      <c r="AP1237">
        <v>73.715839000000003</v>
      </c>
      <c r="AQ1237">
        <v>74.037711999999999</v>
      </c>
      <c r="AR1237">
        <v>74.357181999999995</v>
      </c>
      <c r="AS1237">
        <v>91.103909999999999</v>
      </c>
      <c r="AT1237">
        <v>86.865115000000003</v>
      </c>
      <c r="AU1237">
        <v>85.415492999999998</v>
      </c>
      <c r="AV1237">
        <v>88.388785999999996</v>
      </c>
      <c r="AW1237">
        <v>86.170923000000002</v>
      </c>
      <c r="AX1237">
        <v>-2.6172240000000002</v>
      </c>
      <c r="AY1237">
        <v>5.164987</v>
      </c>
      <c r="AZ1237">
        <v>-3.4148269999999998</v>
      </c>
      <c r="BA1237">
        <v>4.5663309999999999</v>
      </c>
      <c r="BB1237">
        <v>-3.989179</v>
      </c>
      <c r="BC1237">
        <v>5.409821</v>
      </c>
      <c r="BD1237">
        <v>-2.924795</v>
      </c>
      <c r="BE1237">
        <v>5.2659070000000003</v>
      </c>
      <c r="BF1237">
        <v>-3.9964930000000001</v>
      </c>
      <c r="BG1237">
        <v>3.9081380000000001</v>
      </c>
      <c r="BH1237">
        <v>-3.5333800000000002</v>
      </c>
      <c r="BI1237">
        <v>4.5152970000000003</v>
      </c>
      <c r="BJ1237">
        <v>-2.8689330000000002</v>
      </c>
      <c r="BK1237">
        <v>5.4191539999999998</v>
      </c>
      <c r="BL1237">
        <v>-4.1593689999999999</v>
      </c>
      <c r="BM1237">
        <v>2.2934350000000001</v>
      </c>
      <c r="BN1237">
        <v>-3.897618</v>
      </c>
      <c r="BO1237">
        <v>2.5120979999999999</v>
      </c>
      <c r="BP1237">
        <v>-1.7574160000000001</v>
      </c>
      <c r="BQ1237">
        <v>3.3055659999999998</v>
      </c>
      <c r="BR1237">
        <v>-4.5659400000000003</v>
      </c>
      <c r="BS1237">
        <v>3.2684709999999999</v>
      </c>
      <c r="BT1237">
        <v>-3.5229490000000001</v>
      </c>
      <c r="BU1237">
        <v>4.3512050000000002</v>
      </c>
      <c r="BV1237">
        <v>-2.1384409999999998</v>
      </c>
      <c r="BW1237">
        <v>1.984772</v>
      </c>
      <c r="BX1237">
        <v>-4.5139230000000001</v>
      </c>
      <c r="BY1237">
        <v>0.87693299999999996</v>
      </c>
      <c r="BZ1237">
        <v>-4.090198</v>
      </c>
      <c r="CA1237">
        <v>2.3976690000000001</v>
      </c>
      <c r="CB1237">
        <v>-1.468647</v>
      </c>
      <c r="CC1237">
        <v>2.9125969999999999</v>
      </c>
      <c r="CD1237">
        <v>-4.7210830000000001</v>
      </c>
      <c r="CE1237">
        <v>4.9942E-2</v>
      </c>
      <c r="CF1237">
        <v>-4.6721360000000001</v>
      </c>
      <c r="CG1237">
        <v>1.4824870000000001</v>
      </c>
      <c r="CH1237">
        <v>20.050519999999999</v>
      </c>
      <c r="CI1237">
        <v>24.671264000000001</v>
      </c>
      <c r="CJ1237">
        <v>124.61</v>
      </c>
      <c r="CK1237">
        <v>2.3029999999999999</v>
      </c>
      <c r="CL1237">
        <v>286.89999999999998</v>
      </c>
      <c r="CM1237">
        <v>124.58</v>
      </c>
      <c r="CN1237">
        <v>0</v>
      </c>
      <c r="CO1237">
        <v>1.4</v>
      </c>
      <c r="CP1237">
        <v>8.0852500000000003</v>
      </c>
      <c r="CQ1237">
        <v>-5.4020820000000001</v>
      </c>
      <c r="CR1237">
        <v>0.93971099999999996</v>
      </c>
      <c r="CS1237">
        <v>-8.7993000000000002E-2</v>
      </c>
      <c r="CT1237" t="s">
        <v>225</v>
      </c>
      <c r="CU1237">
        <v>5364.2745009999999</v>
      </c>
    </row>
    <row r="1238" spans="1:99" x14ac:dyDescent="0.25">
      <c r="A1238" s="47">
        <v>46170</v>
      </c>
      <c r="B1238" s="46">
        <v>3.7615740740740741E-2</v>
      </c>
      <c r="C1238">
        <v>69720</v>
      </c>
      <c r="D1238">
        <v>0</v>
      </c>
      <c r="E1238">
        <v>0</v>
      </c>
      <c r="F1238">
        <v>79.490387999999996</v>
      </c>
      <c r="G1238">
        <v>78.892668999999998</v>
      </c>
      <c r="H1238">
        <v>68.199414000000004</v>
      </c>
      <c r="I1238">
        <v>80.879759000000007</v>
      </c>
      <c r="J1238">
        <v>80.128505000000004</v>
      </c>
      <c r="K1238">
        <v>79.545935999999998</v>
      </c>
      <c r="L1238">
        <v>80.039148999999995</v>
      </c>
      <c r="M1238">
        <v>78.715795</v>
      </c>
      <c r="N1238">
        <v>0.71504299999999998</v>
      </c>
      <c r="O1238">
        <v>0.44176199999999999</v>
      </c>
      <c r="P1238">
        <v>14.039643</v>
      </c>
      <c r="Q1238">
        <v>13.109522999999999</v>
      </c>
      <c r="R1238">
        <v>86.494440999999995</v>
      </c>
      <c r="S1238">
        <v>87.661108999999996</v>
      </c>
      <c r="T1238">
        <v>97.342230999999998</v>
      </c>
      <c r="U1238">
        <v>98.542705999999995</v>
      </c>
      <c r="V1238">
        <v>9.7071419999999993</v>
      </c>
      <c r="W1238">
        <v>8.4129609999999992</v>
      </c>
      <c r="X1238">
        <v>-1.366984</v>
      </c>
      <c r="Y1238">
        <v>-0.58081400000000005</v>
      </c>
      <c r="Z1238">
        <v>-0.72023599999999999</v>
      </c>
      <c r="AA1238">
        <v>5.146744</v>
      </c>
      <c r="AB1238">
        <v>100.403215</v>
      </c>
      <c r="AC1238">
        <v>110.218811</v>
      </c>
      <c r="AD1238">
        <v>131.83454399999999</v>
      </c>
      <c r="AE1238">
        <v>131.73461900000001</v>
      </c>
      <c r="AF1238">
        <v>95.965012999999999</v>
      </c>
      <c r="AG1238">
        <v>84.807559999999995</v>
      </c>
      <c r="AH1238">
        <v>24.945830999999998</v>
      </c>
      <c r="AI1238">
        <v>3.6485340000000002</v>
      </c>
      <c r="AJ1238">
        <v>2.6257700000000002</v>
      </c>
      <c r="AK1238">
        <v>4.6901890000000002</v>
      </c>
      <c r="AL1238">
        <v>102.475504</v>
      </c>
      <c r="AM1238">
        <v>76.482873999999995</v>
      </c>
      <c r="AN1238">
        <v>97.804000000000002</v>
      </c>
      <c r="AO1238">
        <v>75.356696999999997</v>
      </c>
      <c r="AP1238">
        <v>73.928263000000001</v>
      </c>
      <c r="AQ1238">
        <v>74.232720999999998</v>
      </c>
      <c r="AR1238">
        <v>74.550557999999995</v>
      </c>
      <c r="AS1238">
        <v>90.197743000000003</v>
      </c>
      <c r="AT1238">
        <v>86.139270999999994</v>
      </c>
      <c r="AU1238">
        <v>84.779877999999997</v>
      </c>
      <c r="AV1238">
        <v>87.533482000000006</v>
      </c>
      <c r="AW1238">
        <v>85.666871</v>
      </c>
      <c r="AX1238">
        <v>-2.6353149999999999</v>
      </c>
      <c r="AY1238">
        <v>5.2108319999999999</v>
      </c>
      <c r="AZ1238">
        <v>-3.4638279999999999</v>
      </c>
      <c r="BA1238">
        <v>4.5615160000000001</v>
      </c>
      <c r="BB1238">
        <v>-4.0298550000000004</v>
      </c>
      <c r="BC1238">
        <v>5.4191960000000003</v>
      </c>
      <c r="BD1238">
        <v>-2.9733179999999999</v>
      </c>
      <c r="BE1238">
        <v>5.2803259999999996</v>
      </c>
      <c r="BF1238">
        <v>-4.0592550000000003</v>
      </c>
      <c r="BG1238">
        <v>3.9265119999999998</v>
      </c>
      <c r="BH1238">
        <v>-3.589264</v>
      </c>
      <c r="BI1238">
        <v>4.5284719999999998</v>
      </c>
      <c r="BJ1238">
        <v>-2.8500399999999999</v>
      </c>
      <c r="BK1238">
        <v>5.4272710000000002</v>
      </c>
      <c r="BL1238">
        <v>-4.1224040000000004</v>
      </c>
      <c r="BM1238">
        <v>2.3134600000000001</v>
      </c>
      <c r="BN1238">
        <v>-3.9448020000000001</v>
      </c>
      <c r="BO1238">
        <v>2.5500660000000002</v>
      </c>
      <c r="BP1238">
        <v>-1.791725</v>
      </c>
      <c r="BQ1238">
        <v>3.246235</v>
      </c>
      <c r="BR1238">
        <v>-4.5855090000000001</v>
      </c>
      <c r="BS1238">
        <v>3.2466560000000002</v>
      </c>
      <c r="BT1238">
        <v>-3.5305900000000001</v>
      </c>
      <c r="BU1238">
        <v>4.3119829999999997</v>
      </c>
      <c r="BV1238">
        <v>-2.1538599999999999</v>
      </c>
      <c r="BW1238">
        <v>1.9560919999999999</v>
      </c>
      <c r="BX1238">
        <v>-4.530545</v>
      </c>
      <c r="BY1238">
        <v>0.85445000000000004</v>
      </c>
      <c r="BZ1238">
        <v>-4.1044840000000002</v>
      </c>
      <c r="CA1238">
        <v>2.3924829999999999</v>
      </c>
      <c r="CB1238">
        <v>-1.588719</v>
      </c>
      <c r="CC1238">
        <v>2.8922349999999999</v>
      </c>
      <c r="CD1238">
        <v>-4.7818690000000004</v>
      </c>
      <c r="CE1238">
        <v>-3.9269999999999999E-3</v>
      </c>
      <c r="CF1238">
        <v>-4.6543239999999999</v>
      </c>
      <c r="CG1238">
        <v>1.4692449999999999</v>
      </c>
      <c r="CH1238">
        <v>20.023885</v>
      </c>
      <c r="CI1238">
        <v>62.676763999999999</v>
      </c>
      <c r="CJ1238">
        <v>124.52</v>
      </c>
      <c r="CK1238">
        <v>2.3029999999999999</v>
      </c>
      <c r="CL1238">
        <v>286.89999999999998</v>
      </c>
      <c r="CM1238">
        <v>124.59</v>
      </c>
      <c r="CN1238">
        <v>0</v>
      </c>
      <c r="CO1238">
        <v>1.5</v>
      </c>
      <c r="CP1238">
        <v>10.130648000000001</v>
      </c>
      <c r="CQ1238">
        <v>-5.4404589999999997</v>
      </c>
      <c r="CR1238">
        <v>38.805365999999999</v>
      </c>
      <c r="CS1238">
        <v>-0.105739</v>
      </c>
      <c r="CT1238" t="s">
        <v>225</v>
      </c>
      <c r="CU1238">
        <v>5369.0564860000004</v>
      </c>
    </row>
    <row r="1239" spans="1:99" x14ac:dyDescent="0.25">
      <c r="A1239" s="47">
        <v>46170</v>
      </c>
      <c r="B1239" s="46">
        <v>3.8310185185185183E-2</v>
      </c>
      <c r="C1239">
        <v>69780</v>
      </c>
      <c r="D1239">
        <v>0</v>
      </c>
      <c r="E1239">
        <v>0</v>
      </c>
      <c r="F1239">
        <v>79.643016000000003</v>
      </c>
      <c r="G1239">
        <v>78.873440000000002</v>
      </c>
      <c r="H1239">
        <v>68.295330000000007</v>
      </c>
      <c r="I1239">
        <v>80.870208000000005</v>
      </c>
      <c r="J1239">
        <v>80.077796000000006</v>
      </c>
      <c r="K1239">
        <v>79.522084000000007</v>
      </c>
      <c r="L1239">
        <v>80.015827999999999</v>
      </c>
      <c r="M1239">
        <v>78.726924999999994</v>
      </c>
      <c r="N1239">
        <v>0.213287</v>
      </c>
      <c r="O1239">
        <v>1.0489999999999999E-2</v>
      </c>
      <c r="P1239">
        <v>3.1005090000000002</v>
      </c>
      <c r="Q1239">
        <v>3.9249849999999999</v>
      </c>
      <c r="R1239">
        <v>86.026210000000006</v>
      </c>
      <c r="S1239">
        <v>91.612222000000003</v>
      </c>
      <c r="T1239">
        <v>107.73629099999999</v>
      </c>
      <c r="U1239">
        <v>107.066227</v>
      </c>
      <c r="V1239">
        <v>2.5121869999999999</v>
      </c>
      <c r="W1239">
        <v>1.0597289999999999</v>
      </c>
      <c r="X1239">
        <v>-5.4324659999999998</v>
      </c>
      <c r="Y1239">
        <v>-5.0202390000000001</v>
      </c>
      <c r="Z1239">
        <v>-4.6485640000000004</v>
      </c>
      <c r="AA1239">
        <v>-5.9883790000000001</v>
      </c>
      <c r="AB1239">
        <v>27.754384999999999</v>
      </c>
      <c r="AC1239">
        <v>148.83755300000001</v>
      </c>
      <c r="AD1239">
        <v>126.30739</v>
      </c>
      <c r="AE1239">
        <v>129.84313900000001</v>
      </c>
      <c r="AF1239">
        <v>147.11986200000001</v>
      </c>
      <c r="AG1239">
        <v>103.534622</v>
      </c>
      <c r="AH1239">
        <v>95.295080999999996</v>
      </c>
      <c r="AI1239">
        <v>-2.700393</v>
      </c>
      <c r="AJ1239">
        <v>-7.5362499999999999</v>
      </c>
      <c r="AK1239">
        <v>-5.0545400000000003</v>
      </c>
      <c r="AL1239">
        <v>104.584834</v>
      </c>
      <c r="AM1239">
        <v>102.780692</v>
      </c>
      <c r="AN1239">
        <v>98.954054999999997</v>
      </c>
      <c r="AO1239">
        <v>75.550820999999999</v>
      </c>
      <c r="AP1239">
        <v>74.086226999999994</v>
      </c>
      <c r="AQ1239">
        <v>74.428672000000006</v>
      </c>
      <c r="AR1239">
        <v>74.704435000000004</v>
      </c>
      <c r="AS1239">
        <v>99.388701999999995</v>
      </c>
      <c r="AT1239">
        <v>86.147248000000005</v>
      </c>
      <c r="AU1239">
        <v>84.902811999999997</v>
      </c>
      <c r="AV1239">
        <v>88.134989000000004</v>
      </c>
      <c r="AW1239">
        <v>85.751301999999995</v>
      </c>
      <c r="AX1239">
        <v>-2.6330339999999999</v>
      </c>
      <c r="AY1239">
        <v>5.1993330000000002</v>
      </c>
      <c r="AZ1239">
        <v>-3.4029180000000001</v>
      </c>
      <c r="BA1239">
        <v>4.5588230000000003</v>
      </c>
      <c r="BB1239">
        <v>-4.0195660000000002</v>
      </c>
      <c r="BC1239">
        <v>5.3854600000000001</v>
      </c>
      <c r="BD1239">
        <v>-2.9290449999999999</v>
      </c>
      <c r="BE1239">
        <v>5.2154119999999997</v>
      </c>
      <c r="BF1239">
        <v>-4.0174510000000003</v>
      </c>
      <c r="BG1239">
        <v>3.9306070000000002</v>
      </c>
      <c r="BH1239">
        <v>-3.516346</v>
      </c>
      <c r="BI1239">
        <v>4.5669969999999998</v>
      </c>
      <c r="BJ1239">
        <v>-2.889507</v>
      </c>
      <c r="BK1239">
        <v>5.4199190000000002</v>
      </c>
      <c r="BL1239">
        <v>-4.190639</v>
      </c>
      <c r="BM1239">
        <v>2.2353079999999999</v>
      </c>
      <c r="BN1239">
        <v>-3.8995899999999999</v>
      </c>
      <c r="BO1239">
        <v>2.524413</v>
      </c>
      <c r="BP1239">
        <v>-1.754157</v>
      </c>
      <c r="BQ1239">
        <v>3.2536320000000001</v>
      </c>
      <c r="BR1239">
        <v>-4.6222300000000001</v>
      </c>
      <c r="BS1239">
        <v>3.227983</v>
      </c>
      <c r="BT1239">
        <v>-3.5285530000000001</v>
      </c>
      <c r="BU1239">
        <v>4.3305210000000001</v>
      </c>
      <c r="BV1239">
        <v>-2.1167120000000001</v>
      </c>
      <c r="BW1239">
        <v>1.9662900000000001</v>
      </c>
      <c r="BX1239">
        <v>-4.5652470000000003</v>
      </c>
      <c r="BY1239">
        <v>0.83664799999999995</v>
      </c>
      <c r="BZ1239">
        <v>-4.1642729999999997</v>
      </c>
      <c r="CA1239">
        <v>2.3634189999999999</v>
      </c>
      <c r="CB1239">
        <v>-1.3706670000000001</v>
      </c>
      <c r="CC1239">
        <v>2.9004530000000002</v>
      </c>
      <c r="CD1239">
        <v>-4.6946079999999997</v>
      </c>
      <c r="CE1239">
        <v>3.3257000000000002E-2</v>
      </c>
      <c r="CF1239">
        <v>-4.6764659999999996</v>
      </c>
      <c r="CG1239">
        <v>1.45146</v>
      </c>
      <c r="CH1239">
        <v>20.005220999999999</v>
      </c>
      <c r="CI1239">
        <v>199.83510000000001</v>
      </c>
      <c r="CJ1239">
        <v>122.99</v>
      </c>
      <c r="CK1239">
        <v>2.282</v>
      </c>
      <c r="CL1239">
        <v>280.8</v>
      </c>
      <c r="CM1239">
        <v>123.04</v>
      </c>
      <c r="CN1239">
        <v>5.7670000000000003</v>
      </c>
      <c r="CO1239">
        <v>695.4</v>
      </c>
      <c r="CP1239">
        <v>0.412825</v>
      </c>
      <c r="CQ1239">
        <v>-5.467365</v>
      </c>
      <c r="CR1239">
        <v>109.972284</v>
      </c>
      <c r="CS1239">
        <v>-9.9751999999999993E-2</v>
      </c>
      <c r="CT1239" t="s">
        <v>225</v>
      </c>
      <c r="CU1239">
        <v>5373.7382150000003</v>
      </c>
    </row>
    <row r="1240" spans="1:99" x14ac:dyDescent="0.25">
      <c r="A1240" s="47">
        <v>46170</v>
      </c>
      <c r="B1240" s="46">
        <v>3.9004629629629632E-2</v>
      </c>
      <c r="C1240">
        <v>69840</v>
      </c>
      <c r="D1240">
        <v>0</v>
      </c>
      <c r="E1240">
        <v>0</v>
      </c>
      <c r="F1240">
        <v>79.564909</v>
      </c>
      <c r="G1240">
        <v>78.858339999999998</v>
      </c>
      <c r="H1240">
        <v>68.475020000000001</v>
      </c>
      <c r="I1240">
        <v>80.84599</v>
      </c>
      <c r="J1240">
        <v>79.985946999999996</v>
      </c>
      <c r="K1240">
        <v>79.587323999999995</v>
      </c>
      <c r="L1240">
        <v>80.012601000000004</v>
      </c>
      <c r="M1240">
        <v>78.763645999999994</v>
      </c>
      <c r="N1240">
        <v>-0.46076400000000001</v>
      </c>
      <c r="O1240">
        <v>-0.43163600000000002</v>
      </c>
      <c r="P1240">
        <v>2.3544649999999998</v>
      </c>
      <c r="Q1240">
        <v>2.7714349999999999</v>
      </c>
      <c r="R1240">
        <v>86.427477999999994</v>
      </c>
      <c r="S1240">
        <v>92.434533000000002</v>
      </c>
      <c r="T1240">
        <v>109.29652</v>
      </c>
      <c r="U1240">
        <v>108.508079</v>
      </c>
      <c r="V1240">
        <v>1.2979890000000001</v>
      </c>
      <c r="W1240">
        <v>-0.26245499999999999</v>
      </c>
      <c r="X1240">
        <v>-7.1459080000000004</v>
      </c>
      <c r="Y1240">
        <v>-6.7610530000000004</v>
      </c>
      <c r="Z1240">
        <v>-6.2456490000000002</v>
      </c>
      <c r="AA1240">
        <v>-8.8247590000000002</v>
      </c>
      <c r="AB1240">
        <v>27.594466000000001</v>
      </c>
      <c r="AC1240">
        <v>151.240793</v>
      </c>
      <c r="AD1240">
        <v>124.415363</v>
      </c>
      <c r="AE1240">
        <v>129.661856</v>
      </c>
      <c r="AF1240">
        <v>150.88749000000001</v>
      </c>
      <c r="AG1240">
        <v>102.874456</v>
      </c>
      <c r="AH1240">
        <v>94.291746000000003</v>
      </c>
      <c r="AI1240">
        <v>-4.9090069999999999</v>
      </c>
      <c r="AJ1240">
        <v>-9.9487459999999999</v>
      </c>
      <c r="AK1240">
        <v>-8.0445130000000002</v>
      </c>
      <c r="AL1240">
        <v>107.047222</v>
      </c>
      <c r="AM1240">
        <v>102.627833</v>
      </c>
      <c r="AN1240">
        <v>100.275243</v>
      </c>
      <c r="AO1240">
        <v>75.725757999999999</v>
      </c>
      <c r="AP1240">
        <v>74.231848999999997</v>
      </c>
      <c r="AQ1240">
        <v>74.547610000000006</v>
      </c>
      <c r="AR1240">
        <v>74.865363000000002</v>
      </c>
      <c r="AS1240">
        <v>102.060182</v>
      </c>
      <c r="AT1240">
        <v>86.581986000000001</v>
      </c>
      <c r="AU1240">
        <v>85.280305999999996</v>
      </c>
      <c r="AV1240">
        <v>89.186969000000005</v>
      </c>
      <c r="AW1240">
        <v>86.099655999999996</v>
      </c>
      <c r="AX1240">
        <v>-2.6093829999999998</v>
      </c>
      <c r="AY1240">
        <v>5.2433319999999997</v>
      </c>
      <c r="AZ1240">
        <v>-3.45871</v>
      </c>
      <c r="BA1240">
        <v>4.5271090000000003</v>
      </c>
      <c r="BB1240">
        <v>-4.073086</v>
      </c>
      <c r="BC1240">
        <v>5.405735</v>
      </c>
      <c r="BD1240">
        <v>-2.9795250000000002</v>
      </c>
      <c r="BE1240">
        <v>5.2980299999999998</v>
      </c>
      <c r="BF1240">
        <v>-4.0202489999999997</v>
      </c>
      <c r="BG1240">
        <v>3.982037</v>
      </c>
      <c r="BH1240">
        <v>-3.5949800000000001</v>
      </c>
      <c r="BI1240">
        <v>4.4654639999999999</v>
      </c>
      <c r="BJ1240">
        <v>-2.9392879999999999</v>
      </c>
      <c r="BK1240">
        <v>5.337764</v>
      </c>
      <c r="BL1240">
        <v>-4.0960039999999998</v>
      </c>
      <c r="BM1240">
        <v>2.353872</v>
      </c>
      <c r="BN1240">
        <v>-3.9119009999999999</v>
      </c>
      <c r="BO1240">
        <v>2.54352</v>
      </c>
      <c r="BP1240">
        <v>-1.779145</v>
      </c>
      <c r="BQ1240">
        <v>3.2403279999999999</v>
      </c>
      <c r="BR1240">
        <v>-4.5807849999999997</v>
      </c>
      <c r="BS1240">
        <v>3.2641969999999998</v>
      </c>
      <c r="BT1240">
        <v>-3.504969</v>
      </c>
      <c r="BU1240">
        <v>4.3643789999999996</v>
      </c>
      <c r="BV1240">
        <v>-2.1409720000000001</v>
      </c>
      <c r="BW1240">
        <v>1.985482</v>
      </c>
      <c r="BX1240">
        <v>-4.6214130000000004</v>
      </c>
      <c r="BY1240">
        <v>0.80033100000000001</v>
      </c>
      <c r="BZ1240">
        <v>-4.1106590000000001</v>
      </c>
      <c r="CA1240">
        <v>2.41798</v>
      </c>
      <c r="CB1240">
        <v>-1.376908</v>
      </c>
      <c r="CC1240">
        <v>2.9425509999999999</v>
      </c>
      <c r="CD1240">
        <v>-4.8257490000000001</v>
      </c>
      <c r="CE1240">
        <v>-4.9750000000000003E-3</v>
      </c>
      <c r="CF1240">
        <v>-4.6377009999999999</v>
      </c>
      <c r="CG1240">
        <v>1.4492929999999999</v>
      </c>
      <c r="CH1240">
        <v>20.015622</v>
      </c>
      <c r="CI1240">
        <v>202.086038</v>
      </c>
      <c r="CJ1240">
        <v>123.11</v>
      </c>
      <c r="CK1240">
        <v>2.282</v>
      </c>
      <c r="CL1240">
        <v>280.8</v>
      </c>
      <c r="CM1240">
        <v>123.21</v>
      </c>
      <c r="CN1240">
        <v>5.6680000000000001</v>
      </c>
      <c r="CO1240">
        <v>684.3</v>
      </c>
      <c r="CP1240">
        <v>-2.5921430000000001</v>
      </c>
      <c r="CQ1240">
        <v>-5.4523700000000002</v>
      </c>
      <c r="CR1240">
        <v>110.804892</v>
      </c>
      <c r="CS1240">
        <v>-0.10125000000000001</v>
      </c>
      <c r="CT1240" t="s">
        <v>225</v>
      </c>
      <c r="CU1240">
        <v>5378.4145509999998</v>
      </c>
    </row>
    <row r="1241" spans="1:99" x14ac:dyDescent="0.25">
      <c r="A1241" s="47">
        <v>46170</v>
      </c>
      <c r="B1241" s="46">
        <v>3.9699074074074074E-2</v>
      </c>
      <c r="C1241">
        <v>69900</v>
      </c>
      <c r="D1241">
        <v>0</v>
      </c>
      <c r="E1241">
        <v>0</v>
      </c>
      <c r="F1241">
        <v>79.790947000000003</v>
      </c>
      <c r="G1241">
        <v>78.878128000000004</v>
      </c>
      <c r="H1241">
        <v>68.624015999999997</v>
      </c>
      <c r="I1241">
        <v>80.847721000000007</v>
      </c>
      <c r="J1241">
        <v>79.950723999999994</v>
      </c>
      <c r="K1241">
        <v>79.604602999999997</v>
      </c>
      <c r="L1241">
        <v>80.066632999999996</v>
      </c>
      <c r="M1241">
        <v>78.771497999999994</v>
      </c>
      <c r="N1241">
        <v>-0.96751500000000001</v>
      </c>
      <c r="O1241">
        <v>-0.68624200000000002</v>
      </c>
      <c r="P1241">
        <v>2.1773359999999999</v>
      </c>
      <c r="Q1241">
        <v>2.5608219999999999</v>
      </c>
      <c r="R1241">
        <v>87.160015999999999</v>
      </c>
      <c r="S1241">
        <v>92.838538999999997</v>
      </c>
      <c r="T1241">
        <v>109.01024700000001</v>
      </c>
      <c r="U1241">
        <v>108.310625</v>
      </c>
      <c r="V1241">
        <v>0.68460900000000002</v>
      </c>
      <c r="W1241">
        <v>-1.0684610000000001</v>
      </c>
      <c r="X1241">
        <v>-7.5060770000000003</v>
      </c>
      <c r="Y1241">
        <v>-7.3111750000000004</v>
      </c>
      <c r="Z1241">
        <v>-6.9653900000000002</v>
      </c>
      <c r="AA1241">
        <v>-13.252314</v>
      </c>
      <c r="AB1241">
        <v>29.570893000000002</v>
      </c>
      <c r="AC1241">
        <v>152.59535500000001</v>
      </c>
      <c r="AD1241">
        <v>123.72395400000001</v>
      </c>
      <c r="AE1241">
        <v>129.923924</v>
      </c>
      <c r="AF1241">
        <v>152.40085099999999</v>
      </c>
      <c r="AG1241">
        <v>104.78240099999999</v>
      </c>
      <c r="AH1241">
        <v>96.926844000000003</v>
      </c>
      <c r="AI1241">
        <v>-5.9124759999999998</v>
      </c>
      <c r="AJ1241">
        <v>-11.915297000000001</v>
      </c>
      <c r="AK1241">
        <v>-12.317895</v>
      </c>
      <c r="AL1241">
        <v>107.821798</v>
      </c>
      <c r="AM1241">
        <v>105.31546</v>
      </c>
      <c r="AN1241">
        <v>101.071763</v>
      </c>
      <c r="AO1241">
        <v>75.867151000000007</v>
      </c>
      <c r="AP1241">
        <v>74.396395999999996</v>
      </c>
      <c r="AQ1241">
        <v>74.679981999999995</v>
      </c>
      <c r="AR1241">
        <v>75.005930000000006</v>
      </c>
      <c r="AS1241">
        <v>102.652854</v>
      </c>
      <c r="AT1241">
        <v>87.039777999999998</v>
      </c>
      <c r="AU1241">
        <v>85.585905999999994</v>
      </c>
      <c r="AV1241">
        <v>89.873671000000002</v>
      </c>
      <c r="AW1241">
        <v>86.354111000000003</v>
      </c>
      <c r="AX1241">
        <v>-2.6054710000000001</v>
      </c>
      <c r="AY1241">
        <v>5.2632409999999998</v>
      </c>
      <c r="AZ1241">
        <v>-3.4439600000000001</v>
      </c>
      <c r="BA1241">
        <v>4.5448930000000001</v>
      </c>
      <c r="BB1241">
        <v>-4.0662260000000003</v>
      </c>
      <c r="BC1241">
        <v>5.3971710000000002</v>
      </c>
      <c r="BD1241">
        <v>-2.9473539999999998</v>
      </c>
      <c r="BE1241">
        <v>5.2816729999999996</v>
      </c>
      <c r="BF1241">
        <v>-3.972162</v>
      </c>
      <c r="BG1241">
        <v>4.0088720000000002</v>
      </c>
      <c r="BH1241">
        <v>-3.5754160000000001</v>
      </c>
      <c r="BI1241">
        <v>4.4802</v>
      </c>
      <c r="BJ1241">
        <v>-2.9582670000000002</v>
      </c>
      <c r="BK1241">
        <v>5.3579800000000004</v>
      </c>
      <c r="BL1241">
        <v>-4.1003569999999998</v>
      </c>
      <c r="BM1241">
        <v>2.3366709999999999</v>
      </c>
      <c r="BN1241">
        <v>-3.8804620000000001</v>
      </c>
      <c r="BO1241">
        <v>2.5447340000000001</v>
      </c>
      <c r="BP1241">
        <v>-1.7735430000000001</v>
      </c>
      <c r="BQ1241">
        <v>3.217841</v>
      </c>
      <c r="BR1241">
        <v>-4.5793470000000003</v>
      </c>
      <c r="BS1241">
        <v>3.2115860000000001</v>
      </c>
      <c r="BT1241">
        <v>-3.4949490000000001</v>
      </c>
      <c r="BU1241">
        <v>4.339855</v>
      </c>
      <c r="BV1241">
        <v>-2.135891</v>
      </c>
      <c r="BW1241">
        <v>1.9522969999999999</v>
      </c>
      <c r="BX1241">
        <v>-4.6565859999999999</v>
      </c>
      <c r="BY1241">
        <v>0.77837400000000001</v>
      </c>
      <c r="BZ1241">
        <v>-4.1230190000000002</v>
      </c>
      <c r="CA1241">
        <v>2.403041</v>
      </c>
      <c r="CB1241">
        <v>-1.279892</v>
      </c>
      <c r="CC1241">
        <v>2.9253239999999998</v>
      </c>
      <c r="CD1241">
        <v>-4.8058569999999996</v>
      </c>
      <c r="CE1241">
        <v>4.4700000000000002E-4</v>
      </c>
      <c r="CF1241">
        <v>-4.6342489999999996</v>
      </c>
      <c r="CG1241">
        <v>1.424129</v>
      </c>
      <c r="CH1241">
        <v>20.027044</v>
      </c>
      <c r="CI1241">
        <v>200.419512</v>
      </c>
      <c r="CJ1241">
        <v>122.96</v>
      </c>
      <c r="CK1241">
        <v>2.282</v>
      </c>
      <c r="CL1241">
        <v>280.2</v>
      </c>
      <c r="CM1241">
        <v>122.99</v>
      </c>
      <c r="CN1241">
        <v>5.6740000000000004</v>
      </c>
      <c r="CO1241">
        <v>683</v>
      </c>
      <c r="CP1241">
        <v>-6.8819889999999999</v>
      </c>
      <c r="CQ1241">
        <v>-5.4359060000000001</v>
      </c>
      <c r="CR1241">
        <v>110.18906699999999</v>
      </c>
      <c r="CS1241">
        <v>-9.9018999999999996E-2</v>
      </c>
      <c r="CT1241" t="s">
        <v>225</v>
      </c>
      <c r="CU1241">
        <v>5383.09274</v>
      </c>
    </row>
    <row r="1242" spans="1:99" x14ac:dyDescent="0.25">
      <c r="A1242" s="47">
        <v>46170</v>
      </c>
      <c r="B1242" s="46">
        <v>4.0393518518518516E-2</v>
      </c>
      <c r="C1242">
        <v>69960</v>
      </c>
      <c r="D1242">
        <v>0</v>
      </c>
      <c r="E1242">
        <v>0</v>
      </c>
      <c r="F1242">
        <v>79.722341999999998</v>
      </c>
      <c r="G1242">
        <v>78.854023999999995</v>
      </c>
      <c r="H1242">
        <v>68.480441999999996</v>
      </c>
      <c r="I1242">
        <v>80.861098999999996</v>
      </c>
      <c r="J1242">
        <v>79.893558999999996</v>
      </c>
      <c r="K1242">
        <v>79.554558</v>
      </c>
      <c r="L1242">
        <v>80.098958999999994</v>
      </c>
      <c r="M1242">
        <v>78.795041999999995</v>
      </c>
      <c r="N1242">
        <v>-1.3319570000000001</v>
      </c>
      <c r="O1242">
        <v>-1.005638</v>
      </c>
      <c r="P1242">
        <v>2.1000480000000001</v>
      </c>
      <c r="Q1242">
        <v>2.2603010000000001</v>
      </c>
      <c r="R1242">
        <v>86.528234999999995</v>
      </c>
      <c r="S1242">
        <v>92.687325999999999</v>
      </c>
      <c r="T1242">
        <v>109.090953</v>
      </c>
      <c r="U1242">
        <v>108.240109</v>
      </c>
      <c r="V1242">
        <v>0.34002500000000002</v>
      </c>
      <c r="W1242">
        <v>-1.6554660000000001</v>
      </c>
      <c r="X1242">
        <v>-8.4032219999999995</v>
      </c>
      <c r="Y1242">
        <v>-8.233784</v>
      </c>
      <c r="Z1242">
        <v>-7.6347709999999998</v>
      </c>
      <c r="AA1242">
        <v>-8.3144950000000009</v>
      </c>
      <c r="AB1242">
        <v>30.414404000000001</v>
      </c>
      <c r="AC1242">
        <v>152.56934100000001</v>
      </c>
      <c r="AD1242">
        <v>123.975865</v>
      </c>
      <c r="AE1242">
        <v>130.10427300000001</v>
      </c>
      <c r="AF1242">
        <v>151.37558200000001</v>
      </c>
      <c r="AG1242">
        <v>102.94346299999999</v>
      </c>
      <c r="AH1242">
        <v>92.602879000000001</v>
      </c>
      <c r="AI1242">
        <v>-6.1580870000000001</v>
      </c>
      <c r="AJ1242">
        <v>-9.2389299999999999</v>
      </c>
      <c r="AK1242">
        <v>-7.7182849999999998</v>
      </c>
      <c r="AL1242">
        <v>108.37120899999999</v>
      </c>
      <c r="AM1242">
        <v>101.83832099999999</v>
      </c>
      <c r="AN1242">
        <v>101.64004799999999</v>
      </c>
      <c r="AO1242">
        <v>75.964888000000002</v>
      </c>
      <c r="AP1242">
        <v>74.496790000000004</v>
      </c>
      <c r="AQ1242">
        <v>74.823859999999996</v>
      </c>
      <c r="AR1242">
        <v>75.093072000000006</v>
      </c>
      <c r="AS1242">
        <v>102.897673</v>
      </c>
      <c r="AT1242">
        <v>87.361413999999996</v>
      </c>
      <c r="AU1242">
        <v>85.934224</v>
      </c>
      <c r="AV1242">
        <v>90.410338999999993</v>
      </c>
      <c r="AW1242">
        <v>86.630030000000005</v>
      </c>
      <c r="AX1242">
        <v>-2.6318800000000002</v>
      </c>
      <c r="AY1242">
        <v>5.2055170000000004</v>
      </c>
      <c r="AZ1242">
        <v>-3.3917929999999998</v>
      </c>
      <c r="BA1242">
        <v>4.5321870000000004</v>
      </c>
      <c r="BB1242">
        <v>-4.0684060000000004</v>
      </c>
      <c r="BC1242">
        <v>5.3893769999999996</v>
      </c>
      <c r="BD1242">
        <v>-2.9872740000000002</v>
      </c>
      <c r="BE1242">
        <v>5.1945759999999996</v>
      </c>
      <c r="BF1242">
        <v>-3.9986269999999999</v>
      </c>
      <c r="BG1242">
        <v>3.9455290000000001</v>
      </c>
      <c r="BH1242">
        <v>-3.5381490000000002</v>
      </c>
      <c r="BI1242">
        <v>4.5344490000000004</v>
      </c>
      <c r="BJ1242">
        <v>-2.907111</v>
      </c>
      <c r="BK1242">
        <v>5.4075759999999997</v>
      </c>
      <c r="BL1242">
        <v>-4.2194710000000004</v>
      </c>
      <c r="BM1242">
        <v>2.2178110000000002</v>
      </c>
      <c r="BN1242">
        <v>-3.891222</v>
      </c>
      <c r="BO1242">
        <v>2.5184310000000001</v>
      </c>
      <c r="BP1242">
        <v>-1.7407049999999999</v>
      </c>
      <c r="BQ1242">
        <v>3.2922669999999998</v>
      </c>
      <c r="BR1242">
        <v>-4.6082530000000004</v>
      </c>
      <c r="BS1242">
        <v>3.253663</v>
      </c>
      <c r="BT1242">
        <v>-3.5095730000000001</v>
      </c>
      <c r="BU1242">
        <v>4.3538629999999996</v>
      </c>
      <c r="BV1242">
        <v>-2.111774</v>
      </c>
      <c r="BW1242">
        <v>1.998834</v>
      </c>
      <c r="BX1242">
        <v>-4.6132980000000003</v>
      </c>
      <c r="BY1242">
        <v>0.83698899999999998</v>
      </c>
      <c r="BZ1242">
        <v>-4.1457949999999997</v>
      </c>
      <c r="CA1242">
        <v>2.3827569999999998</v>
      </c>
      <c r="CB1242">
        <v>-1.311866</v>
      </c>
      <c r="CC1242">
        <v>2.9124150000000002</v>
      </c>
      <c r="CD1242">
        <v>-4.7109819999999996</v>
      </c>
      <c r="CE1242">
        <v>6.0430999999999999E-2</v>
      </c>
      <c r="CF1242">
        <v>-4.6472689999999997</v>
      </c>
      <c r="CG1242">
        <v>1.4490339999999999</v>
      </c>
      <c r="CH1242">
        <v>20.04007</v>
      </c>
      <c r="CI1242">
        <v>199.26284000000001</v>
      </c>
      <c r="CJ1242">
        <v>123.01</v>
      </c>
      <c r="CK1242">
        <v>2.2829999999999999</v>
      </c>
      <c r="CL1242">
        <v>280.60000000000002</v>
      </c>
      <c r="CM1242">
        <v>123.01</v>
      </c>
      <c r="CN1242">
        <v>5.5780000000000003</v>
      </c>
      <c r="CO1242">
        <v>672.8</v>
      </c>
      <c r="CP1242">
        <v>-2.3011490000000001</v>
      </c>
      <c r="CQ1242">
        <v>-5.4171360000000002</v>
      </c>
      <c r="CR1242">
        <v>109.75958799999999</v>
      </c>
      <c r="CS1242">
        <v>-9.8547999999999997E-2</v>
      </c>
      <c r="CT1242" t="s">
        <v>225</v>
      </c>
      <c r="CU1242">
        <v>5387.7679969999999</v>
      </c>
    </row>
    <row r="1243" spans="1:99" x14ac:dyDescent="0.25">
      <c r="A1243" s="47">
        <v>46170</v>
      </c>
      <c r="B1243" s="46">
        <v>4.1087962962962958E-2</v>
      </c>
      <c r="C1243">
        <v>70020</v>
      </c>
      <c r="D1243">
        <v>0</v>
      </c>
      <c r="E1243">
        <v>0</v>
      </c>
      <c r="F1243">
        <v>79.733226000000002</v>
      </c>
      <c r="G1243">
        <v>78.910331999999997</v>
      </c>
      <c r="H1243">
        <v>68.547229999999999</v>
      </c>
      <c r="I1243">
        <v>80.895003000000003</v>
      </c>
      <c r="J1243">
        <v>79.813680000000005</v>
      </c>
      <c r="K1243">
        <v>79.612041000000005</v>
      </c>
      <c r="L1243">
        <v>80.066610999999995</v>
      </c>
      <c r="M1243">
        <v>78.811006000000006</v>
      </c>
      <c r="N1243">
        <v>-1.7885089999999999</v>
      </c>
      <c r="O1243">
        <v>-1.2462029999999999</v>
      </c>
      <c r="P1243">
        <v>1.8912990000000001</v>
      </c>
      <c r="Q1243">
        <v>2.052063</v>
      </c>
      <c r="R1243">
        <v>86.898949000000002</v>
      </c>
      <c r="S1243">
        <v>92.696288999999993</v>
      </c>
      <c r="T1243">
        <v>109.218626</v>
      </c>
      <c r="U1243">
        <v>108.466306</v>
      </c>
      <c r="V1243">
        <v>2.2342999999999998E-2</v>
      </c>
      <c r="W1243">
        <v>-1.8816390000000001</v>
      </c>
      <c r="X1243">
        <v>-8.2947140000000008</v>
      </c>
      <c r="Y1243">
        <v>-8.1365350000000003</v>
      </c>
      <c r="Z1243">
        <v>-7.8729620000000002</v>
      </c>
      <c r="AA1243">
        <v>-14.388653</v>
      </c>
      <c r="AB1243">
        <v>29.249412</v>
      </c>
      <c r="AC1243">
        <v>152.77238800000001</v>
      </c>
      <c r="AD1243">
        <v>123.692418</v>
      </c>
      <c r="AE1243">
        <v>130.33470399999999</v>
      </c>
      <c r="AF1243">
        <v>152.614361</v>
      </c>
      <c r="AG1243">
        <v>104.307067</v>
      </c>
      <c r="AH1243">
        <v>96.066036999999994</v>
      </c>
      <c r="AI1243">
        <v>-7.1194360000000003</v>
      </c>
      <c r="AJ1243">
        <v>-12.961715</v>
      </c>
      <c r="AK1243">
        <v>-13.481056000000001</v>
      </c>
      <c r="AL1243">
        <v>108.827029</v>
      </c>
      <c r="AM1243">
        <v>105.042862</v>
      </c>
      <c r="AN1243">
        <v>102.125159</v>
      </c>
      <c r="AO1243">
        <v>76.108491000000001</v>
      </c>
      <c r="AP1243">
        <v>74.609470000000002</v>
      </c>
      <c r="AQ1243">
        <v>74.891717999999997</v>
      </c>
      <c r="AR1243">
        <v>75.250900999999999</v>
      </c>
      <c r="AS1243">
        <v>103.04933200000001</v>
      </c>
      <c r="AT1243">
        <v>87.756771999999998</v>
      </c>
      <c r="AU1243">
        <v>86.269941000000003</v>
      </c>
      <c r="AV1243">
        <v>90.881618000000003</v>
      </c>
      <c r="AW1243">
        <v>86.897991000000005</v>
      </c>
      <c r="AX1243">
        <v>-2.650935</v>
      </c>
      <c r="AY1243">
        <v>5.2339029999999998</v>
      </c>
      <c r="AZ1243">
        <v>-3.459273</v>
      </c>
      <c r="BA1243">
        <v>4.5361890000000002</v>
      </c>
      <c r="BB1243">
        <v>-4.0513320000000004</v>
      </c>
      <c r="BC1243">
        <v>5.3807169999999998</v>
      </c>
      <c r="BD1243">
        <v>-2.9876900000000002</v>
      </c>
      <c r="BE1243">
        <v>5.2936350000000001</v>
      </c>
      <c r="BF1243">
        <v>-4.0372510000000004</v>
      </c>
      <c r="BG1243">
        <v>3.9679980000000001</v>
      </c>
      <c r="BH1243">
        <v>-3.6120610000000002</v>
      </c>
      <c r="BI1243">
        <v>4.4458390000000003</v>
      </c>
      <c r="BJ1243">
        <v>-2.9289670000000001</v>
      </c>
      <c r="BK1243">
        <v>5.3456640000000002</v>
      </c>
      <c r="BL1243">
        <v>-4.0994029999999997</v>
      </c>
      <c r="BM1243">
        <v>2.3435999999999999</v>
      </c>
      <c r="BN1243">
        <v>-3.8985660000000002</v>
      </c>
      <c r="BO1243">
        <v>2.546138</v>
      </c>
      <c r="BP1243">
        <v>-1.772006</v>
      </c>
      <c r="BQ1243">
        <v>3.2129300000000001</v>
      </c>
      <c r="BR1243">
        <v>-4.556864</v>
      </c>
      <c r="BS1243">
        <v>3.2346469999999998</v>
      </c>
      <c r="BT1243">
        <v>-3.5055610000000001</v>
      </c>
      <c r="BU1243">
        <v>4.323861</v>
      </c>
      <c r="BV1243">
        <v>-2.1504669999999999</v>
      </c>
      <c r="BW1243">
        <v>1.955778</v>
      </c>
      <c r="BX1243">
        <v>-4.6356419999999998</v>
      </c>
      <c r="BY1243">
        <v>0.79914300000000005</v>
      </c>
      <c r="BZ1243">
        <v>-4.1011620000000004</v>
      </c>
      <c r="CA1243">
        <v>2.3945219999999998</v>
      </c>
      <c r="CB1243">
        <v>-1.3625350000000001</v>
      </c>
      <c r="CC1243">
        <v>2.9186519999999998</v>
      </c>
      <c r="CD1243">
        <v>-4.8195300000000003</v>
      </c>
      <c r="CE1243">
        <v>-1.5435000000000001E-2</v>
      </c>
      <c r="CF1243">
        <v>-4.6049280000000001</v>
      </c>
      <c r="CG1243">
        <v>1.4623969999999999</v>
      </c>
      <c r="CH1243">
        <v>20.053922</v>
      </c>
      <c r="CI1243">
        <v>202.294937</v>
      </c>
      <c r="CJ1243">
        <v>122.95</v>
      </c>
      <c r="CK1243">
        <v>2.2829999999999999</v>
      </c>
      <c r="CL1243">
        <v>280.5</v>
      </c>
      <c r="CM1243">
        <v>123</v>
      </c>
      <c r="CN1243">
        <v>5.641</v>
      </c>
      <c r="CO1243">
        <v>680.2</v>
      </c>
      <c r="CP1243">
        <v>-8.0838739999999998</v>
      </c>
      <c r="CQ1243">
        <v>-5.3971819999999999</v>
      </c>
      <c r="CR1243">
        <v>110.88184099999999</v>
      </c>
      <c r="CS1243">
        <v>-0.107055</v>
      </c>
      <c r="CT1243" t="s">
        <v>225</v>
      </c>
      <c r="CU1243">
        <v>5392.4423740000002</v>
      </c>
    </row>
    <row r="1244" spans="1:99" x14ac:dyDescent="0.25">
      <c r="A1244" s="47">
        <v>46170</v>
      </c>
      <c r="B1244" s="46">
        <v>4.1782407407407407E-2</v>
      </c>
      <c r="C1244">
        <v>70080</v>
      </c>
      <c r="D1244">
        <v>0</v>
      </c>
      <c r="E1244">
        <v>0</v>
      </c>
      <c r="F1244">
        <v>79.777275000000003</v>
      </c>
      <c r="G1244">
        <v>78.891773000000001</v>
      </c>
      <c r="H1244">
        <v>68.420749000000001</v>
      </c>
      <c r="I1244">
        <v>80.913272000000006</v>
      </c>
      <c r="J1244">
        <v>79.820632000000003</v>
      </c>
      <c r="K1244">
        <v>79.572778999999997</v>
      </c>
      <c r="L1244">
        <v>80.101793000000001</v>
      </c>
      <c r="M1244">
        <v>78.810496999999998</v>
      </c>
      <c r="N1244">
        <v>-2.0481569999999998</v>
      </c>
      <c r="O1244">
        <v>-1.513506</v>
      </c>
      <c r="P1244">
        <v>1.521515</v>
      </c>
      <c r="Q1244">
        <v>1.8418030000000001</v>
      </c>
      <c r="R1244">
        <v>86.699326999999997</v>
      </c>
      <c r="S1244">
        <v>93.478076999999999</v>
      </c>
      <c r="T1244">
        <v>108.963325</v>
      </c>
      <c r="U1244">
        <v>108.208761</v>
      </c>
      <c r="V1244">
        <v>-0.21347099999999999</v>
      </c>
      <c r="W1244">
        <v>-2.242445</v>
      </c>
      <c r="X1244">
        <v>-9.0147069999999996</v>
      </c>
      <c r="Y1244">
        <v>-8.912566</v>
      </c>
      <c r="Z1244">
        <v>-8.2459050000000005</v>
      </c>
      <c r="AA1244">
        <v>-8.2262489999999993</v>
      </c>
      <c r="AB1244">
        <v>31.460858999999999</v>
      </c>
      <c r="AC1244">
        <v>153.22440800000001</v>
      </c>
      <c r="AD1244">
        <v>124.098693</v>
      </c>
      <c r="AE1244">
        <v>130.45703599999999</v>
      </c>
      <c r="AF1244">
        <v>151.854713</v>
      </c>
      <c r="AG1244">
        <v>102.824085</v>
      </c>
      <c r="AH1244">
        <v>91.708083999999999</v>
      </c>
      <c r="AI1244">
        <v>-6.5756160000000001</v>
      </c>
      <c r="AJ1244">
        <v>-9.0981670000000001</v>
      </c>
      <c r="AK1244">
        <v>-7.7185959999999998</v>
      </c>
      <c r="AL1244">
        <v>108.774653</v>
      </c>
      <c r="AM1244">
        <v>101.26979900000001</v>
      </c>
      <c r="AN1244">
        <v>102.486288</v>
      </c>
      <c r="AO1244">
        <v>76.200914999999995</v>
      </c>
      <c r="AP1244">
        <v>74.741850999999997</v>
      </c>
      <c r="AQ1244">
        <v>75.047286</v>
      </c>
      <c r="AR1244">
        <v>75.313525999999996</v>
      </c>
      <c r="AS1244">
        <v>103.059276</v>
      </c>
      <c r="AT1244">
        <v>88.024473</v>
      </c>
      <c r="AU1244">
        <v>86.603414000000001</v>
      </c>
      <c r="AV1244">
        <v>91.339349999999996</v>
      </c>
      <c r="AW1244">
        <v>87.139184</v>
      </c>
      <c r="AX1244">
        <v>-2.6566190000000001</v>
      </c>
      <c r="AY1244">
        <v>5.2049089999999998</v>
      </c>
      <c r="AZ1244">
        <v>-3.3913139999999999</v>
      </c>
      <c r="BA1244">
        <v>4.545509</v>
      </c>
      <c r="BB1244">
        <v>-4.0581620000000003</v>
      </c>
      <c r="BC1244">
        <v>5.4018129999999998</v>
      </c>
      <c r="BD1244">
        <v>-2.9667880000000002</v>
      </c>
      <c r="BE1244">
        <v>5.2111400000000003</v>
      </c>
      <c r="BF1244">
        <v>-4.0322529999999999</v>
      </c>
      <c r="BG1244">
        <v>3.962831</v>
      </c>
      <c r="BH1244">
        <v>-3.5201600000000002</v>
      </c>
      <c r="BI1244">
        <v>4.5719479999999999</v>
      </c>
      <c r="BJ1244">
        <v>-2.908169</v>
      </c>
      <c r="BK1244">
        <v>5.4101990000000004</v>
      </c>
      <c r="BL1244">
        <v>-4.2222710000000001</v>
      </c>
      <c r="BM1244">
        <v>2.2122760000000001</v>
      </c>
      <c r="BN1244">
        <v>-3.9144730000000001</v>
      </c>
      <c r="BO1244">
        <v>2.522564</v>
      </c>
      <c r="BP1244">
        <v>-1.7550889999999999</v>
      </c>
      <c r="BQ1244">
        <v>3.2306379999999999</v>
      </c>
      <c r="BR1244">
        <v>-4.6236319999999997</v>
      </c>
      <c r="BS1244">
        <v>3.2144020000000002</v>
      </c>
      <c r="BT1244">
        <v>-3.5274100000000002</v>
      </c>
      <c r="BU1244">
        <v>4.3008949999999997</v>
      </c>
      <c r="BV1244">
        <v>-2.1390259999999999</v>
      </c>
      <c r="BW1244">
        <v>1.96899</v>
      </c>
      <c r="BX1244">
        <v>-4.6125150000000001</v>
      </c>
      <c r="BY1244">
        <v>0.82945899999999995</v>
      </c>
      <c r="BZ1244">
        <v>-4.1664029999999999</v>
      </c>
      <c r="CA1244">
        <v>2.3308779999999998</v>
      </c>
      <c r="CB1244">
        <v>-1.3353330000000001</v>
      </c>
      <c r="CC1244">
        <v>2.8679389999999998</v>
      </c>
      <c r="CD1244">
        <v>-4.7080859999999998</v>
      </c>
      <c r="CE1244">
        <v>3.5586E-2</v>
      </c>
      <c r="CF1244">
        <v>-4.6176329999999997</v>
      </c>
      <c r="CG1244">
        <v>1.4239930000000001</v>
      </c>
      <c r="CH1244">
        <v>20.077300000000001</v>
      </c>
      <c r="CI1244">
        <v>199.759862</v>
      </c>
      <c r="CJ1244">
        <v>122.97</v>
      </c>
      <c r="CK1244">
        <v>2.282</v>
      </c>
      <c r="CL1244">
        <v>280.8</v>
      </c>
      <c r="CM1244">
        <v>123.09</v>
      </c>
      <c r="CN1244">
        <v>5.57</v>
      </c>
      <c r="CO1244">
        <v>672.1</v>
      </c>
      <c r="CP1244">
        <v>-2.3550779999999998</v>
      </c>
      <c r="CQ1244">
        <v>-5.363518</v>
      </c>
      <c r="CR1244">
        <v>109.944343</v>
      </c>
      <c r="CS1244">
        <v>-0.108594</v>
      </c>
      <c r="CT1244" t="s">
        <v>225</v>
      </c>
      <c r="CU1244">
        <v>5397.1187890000001</v>
      </c>
    </row>
    <row r="1245" spans="1:99" x14ac:dyDescent="0.25">
      <c r="A1245" s="47">
        <v>46170</v>
      </c>
      <c r="B1245" s="46">
        <v>4.2476851851851849E-2</v>
      </c>
      <c r="C1245">
        <v>70140</v>
      </c>
      <c r="D1245">
        <v>0</v>
      </c>
      <c r="E1245">
        <v>0</v>
      </c>
      <c r="F1245">
        <v>79.860842000000005</v>
      </c>
      <c r="G1245">
        <v>78.900164000000004</v>
      </c>
      <c r="H1245">
        <v>68.557367999999997</v>
      </c>
      <c r="I1245">
        <v>80.910882999999998</v>
      </c>
      <c r="J1245">
        <v>79.790097000000003</v>
      </c>
      <c r="K1245">
        <v>79.600637000000006</v>
      </c>
      <c r="L1245">
        <v>80.108027000000007</v>
      </c>
      <c r="M1245">
        <v>78.814216000000002</v>
      </c>
      <c r="N1245">
        <v>-2.3605700000000001</v>
      </c>
      <c r="O1245">
        <v>-1.7047429999999999</v>
      </c>
      <c r="P1245">
        <v>1.434998</v>
      </c>
      <c r="Q1245">
        <v>1.6788320000000001</v>
      </c>
      <c r="R1245">
        <v>88.206695999999994</v>
      </c>
      <c r="S1245">
        <v>93.302961999999994</v>
      </c>
      <c r="T1245">
        <v>109.45740499999999</v>
      </c>
      <c r="U1245">
        <v>108.69878</v>
      </c>
      <c r="V1245">
        <v>-0.40478599999999998</v>
      </c>
      <c r="W1245">
        <v>-2.488531</v>
      </c>
      <c r="X1245">
        <v>-8.790616</v>
      </c>
      <c r="Y1245">
        <v>-8.6861689999999996</v>
      </c>
      <c r="Z1245">
        <v>-8.3795199999999994</v>
      </c>
      <c r="AA1245">
        <v>-15.256691</v>
      </c>
      <c r="AB1245">
        <v>28.549097</v>
      </c>
      <c r="AC1245">
        <v>152.90748600000001</v>
      </c>
      <c r="AD1245">
        <v>124.343357</v>
      </c>
      <c r="AE1245">
        <v>130.60557</v>
      </c>
      <c r="AF1245">
        <v>152.94738899999999</v>
      </c>
      <c r="AG1245">
        <v>103.91245499999999</v>
      </c>
      <c r="AH1245">
        <v>95.436752999999996</v>
      </c>
      <c r="AI1245">
        <v>-7.6124200000000002</v>
      </c>
      <c r="AJ1245">
        <v>-13.707089</v>
      </c>
      <c r="AK1245">
        <v>-14.046593</v>
      </c>
      <c r="AL1245">
        <v>109.188732</v>
      </c>
      <c r="AM1245">
        <v>104.77181400000001</v>
      </c>
      <c r="AN1245">
        <v>102.870515</v>
      </c>
      <c r="AO1245">
        <v>75.986993999999996</v>
      </c>
      <c r="AP1245">
        <v>74.500698</v>
      </c>
      <c r="AQ1245">
        <v>74.829033999999993</v>
      </c>
      <c r="AR1245">
        <v>75.152609999999996</v>
      </c>
      <c r="AS1245">
        <v>103.303014</v>
      </c>
      <c r="AT1245">
        <v>88.385934000000006</v>
      </c>
      <c r="AU1245">
        <v>86.935699999999997</v>
      </c>
      <c r="AV1245">
        <v>91.731988000000001</v>
      </c>
      <c r="AW1245">
        <v>87.441288999999998</v>
      </c>
      <c r="AX1245">
        <v>-2.6899359999999999</v>
      </c>
      <c r="AY1245">
        <v>5.1577760000000001</v>
      </c>
      <c r="AZ1245">
        <v>-3.4131719999999999</v>
      </c>
      <c r="BA1245">
        <v>4.5688829999999996</v>
      </c>
      <c r="BB1245">
        <v>-4.00054</v>
      </c>
      <c r="BC1245">
        <v>5.398828</v>
      </c>
      <c r="BD1245">
        <v>-2.9670260000000002</v>
      </c>
      <c r="BE1245">
        <v>5.2604119999999996</v>
      </c>
      <c r="BF1245">
        <v>-4.1098129999999999</v>
      </c>
      <c r="BG1245">
        <v>3.8742730000000001</v>
      </c>
      <c r="BH1245">
        <v>-3.5339309999999999</v>
      </c>
      <c r="BI1245">
        <v>4.5294369999999997</v>
      </c>
      <c r="BJ1245">
        <v>-2.83839</v>
      </c>
      <c r="BK1245">
        <v>5.4282339999999998</v>
      </c>
      <c r="BL1245">
        <v>-4.1267199999999997</v>
      </c>
      <c r="BM1245">
        <v>2.287547</v>
      </c>
      <c r="BN1245">
        <v>-3.9416790000000002</v>
      </c>
      <c r="BO1245">
        <v>2.5131160000000001</v>
      </c>
      <c r="BP1245">
        <v>-1.780481</v>
      </c>
      <c r="BQ1245">
        <v>3.2215319999999998</v>
      </c>
      <c r="BR1245">
        <v>-4.5946910000000001</v>
      </c>
      <c r="BS1245">
        <v>3.2267130000000002</v>
      </c>
      <c r="BT1245">
        <v>-3.5437729999999998</v>
      </c>
      <c r="BU1245">
        <v>4.3040060000000002</v>
      </c>
      <c r="BV1245">
        <v>-2.1466460000000001</v>
      </c>
      <c r="BW1245">
        <v>1.937003</v>
      </c>
      <c r="BX1245">
        <v>-4.549766</v>
      </c>
      <c r="BY1245">
        <v>0.87414899999999995</v>
      </c>
      <c r="BZ1245">
        <v>-4.1139270000000003</v>
      </c>
      <c r="CA1245">
        <v>2.3736899999999999</v>
      </c>
      <c r="CB1245">
        <v>-1.5659419999999999</v>
      </c>
      <c r="CC1245">
        <v>2.8867959999999999</v>
      </c>
      <c r="CD1245">
        <v>-4.8020740000000002</v>
      </c>
      <c r="CE1245">
        <v>-2.3059E-2</v>
      </c>
      <c r="CF1245">
        <v>-4.5939709999999998</v>
      </c>
      <c r="CG1245">
        <v>1.4543509999999999</v>
      </c>
      <c r="CH1245">
        <v>20.073799999999999</v>
      </c>
      <c r="CI1245">
        <v>203.74381600000001</v>
      </c>
      <c r="CJ1245">
        <v>122.99</v>
      </c>
      <c r="CK1245">
        <v>2.282</v>
      </c>
      <c r="CL1245">
        <v>280.7</v>
      </c>
      <c r="CM1245">
        <v>122.96</v>
      </c>
      <c r="CN1245">
        <v>5.5819999999999999</v>
      </c>
      <c r="CO1245">
        <v>677.2</v>
      </c>
      <c r="CP1245">
        <v>-8.6780360000000005</v>
      </c>
      <c r="CQ1245">
        <v>-5.368557</v>
      </c>
      <c r="CR1245">
        <v>111.414051</v>
      </c>
      <c r="CS1245">
        <v>-0.112189</v>
      </c>
      <c r="CT1245" t="s">
        <v>225</v>
      </c>
      <c r="CU1245">
        <v>5400.7523090000004</v>
      </c>
    </row>
    <row r="1246" spans="1:99" x14ac:dyDescent="0.25">
      <c r="A1246" s="47">
        <v>46170</v>
      </c>
      <c r="B1246" s="46">
        <v>4.3171296296296298E-2</v>
      </c>
      <c r="C1246">
        <v>70200</v>
      </c>
      <c r="D1246">
        <v>0</v>
      </c>
      <c r="E1246">
        <v>0</v>
      </c>
      <c r="F1246">
        <v>79.795259999999999</v>
      </c>
      <c r="G1246">
        <v>78.934584000000001</v>
      </c>
      <c r="H1246">
        <v>68.426205999999993</v>
      </c>
      <c r="I1246">
        <v>80.934931000000006</v>
      </c>
      <c r="J1246">
        <v>79.780992999999995</v>
      </c>
      <c r="K1246">
        <v>79.607495</v>
      </c>
      <c r="L1246">
        <v>80.094818000000004</v>
      </c>
      <c r="M1246">
        <v>78.827479999999994</v>
      </c>
      <c r="N1246">
        <v>-2.5204309999999999</v>
      </c>
      <c r="O1246">
        <v>-1.6985790000000001</v>
      </c>
      <c r="P1246">
        <v>1.25814</v>
      </c>
      <c r="Q1246">
        <v>1.4338120000000001</v>
      </c>
      <c r="R1246">
        <v>87.698373000000004</v>
      </c>
      <c r="S1246">
        <v>93.777347000000006</v>
      </c>
      <c r="T1246">
        <v>109.054119</v>
      </c>
      <c r="U1246">
        <v>108.234965</v>
      </c>
      <c r="V1246">
        <v>-0.629834</v>
      </c>
      <c r="W1246">
        <v>-2.8683040000000002</v>
      </c>
      <c r="X1246">
        <v>-9.3968260000000008</v>
      </c>
      <c r="Y1246">
        <v>-9.2716539999999998</v>
      </c>
      <c r="Z1246">
        <v>-8.6569970000000005</v>
      </c>
      <c r="AA1246">
        <v>-8.3536049999999999</v>
      </c>
      <c r="AB1246">
        <v>31.776541000000002</v>
      </c>
      <c r="AC1246">
        <v>153.802041</v>
      </c>
      <c r="AD1246">
        <v>124.639655</v>
      </c>
      <c r="AE1246">
        <v>130.85545500000001</v>
      </c>
      <c r="AF1246">
        <v>152.09022200000001</v>
      </c>
      <c r="AG1246">
        <v>103.422645</v>
      </c>
      <c r="AH1246">
        <v>92.005260000000007</v>
      </c>
      <c r="AI1246">
        <v>-6.8508950000000004</v>
      </c>
      <c r="AJ1246">
        <v>-9.1947080000000003</v>
      </c>
      <c r="AK1246">
        <v>-7.8869559999999996</v>
      </c>
      <c r="AL1246">
        <v>109.022977</v>
      </c>
      <c r="AM1246">
        <v>101.718194</v>
      </c>
      <c r="AN1246">
        <v>103.080932</v>
      </c>
      <c r="AO1246">
        <v>76.087130999999999</v>
      </c>
      <c r="AP1246">
        <v>74.594549000000001</v>
      </c>
      <c r="AQ1246">
        <v>74.908062999999999</v>
      </c>
      <c r="AR1246">
        <v>75.178458000000006</v>
      </c>
      <c r="AS1246">
        <v>103.29123800000001</v>
      </c>
      <c r="AT1246">
        <v>88.640508999999994</v>
      </c>
      <c r="AU1246">
        <v>87.220189000000005</v>
      </c>
      <c r="AV1246">
        <v>92.121356000000006</v>
      </c>
      <c r="AW1246">
        <v>87.633208999999994</v>
      </c>
      <c r="AX1246">
        <v>-2.6267779999999998</v>
      </c>
      <c r="AY1246">
        <v>5.1995560000000003</v>
      </c>
      <c r="AZ1246">
        <v>-3.401465</v>
      </c>
      <c r="BA1246">
        <v>4.5405280000000001</v>
      </c>
      <c r="BB1246">
        <v>-4.0269440000000003</v>
      </c>
      <c r="BC1246">
        <v>5.3704210000000003</v>
      </c>
      <c r="BD1246">
        <v>-2.9484530000000002</v>
      </c>
      <c r="BE1246">
        <v>5.1930339999999999</v>
      </c>
      <c r="BF1246">
        <v>-3.9944440000000001</v>
      </c>
      <c r="BG1246">
        <v>3.9257780000000002</v>
      </c>
      <c r="BH1246">
        <v>-3.505204</v>
      </c>
      <c r="BI1246">
        <v>4.5573540000000001</v>
      </c>
      <c r="BJ1246">
        <v>-2.8890500000000001</v>
      </c>
      <c r="BK1246">
        <v>5.4167040000000002</v>
      </c>
      <c r="BL1246">
        <v>-4.1974140000000002</v>
      </c>
      <c r="BM1246">
        <v>2.2046549999999998</v>
      </c>
      <c r="BN1246">
        <v>-3.8747539999999998</v>
      </c>
      <c r="BO1246">
        <v>2.5200089999999999</v>
      </c>
      <c r="BP1246">
        <v>-1.7800290000000001</v>
      </c>
      <c r="BQ1246">
        <v>3.2376119999999999</v>
      </c>
      <c r="BR1246">
        <v>-4.6156420000000002</v>
      </c>
      <c r="BS1246">
        <v>3.2022279999999999</v>
      </c>
      <c r="BT1246">
        <v>-3.5327419999999998</v>
      </c>
      <c r="BU1246">
        <v>4.2846099999999998</v>
      </c>
      <c r="BV1246">
        <v>-2.1198510000000002</v>
      </c>
      <c r="BW1246">
        <v>1.9562600000000001</v>
      </c>
      <c r="BX1246">
        <v>-4.6054209999999998</v>
      </c>
      <c r="BY1246">
        <v>0.78619499999999998</v>
      </c>
      <c r="BZ1246">
        <v>-4.1621040000000002</v>
      </c>
      <c r="CA1246">
        <v>2.3279290000000001</v>
      </c>
      <c r="CB1246">
        <v>-1.294316</v>
      </c>
      <c r="CC1246">
        <v>2.8751129999999998</v>
      </c>
      <c r="CD1246">
        <v>-4.7402639999999998</v>
      </c>
      <c r="CE1246">
        <v>2.9055000000000001E-2</v>
      </c>
      <c r="CF1246">
        <v>-4.5909950000000004</v>
      </c>
      <c r="CG1246">
        <v>1.4314819999999999</v>
      </c>
      <c r="CH1246">
        <v>20.076425</v>
      </c>
      <c r="CI1246">
        <v>200.09785199999999</v>
      </c>
      <c r="CJ1246">
        <v>123.05</v>
      </c>
      <c r="CK1246">
        <v>2.2829999999999999</v>
      </c>
      <c r="CL1246">
        <v>280.3</v>
      </c>
      <c r="CM1246">
        <v>122.98</v>
      </c>
      <c r="CN1246">
        <v>5.5289999999999999</v>
      </c>
      <c r="CO1246">
        <v>670.7</v>
      </c>
      <c r="CP1246">
        <v>-2.5221779999999998</v>
      </c>
      <c r="CQ1246">
        <v>-5.3647780000000003</v>
      </c>
      <c r="CR1246">
        <v>110.06980299999999</v>
      </c>
      <c r="CS1246">
        <v>-0.10687099999999999</v>
      </c>
      <c r="CT1246" t="s">
        <v>225</v>
      </c>
      <c r="CU1246">
        <v>5405.4285030000001</v>
      </c>
    </row>
    <row r="1247" spans="1:99" x14ac:dyDescent="0.25">
      <c r="A1247" s="47">
        <v>46170</v>
      </c>
      <c r="B1247" s="46">
        <v>4.386574074074074E-2</v>
      </c>
      <c r="C1247">
        <v>70260</v>
      </c>
      <c r="D1247">
        <v>0</v>
      </c>
      <c r="E1247">
        <v>0</v>
      </c>
      <c r="F1247">
        <v>79.786377000000002</v>
      </c>
      <c r="G1247">
        <v>78.937044999999998</v>
      </c>
      <c r="H1247">
        <v>68.418054999999995</v>
      </c>
      <c r="I1247">
        <v>80.929681000000002</v>
      </c>
      <c r="J1247">
        <v>79.780355999999998</v>
      </c>
      <c r="K1247">
        <v>79.606859</v>
      </c>
      <c r="L1247">
        <v>80.102249</v>
      </c>
      <c r="M1247">
        <v>78.816419999999994</v>
      </c>
      <c r="N1247">
        <v>-2.6846169999999998</v>
      </c>
      <c r="O1247">
        <v>-2.1253350000000002</v>
      </c>
      <c r="P1247">
        <v>1.1749620000000001</v>
      </c>
      <c r="Q1247">
        <v>1.326681</v>
      </c>
      <c r="R1247">
        <v>88.137932000000006</v>
      </c>
      <c r="S1247">
        <v>93.593941999999998</v>
      </c>
      <c r="T1247">
        <v>109.676453</v>
      </c>
      <c r="U1247">
        <v>108.956619</v>
      </c>
      <c r="V1247">
        <v>-0.769486</v>
      </c>
      <c r="W1247">
        <v>-2.7264780000000002</v>
      </c>
      <c r="X1247">
        <v>-9.1560489999999994</v>
      </c>
      <c r="Y1247">
        <v>-8.9934379999999994</v>
      </c>
      <c r="Z1247">
        <v>-8.6975840000000009</v>
      </c>
      <c r="AA1247">
        <v>-15.298477</v>
      </c>
      <c r="AB1247">
        <v>28.965706999999998</v>
      </c>
      <c r="AC1247">
        <v>153.172391</v>
      </c>
      <c r="AD1247">
        <v>124.90423699999999</v>
      </c>
      <c r="AE1247">
        <v>130.98774399999999</v>
      </c>
      <c r="AF1247">
        <v>153.19300799999999</v>
      </c>
      <c r="AG1247">
        <v>103.475534</v>
      </c>
      <c r="AH1247">
        <v>95.181382999999997</v>
      </c>
      <c r="AI1247">
        <v>-7.8821950000000003</v>
      </c>
      <c r="AJ1247">
        <v>-14.135934000000001</v>
      </c>
      <c r="AK1247">
        <v>-13.940398</v>
      </c>
      <c r="AL1247">
        <v>109.45353299999999</v>
      </c>
      <c r="AM1247">
        <v>104.650192</v>
      </c>
      <c r="AN1247">
        <v>103.296789</v>
      </c>
      <c r="AO1247">
        <v>75.971436999999995</v>
      </c>
      <c r="AP1247">
        <v>74.419780000000003</v>
      </c>
      <c r="AQ1247">
        <v>74.755330999999998</v>
      </c>
      <c r="AR1247">
        <v>75.073297999999994</v>
      </c>
      <c r="AS1247">
        <v>103.466662</v>
      </c>
      <c r="AT1247">
        <v>88.965586000000002</v>
      </c>
      <c r="AU1247">
        <v>87.526752000000002</v>
      </c>
      <c r="AV1247">
        <v>92.362453000000002</v>
      </c>
      <c r="AW1247">
        <v>87.881371000000001</v>
      </c>
      <c r="AX1247">
        <v>-2.7329509999999999</v>
      </c>
      <c r="AY1247">
        <v>5.1514899999999999</v>
      </c>
      <c r="AZ1247">
        <v>-3.4595229999999999</v>
      </c>
      <c r="BA1247">
        <v>4.5501670000000001</v>
      </c>
      <c r="BB1247">
        <v>-4.0534420000000004</v>
      </c>
      <c r="BC1247">
        <v>5.3902489999999998</v>
      </c>
      <c r="BD1247">
        <v>-2.9914969999999999</v>
      </c>
      <c r="BE1247">
        <v>5.2600819999999997</v>
      </c>
      <c r="BF1247">
        <v>-4.1217680000000003</v>
      </c>
      <c r="BG1247">
        <v>3.8909419999999999</v>
      </c>
      <c r="BH1247">
        <v>-3.57376</v>
      </c>
      <c r="BI1247">
        <v>4.5281840000000004</v>
      </c>
      <c r="BJ1247">
        <v>-2.8777119999999998</v>
      </c>
      <c r="BK1247">
        <v>5.4091100000000001</v>
      </c>
      <c r="BL1247">
        <v>-4.1547619999999998</v>
      </c>
      <c r="BM1247">
        <v>2.281882</v>
      </c>
      <c r="BN1247">
        <v>-3.934383</v>
      </c>
      <c r="BO1247">
        <v>2.517579</v>
      </c>
      <c r="BP1247">
        <v>-1.76739</v>
      </c>
      <c r="BQ1247">
        <v>3.2377410000000002</v>
      </c>
      <c r="BR1247">
        <v>-4.5773539999999997</v>
      </c>
      <c r="BS1247">
        <v>3.2286139999999999</v>
      </c>
      <c r="BT1247">
        <v>-3.5144440000000001</v>
      </c>
      <c r="BU1247">
        <v>4.3219700000000003</v>
      </c>
      <c r="BV1247">
        <v>-2.1280480000000002</v>
      </c>
      <c r="BW1247">
        <v>1.933373</v>
      </c>
      <c r="BX1247">
        <v>-4.5635199999999996</v>
      </c>
      <c r="BY1247">
        <v>0.85035799999999995</v>
      </c>
      <c r="BZ1247">
        <v>-4.1295320000000002</v>
      </c>
      <c r="CA1247">
        <v>2.3881109999999999</v>
      </c>
      <c r="CB1247">
        <v>-1.470853</v>
      </c>
      <c r="CC1247">
        <v>2.891086</v>
      </c>
      <c r="CD1247">
        <v>-4.7712859999999999</v>
      </c>
      <c r="CE1247">
        <v>-2.2530999999999999E-2</v>
      </c>
      <c r="CF1247">
        <v>-4.5877169999999996</v>
      </c>
      <c r="CG1247">
        <v>1.46654</v>
      </c>
      <c r="CH1247">
        <v>20.096352</v>
      </c>
      <c r="CI1247">
        <v>203.27994100000001</v>
      </c>
      <c r="CJ1247">
        <v>123.2</v>
      </c>
      <c r="CK1247">
        <v>0.38200000000000001</v>
      </c>
      <c r="CL1247">
        <v>46.3</v>
      </c>
      <c r="CM1247">
        <v>123.07</v>
      </c>
      <c r="CN1247">
        <v>5.5839999999999996</v>
      </c>
      <c r="CO1247">
        <v>671.3</v>
      </c>
      <c r="CP1247">
        <v>-8.6043009999999995</v>
      </c>
      <c r="CQ1247">
        <v>-5.3360969999999996</v>
      </c>
      <c r="CR1247">
        <v>111.24393999999999</v>
      </c>
      <c r="CS1247">
        <v>-0.114861</v>
      </c>
      <c r="CT1247" t="s">
        <v>225</v>
      </c>
      <c r="CU1247">
        <v>5408.7376539999996</v>
      </c>
    </row>
    <row r="1248" spans="1:99" x14ac:dyDescent="0.25">
      <c r="A1248" s="47">
        <v>46170</v>
      </c>
      <c r="B1248" s="46">
        <v>4.4560185185185182E-2</v>
      </c>
      <c r="C1248">
        <v>70320</v>
      </c>
      <c r="D1248">
        <v>0</v>
      </c>
      <c r="E1248">
        <v>0</v>
      </c>
      <c r="F1248">
        <v>79.812533999999999</v>
      </c>
      <c r="G1248">
        <v>78.927487999999997</v>
      </c>
      <c r="H1248">
        <v>68.459035999999998</v>
      </c>
      <c r="I1248">
        <v>80.938863999999995</v>
      </c>
      <c r="J1248">
        <v>79.802153000000004</v>
      </c>
      <c r="K1248">
        <v>79.584125999999998</v>
      </c>
      <c r="L1248">
        <v>80.127588000000003</v>
      </c>
      <c r="M1248">
        <v>78.834227999999996</v>
      </c>
      <c r="N1248">
        <v>-2.9427500000000002</v>
      </c>
      <c r="O1248">
        <v>-2.0837409999999998</v>
      </c>
      <c r="P1248">
        <v>1.0414490000000001</v>
      </c>
      <c r="Q1248">
        <v>1.152612</v>
      </c>
      <c r="R1248">
        <v>87.939193000000003</v>
      </c>
      <c r="S1248">
        <v>94.000386000000006</v>
      </c>
      <c r="T1248">
        <v>109.454199</v>
      </c>
      <c r="U1248">
        <v>108.652886</v>
      </c>
      <c r="V1248">
        <v>-0.83483700000000005</v>
      </c>
      <c r="W1248">
        <v>-2.8988520000000002</v>
      </c>
      <c r="X1248">
        <v>-9.5697740000000007</v>
      </c>
      <c r="Y1248">
        <v>-9.4867690000000007</v>
      </c>
      <c r="Z1248">
        <v>-8.8936949999999992</v>
      </c>
      <c r="AA1248">
        <v>-8.5859749999999995</v>
      </c>
      <c r="AB1248">
        <v>31.907115000000001</v>
      </c>
      <c r="AC1248">
        <v>154.29507799999999</v>
      </c>
      <c r="AD1248">
        <v>125.16494400000001</v>
      </c>
      <c r="AE1248">
        <v>131.21424200000001</v>
      </c>
      <c r="AF1248">
        <v>152.87284</v>
      </c>
      <c r="AG1248">
        <v>104.26541899999999</v>
      </c>
      <c r="AH1248">
        <v>92.680570000000003</v>
      </c>
      <c r="AI1248">
        <v>-7.0839109999999996</v>
      </c>
      <c r="AJ1248">
        <v>-9.4389749999999992</v>
      </c>
      <c r="AK1248">
        <v>-8.0577290000000001</v>
      </c>
      <c r="AL1248">
        <v>109.59777200000001</v>
      </c>
      <c r="AM1248">
        <v>102.663645</v>
      </c>
      <c r="AN1248">
        <v>103.60929299999999</v>
      </c>
      <c r="AO1248">
        <v>75.292001999999997</v>
      </c>
      <c r="AP1248">
        <v>73.826239999999999</v>
      </c>
      <c r="AQ1248">
        <v>74.121009999999998</v>
      </c>
      <c r="AR1248">
        <v>74.444300999999996</v>
      </c>
      <c r="AS1248">
        <v>103.67202399999999</v>
      </c>
      <c r="AT1248">
        <v>89.311447999999999</v>
      </c>
      <c r="AU1248">
        <v>87.767466999999996</v>
      </c>
      <c r="AV1248">
        <v>92.594391000000002</v>
      </c>
      <c r="AW1248">
        <v>88.077056999999996</v>
      </c>
      <c r="AX1248">
        <v>-2.6947890000000001</v>
      </c>
      <c r="AY1248">
        <v>5.1369350000000003</v>
      </c>
      <c r="AZ1248">
        <v>-3.382266</v>
      </c>
      <c r="BA1248">
        <v>4.5572010000000001</v>
      </c>
      <c r="BB1248">
        <v>-4.0193490000000001</v>
      </c>
      <c r="BC1248">
        <v>5.3793870000000004</v>
      </c>
      <c r="BD1248">
        <v>-2.9644360000000001</v>
      </c>
      <c r="BE1248">
        <v>5.2175890000000003</v>
      </c>
      <c r="BF1248">
        <v>-4.090033</v>
      </c>
      <c r="BG1248">
        <v>3.8938130000000002</v>
      </c>
      <c r="BH1248">
        <v>-3.5326610000000001</v>
      </c>
      <c r="BI1248">
        <v>4.5655650000000003</v>
      </c>
      <c r="BJ1248">
        <v>-2.8334090000000001</v>
      </c>
      <c r="BK1248">
        <v>5.4340700000000002</v>
      </c>
      <c r="BL1248">
        <v>-4.185721</v>
      </c>
      <c r="BM1248">
        <v>2.2291270000000001</v>
      </c>
      <c r="BN1248">
        <v>-3.9239579999999998</v>
      </c>
      <c r="BO1248">
        <v>2.5007450000000002</v>
      </c>
      <c r="BP1248">
        <v>-1.7466429999999999</v>
      </c>
      <c r="BQ1248">
        <v>3.2316639999999999</v>
      </c>
      <c r="BR1248">
        <v>-4.5811780000000004</v>
      </c>
      <c r="BS1248">
        <v>3.2326269999999999</v>
      </c>
      <c r="BT1248">
        <v>-3.5299</v>
      </c>
      <c r="BU1248">
        <v>4.2961390000000002</v>
      </c>
      <c r="BV1248">
        <v>-2.1370879999999999</v>
      </c>
      <c r="BW1248">
        <v>1.9285350000000001</v>
      </c>
      <c r="BX1248">
        <v>-4.5359420000000004</v>
      </c>
      <c r="BY1248">
        <v>0.83340899999999996</v>
      </c>
      <c r="BZ1248">
        <v>-4.141032</v>
      </c>
      <c r="CA1248">
        <v>2.3275090000000001</v>
      </c>
      <c r="CB1248">
        <v>-1.485967</v>
      </c>
      <c r="CC1248">
        <v>2.8631920000000002</v>
      </c>
      <c r="CD1248">
        <v>-4.7253499999999997</v>
      </c>
      <c r="CE1248">
        <v>-2.5906999999999999E-2</v>
      </c>
      <c r="CF1248">
        <v>-4.583869</v>
      </c>
      <c r="CG1248">
        <v>1.4371590000000001</v>
      </c>
      <c r="CH1248">
        <v>20.099074000000002</v>
      </c>
      <c r="CI1248">
        <v>200.65660099999999</v>
      </c>
      <c r="CJ1248">
        <v>122.52</v>
      </c>
      <c r="CK1248">
        <v>2.278</v>
      </c>
      <c r="CL1248">
        <v>278.89999999999998</v>
      </c>
      <c r="CM1248">
        <v>122.43</v>
      </c>
      <c r="CN1248">
        <v>5.5510000000000002</v>
      </c>
      <c r="CO1248">
        <v>667.5</v>
      </c>
      <c r="CP1248">
        <v>-2.725549</v>
      </c>
      <c r="CQ1248">
        <v>-5.3321800000000001</v>
      </c>
      <c r="CR1248">
        <v>110.27689100000001</v>
      </c>
      <c r="CS1248">
        <v>-0.112634</v>
      </c>
      <c r="CT1248" t="s">
        <v>225</v>
      </c>
      <c r="CU1248">
        <v>5411.2550659999997</v>
      </c>
    </row>
    <row r="1249" spans="1:99" x14ac:dyDescent="0.25">
      <c r="A1249" s="47">
        <v>46170</v>
      </c>
      <c r="B1249" s="46">
        <v>4.5254629629629624E-2</v>
      </c>
      <c r="C1249">
        <v>70380</v>
      </c>
      <c r="D1249">
        <v>0</v>
      </c>
      <c r="E1249">
        <v>0</v>
      </c>
      <c r="F1249">
        <v>79.912460999999993</v>
      </c>
      <c r="G1249">
        <v>78.969920000000002</v>
      </c>
      <c r="H1249">
        <v>68.551794000000001</v>
      </c>
      <c r="I1249">
        <v>80.927918000000005</v>
      </c>
      <c r="J1249">
        <v>79.838235999999995</v>
      </c>
      <c r="K1249">
        <v>79.615595999999996</v>
      </c>
      <c r="L1249">
        <v>80.151748999999995</v>
      </c>
      <c r="M1249">
        <v>78.847071999999997</v>
      </c>
      <c r="N1249">
        <v>-3.0104000000000002</v>
      </c>
      <c r="O1249">
        <v>-2.3381449999999999</v>
      </c>
      <c r="P1249">
        <v>0.81750999999999996</v>
      </c>
      <c r="Q1249">
        <v>1.1155409999999999</v>
      </c>
      <c r="R1249">
        <v>89.212080999999998</v>
      </c>
      <c r="S1249">
        <v>93.838081000000003</v>
      </c>
      <c r="T1249">
        <v>110.06497</v>
      </c>
      <c r="U1249">
        <v>109.3426</v>
      </c>
      <c r="V1249">
        <v>-1.1169819999999999</v>
      </c>
      <c r="W1249">
        <v>-3.2393049999999999</v>
      </c>
      <c r="X1249">
        <v>-9.3223739999999999</v>
      </c>
      <c r="Y1249">
        <v>-9.2314330000000009</v>
      </c>
      <c r="Z1249">
        <v>-8.8916930000000001</v>
      </c>
      <c r="AA1249">
        <v>-15.498882999999999</v>
      </c>
      <c r="AB1249">
        <v>29.690836000000001</v>
      </c>
      <c r="AC1249">
        <v>154.228072</v>
      </c>
      <c r="AD1249">
        <v>125.075124</v>
      </c>
      <c r="AE1249">
        <v>131.552254</v>
      </c>
      <c r="AF1249">
        <v>153.396458</v>
      </c>
      <c r="AG1249">
        <v>103.795428</v>
      </c>
      <c r="AH1249">
        <v>95.729484999999997</v>
      </c>
      <c r="AI1249">
        <v>-8.1565650000000005</v>
      </c>
      <c r="AJ1249">
        <v>-14.160897</v>
      </c>
      <c r="AK1249">
        <v>-14.456216</v>
      </c>
      <c r="AL1249">
        <v>109.52182999999999</v>
      </c>
      <c r="AM1249">
        <v>104.852355</v>
      </c>
      <c r="AN1249">
        <v>103.849574</v>
      </c>
      <c r="AO1249">
        <v>75.415227999999999</v>
      </c>
      <c r="AP1249">
        <v>73.904902000000007</v>
      </c>
      <c r="AQ1249">
        <v>74.207255000000004</v>
      </c>
      <c r="AR1249">
        <v>74.478149000000002</v>
      </c>
      <c r="AS1249">
        <v>103.93036499999999</v>
      </c>
      <c r="AT1249">
        <v>89.548258000000004</v>
      </c>
      <c r="AU1249">
        <v>87.962329999999994</v>
      </c>
      <c r="AV1249">
        <v>92.834941999999998</v>
      </c>
      <c r="AW1249">
        <v>88.287655999999998</v>
      </c>
      <c r="AX1249">
        <v>-2.6334119999999999</v>
      </c>
      <c r="AY1249">
        <v>5.2172960000000002</v>
      </c>
      <c r="AZ1249">
        <v>-3.4477199999999999</v>
      </c>
      <c r="BA1249">
        <v>4.4911599999999998</v>
      </c>
      <c r="BB1249">
        <v>-4.0579010000000002</v>
      </c>
      <c r="BC1249">
        <v>5.371715</v>
      </c>
      <c r="BD1249">
        <v>-2.9694210000000001</v>
      </c>
      <c r="BE1249">
        <v>5.2232079999999996</v>
      </c>
      <c r="BF1249">
        <v>-4.0080660000000004</v>
      </c>
      <c r="BG1249">
        <v>3.9610050000000001</v>
      </c>
      <c r="BH1249">
        <v>-3.5868519999999999</v>
      </c>
      <c r="BI1249">
        <v>4.4730350000000003</v>
      </c>
      <c r="BJ1249">
        <v>-2.9645860000000002</v>
      </c>
      <c r="BK1249">
        <v>5.3370749999999996</v>
      </c>
      <c r="BL1249">
        <v>-4.1742140000000001</v>
      </c>
      <c r="BM1249">
        <v>2.279658</v>
      </c>
      <c r="BN1249">
        <v>-3.896652</v>
      </c>
      <c r="BO1249">
        <v>2.5438909999999999</v>
      </c>
      <c r="BP1249">
        <v>-1.8022149999999999</v>
      </c>
      <c r="BQ1249">
        <v>3.2192729999999998</v>
      </c>
      <c r="BR1249">
        <v>-4.6444419999999997</v>
      </c>
      <c r="BS1249">
        <v>3.1915089999999999</v>
      </c>
      <c r="BT1249">
        <v>-3.5342799999999999</v>
      </c>
      <c r="BU1249">
        <v>4.3299110000000001</v>
      </c>
      <c r="BV1249">
        <v>-2.1356869999999999</v>
      </c>
      <c r="BW1249">
        <v>1.9552639999999999</v>
      </c>
      <c r="BX1249">
        <v>-4.6944470000000003</v>
      </c>
      <c r="BY1249">
        <v>0.785134</v>
      </c>
      <c r="BZ1249">
        <v>-4.1571280000000002</v>
      </c>
      <c r="CA1249">
        <v>2.373478</v>
      </c>
      <c r="CB1249">
        <v>-1.2559199999999999</v>
      </c>
      <c r="CC1249">
        <v>2.896245</v>
      </c>
      <c r="CD1249">
        <v>-4.8182080000000003</v>
      </c>
      <c r="CE1249">
        <v>1.2213E-2</v>
      </c>
      <c r="CF1249">
        <v>-4.6171939999999996</v>
      </c>
      <c r="CG1249">
        <v>1.4548559999999999</v>
      </c>
      <c r="CH1249">
        <v>20.117591999999998</v>
      </c>
      <c r="CI1249">
        <v>204.380234</v>
      </c>
      <c r="CJ1249">
        <v>122.63</v>
      </c>
      <c r="CK1249">
        <v>2.2789999999999999</v>
      </c>
      <c r="CL1249">
        <v>279.39999999999998</v>
      </c>
      <c r="CM1249">
        <v>122.66</v>
      </c>
      <c r="CN1249">
        <v>5.5609999999999999</v>
      </c>
      <c r="CO1249">
        <v>671.5</v>
      </c>
      <c r="CP1249">
        <v>-9.1506760000000007</v>
      </c>
      <c r="CQ1249">
        <v>-5.3055399999999997</v>
      </c>
      <c r="CR1249">
        <v>111.64700499999999</v>
      </c>
      <c r="CS1249">
        <v>-0.11895600000000001</v>
      </c>
      <c r="CT1249" t="s">
        <v>225</v>
      </c>
      <c r="CU1249">
        <v>5415.9076940000004</v>
      </c>
    </row>
    <row r="1250" spans="1:99" x14ac:dyDescent="0.25">
      <c r="A1250" s="47">
        <v>46170</v>
      </c>
      <c r="B1250" s="46">
        <v>4.594907407407408E-2</v>
      </c>
      <c r="C1250">
        <v>70440</v>
      </c>
      <c r="D1250">
        <v>0</v>
      </c>
      <c r="E1250">
        <v>0</v>
      </c>
      <c r="F1250">
        <v>79.952540999999997</v>
      </c>
      <c r="G1250">
        <v>78.947818999999996</v>
      </c>
      <c r="H1250">
        <v>68.663487000000003</v>
      </c>
      <c r="I1250">
        <v>80.959749000000002</v>
      </c>
      <c r="J1250">
        <v>79.870947999999999</v>
      </c>
      <c r="K1250">
        <v>79.586138000000005</v>
      </c>
      <c r="L1250">
        <v>80.121696999999998</v>
      </c>
      <c r="M1250">
        <v>78.837579000000005</v>
      </c>
      <c r="N1250">
        <v>-3.1352540000000002</v>
      </c>
      <c r="O1250">
        <v>-2.4243749999999999</v>
      </c>
      <c r="P1250">
        <v>0.89222599999999996</v>
      </c>
      <c r="Q1250">
        <v>1.0670740000000001</v>
      </c>
      <c r="R1250">
        <v>87.760215000000002</v>
      </c>
      <c r="S1250">
        <v>94.270983999999999</v>
      </c>
      <c r="T1250">
        <v>109.422236</v>
      </c>
      <c r="U1250">
        <v>108.60504</v>
      </c>
      <c r="V1250">
        <v>-1.1285289999999999</v>
      </c>
      <c r="W1250">
        <v>-3.1432259999999999</v>
      </c>
      <c r="X1250">
        <v>-9.7491620000000001</v>
      </c>
      <c r="Y1250">
        <v>-9.6928710000000002</v>
      </c>
      <c r="Z1250">
        <v>-9.0652220000000003</v>
      </c>
      <c r="AA1250">
        <v>-8.7115189999999991</v>
      </c>
      <c r="AB1250">
        <v>32.013888999999999</v>
      </c>
      <c r="AC1250">
        <v>154.65293600000001</v>
      </c>
      <c r="AD1250">
        <v>125.501394</v>
      </c>
      <c r="AE1250">
        <v>131.66712799999999</v>
      </c>
      <c r="AF1250">
        <v>152.69960699999999</v>
      </c>
      <c r="AG1250">
        <v>103.70215899999999</v>
      </c>
      <c r="AH1250">
        <v>91.664203000000001</v>
      </c>
      <c r="AI1250">
        <v>-7.3074380000000003</v>
      </c>
      <c r="AJ1250">
        <v>-9.5563880000000001</v>
      </c>
      <c r="AK1250">
        <v>-8.2104520000000001</v>
      </c>
      <c r="AL1250">
        <v>109.684517</v>
      </c>
      <c r="AM1250">
        <v>101.821074</v>
      </c>
      <c r="AN1250">
        <v>103.987381</v>
      </c>
      <c r="AO1250">
        <v>75.301741000000007</v>
      </c>
      <c r="AP1250">
        <v>73.793324999999996</v>
      </c>
      <c r="AQ1250">
        <v>74.119397000000006</v>
      </c>
      <c r="AR1250">
        <v>74.370457999999999</v>
      </c>
      <c r="AS1250">
        <v>103.73141800000001</v>
      </c>
      <c r="AT1250">
        <v>89.809145000000001</v>
      </c>
      <c r="AU1250">
        <v>88.223061000000001</v>
      </c>
      <c r="AV1250">
        <v>93.027210999999994</v>
      </c>
      <c r="AW1250">
        <v>88.436428000000006</v>
      </c>
      <c r="AX1250">
        <v>-2.6940050000000002</v>
      </c>
      <c r="AY1250">
        <v>5.1565060000000003</v>
      </c>
      <c r="AZ1250">
        <v>-3.431359</v>
      </c>
      <c r="BA1250">
        <v>4.544492</v>
      </c>
      <c r="BB1250">
        <v>-4.030367</v>
      </c>
      <c r="BC1250">
        <v>5.3977029999999999</v>
      </c>
      <c r="BD1250">
        <v>-2.9825539999999999</v>
      </c>
      <c r="BE1250">
        <v>5.202445</v>
      </c>
      <c r="BF1250">
        <v>-4.0813430000000004</v>
      </c>
      <c r="BG1250">
        <v>3.9184730000000001</v>
      </c>
      <c r="BH1250">
        <v>-3.5338409999999998</v>
      </c>
      <c r="BI1250">
        <v>4.5721999999999996</v>
      </c>
      <c r="BJ1250">
        <v>-2.892134</v>
      </c>
      <c r="BK1250">
        <v>5.4109090000000002</v>
      </c>
      <c r="BL1250">
        <v>-4.2168260000000002</v>
      </c>
      <c r="BM1250">
        <v>2.2245740000000001</v>
      </c>
      <c r="BN1250">
        <v>-3.9229759999999998</v>
      </c>
      <c r="BO1250">
        <v>2.5150649999999999</v>
      </c>
      <c r="BP1250">
        <v>-1.808379</v>
      </c>
      <c r="BQ1250">
        <v>3.234766</v>
      </c>
      <c r="BR1250">
        <v>-4.6161969999999997</v>
      </c>
      <c r="BS1250">
        <v>3.216059</v>
      </c>
      <c r="BT1250">
        <v>-3.5350259999999998</v>
      </c>
      <c r="BU1250">
        <v>4.3158620000000001</v>
      </c>
      <c r="BV1250">
        <v>-2.1437409999999999</v>
      </c>
      <c r="BW1250">
        <v>1.9569350000000001</v>
      </c>
      <c r="BX1250">
        <v>-4.6128109999999998</v>
      </c>
      <c r="BY1250">
        <v>0.829627</v>
      </c>
      <c r="BZ1250">
        <v>-4.1560030000000001</v>
      </c>
      <c r="CA1250">
        <v>2.3572739999999999</v>
      </c>
      <c r="CB1250">
        <v>-1.4555640000000001</v>
      </c>
      <c r="CC1250">
        <v>2.8846539999999998</v>
      </c>
      <c r="CD1250">
        <v>-4.7787850000000001</v>
      </c>
      <c r="CE1250">
        <v>5.1399999999999996E-3</v>
      </c>
      <c r="CF1250">
        <v>-4.6323559999999997</v>
      </c>
      <c r="CG1250">
        <v>1.4513609999999999</v>
      </c>
      <c r="CH1250">
        <v>20.121383000000002</v>
      </c>
      <c r="CI1250">
        <v>200.484835</v>
      </c>
      <c r="CJ1250">
        <v>123.26</v>
      </c>
      <c r="CK1250">
        <v>0.38200000000000001</v>
      </c>
      <c r="CL1250">
        <v>46.3</v>
      </c>
      <c r="CM1250">
        <v>123.27</v>
      </c>
      <c r="CN1250">
        <v>5.5010000000000003</v>
      </c>
      <c r="CO1250">
        <v>669.4</v>
      </c>
      <c r="CP1250">
        <v>-2.910364</v>
      </c>
      <c r="CQ1250">
        <v>-5.3000879999999997</v>
      </c>
      <c r="CR1250">
        <v>110.213272</v>
      </c>
      <c r="CS1250">
        <v>-0.120284</v>
      </c>
      <c r="CT1250" t="s">
        <v>225</v>
      </c>
      <c r="CU1250">
        <v>5419.2036840000001</v>
      </c>
    </row>
    <row r="1251" spans="1:99" x14ac:dyDescent="0.25">
      <c r="A1251" s="47">
        <v>46170</v>
      </c>
      <c r="B1251" s="46">
        <v>4.6643518518518522E-2</v>
      </c>
      <c r="C1251">
        <v>70500</v>
      </c>
      <c r="D1251">
        <v>0</v>
      </c>
      <c r="E1251">
        <v>0</v>
      </c>
      <c r="F1251">
        <v>80.003838999999999</v>
      </c>
      <c r="G1251">
        <v>78.973108999999994</v>
      </c>
      <c r="H1251">
        <v>68.702703</v>
      </c>
      <c r="I1251">
        <v>80.937799999999996</v>
      </c>
      <c r="J1251">
        <v>79.917010000000005</v>
      </c>
      <c r="K1251">
        <v>79.628013999999993</v>
      </c>
      <c r="L1251">
        <v>80.125207000000003</v>
      </c>
      <c r="M1251">
        <v>78.817544999999996</v>
      </c>
      <c r="N1251">
        <v>-3.2890959999999998</v>
      </c>
      <c r="O1251">
        <v>-2.6453129999999998</v>
      </c>
      <c r="P1251">
        <v>0.74226800000000004</v>
      </c>
      <c r="Q1251">
        <v>0.97482599999999997</v>
      </c>
      <c r="R1251">
        <v>88.003084999999999</v>
      </c>
      <c r="S1251">
        <v>93.680295999999998</v>
      </c>
      <c r="T1251">
        <v>109.861486</v>
      </c>
      <c r="U1251">
        <v>109.146674</v>
      </c>
      <c r="V1251">
        <v>-1.1670940000000001</v>
      </c>
      <c r="W1251">
        <v>-3.018332</v>
      </c>
      <c r="X1251">
        <v>-9.4607060000000001</v>
      </c>
      <c r="Y1251">
        <v>-9.3425530000000006</v>
      </c>
      <c r="Z1251">
        <v>-9.0494610000000009</v>
      </c>
      <c r="AA1251">
        <v>-15.443838</v>
      </c>
      <c r="AB1251">
        <v>29.307614000000001</v>
      </c>
      <c r="AC1251">
        <v>153.96983</v>
      </c>
      <c r="AD1251">
        <v>125.258673</v>
      </c>
      <c r="AE1251">
        <v>131.90385900000001</v>
      </c>
      <c r="AF1251">
        <v>153.74616900000001</v>
      </c>
      <c r="AG1251">
        <v>104.141086</v>
      </c>
      <c r="AH1251">
        <v>95.671279999999996</v>
      </c>
      <c r="AI1251">
        <v>-8.3817419999999991</v>
      </c>
      <c r="AJ1251">
        <v>-14.266394</v>
      </c>
      <c r="AK1251">
        <v>-14.35948</v>
      </c>
      <c r="AL1251">
        <v>109.825039</v>
      </c>
      <c r="AM1251">
        <v>105.237082</v>
      </c>
      <c r="AN1251">
        <v>104.158333</v>
      </c>
      <c r="AO1251">
        <v>74.716886000000002</v>
      </c>
      <c r="AP1251">
        <v>73.242367999999999</v>
      </c>
      <c r="AQ1251">
        <v>73.513644999999997</v>
      </c>
      <c r="AR1251">
        <v>73.843768999999995</v>
      </c>
      <c r="AS1251">
        <v>103.83867499999999</v>
      </c>
      <c r="AT1251">
        <v>90.050111999999999</v>
      </c>
      <c r="AU1251">
        <v>88.386369000000002</v>
      </c>
      <c r="AV1251">
        <v>93.210306000000003</v>
      </c>
      <c r="AW1251">
        <v>88.596369999999993</v>
      </c>
      <c r="AX1251">
        <v>-2.6787329999999998</v>
      </c>
      <c r="AY1251">
        <v>5.161511</v>
      </c>
      <c r="AZ1251">
        <v>-3.4780799999999998</v>
      </c>
      <c r="BA1251">
        <v>4.5153169999999996</v>
      </c>
      <c r="BB1251">
        <v>-4.0185490000000001</v>
      </c>
      <c r="BC1251">
        <v>5.3723280000000004</v>
      </c>
      <c r="BD1251">
        <v>-2.9748350000000001</v>
      </c>
      <c r="BE1251">
        <v>5.2742440000000004</v>
      </c>
      <c r="BF1251">
        <v>-4.1106749999999996</v>
      </c>
      <c r="BG1251">
        <v>3.9018999999999999</v>
      </c>
      <c r="BH1251">
        <v>-3.609632</v>
      </c>
      <c r="BI1251">
        <v>4.4739380000000004</v>
      </c>
      <c r="BJ1251">
        <v>-2.8805939999999999</v>
      </c>
      <c r="BK1251">
        <v>5.3673099999999998</v>
      </c>
      <c r="BL1251">
        <v>-4.1049879999999996</v>
      </c>
      <c r="BM1251">
        <v>2.3122880000000001</v>
      </c>
      <c r="BN1251">
        <v>-3.9157700000000002</v>
      </c>
      <c r="BO1251">
        <v>2.4895209999999999</v>
      </c>
      <c r="BP1251">
        <v>-1.798152</v>
      </c>
      <c r="BQ1251">
        <v>3.1911209999999999</v>
      </c>
      <c r="BR1251">
        <v>-4.5798649999999999</v>
      </c>
      <c r="BS1251">
        <v>3.2250619999999999</v>
      </c>
      <c r="BT1251">
        <v>-3.5533389999999998</v>
      </c>
      <c r="BU1251">
        <v>4.2991450000000002</v>
      </c>
      <c r="BV1251">
        <v>-2.1776450000000001</v>
      </c>
      <c r="BW1251">
        <v>1.9237029999999999</v>
      </c>
      <c r="BX1251">
        <v>-4.6092019999999998</v>
      </c>
      <c r="BY1251">
        <v>0.80967199999999995</v>
      </c>
      <c r="BZ1251">
        <v>-4.1142669999999999</v>
      </c>
      <c r="CA1251">
        <v>2.3663280000000002</v>
      </c>
      <c r="CB1251">
        <v>-1.476094</v>
      </c>
      <c r="CC1251">
        <v>2.9167000000000001</v>
      </c>
      <c r="CD1251">
        <v>-4.8478110000000001</v>
      </c>
      <c r="CE1251">
        <v>-5.5058000000000003E-2</v>
      </c>
      <c r="CF1251">
        <v>-4.6338660000000003</v>
      </c>
      <c r="CG1251">
        <v>1.4295800000000001</v>
      </c>
      <c r="CH1251">
        <v>20.124299000000001</v>
      </c>
      <c r="CI1251">
        <v>203.90138899999999</v>
      </c>
      <c r="CJ1251">
        <v>122.82</v>
      </c>
      <c r="CK1251">
        <v>2.2810000000000001</v>
      </c>
      <c r="CL1251">
        <v>280</v>
      </c>
      <c r="CM1251">
        <v>122.84</v>
      </c>
      <c r="CN1251">
        <v>5.5579999999999998</v>
      </c>
      <c r="CO1251">
        <v>672.4</v>
      </c>
      <c r="CP1251">
        <v>-9.0635860000000008</v>
      </c>
      <c r="CQ1251">
        <v>-5.2958939999999997</v>
      </c>
      <c r="CR1251">
        <v>111.47177499999999</v>
      </c>
      <c r="CS1251">
        <v>-0.12742999999999999</v>
      </c>
      <c r="CT1251" t="s">
        <v>225</v>
      </c>
      <c r="CU1251">
        <v>5421.856691</v>
      </c>
    </row>
    <row r="1252" spans="1:99" x14ac:dyDescent="0.25">
      <c r="A1252" s="47">
        <v>46170</v>
      </c>
      <c r="B1252" s="46">
        <v>4.7337962962962964E-2</v>
      </c>
      <c r="C1252">
        <v>70560</v>
      </c>
      <c r="D1252">
        <v>0</v>
      </c>
      <c r="E1252">
        <v>0</v>
      </c>
      <c r="F1252">
        <v>79.928445999999994</v>
      </c>
      <c r="G1252">
        <v>78.974991000000003</v>
      </c>
      <c r="H1252">
        <v>68.479033999999999</v>
      </c>
      <c r="I1252">
        <v>80.958411999999996</v>
      </c>
      <c r="J1252">
        <v>79.820886999999999</v>
      </c>
      <c r="K1252">
        <v>79.607485999999994</v>
      </c>
      <c r="L1252">
        <v>80.150694999999999</v>
      </c>
      <c r="M1252">
        <v>78.851482000000004</v>
      </c>
      <c r="N1252">
        <v>-3.3915950000000001</v>
      </c>
      <c r="O1252">
        <v>-2.6071339999999998</v>
      </c>
      <c r="P1252">
        <v>0.59178299999999995</v>
      </c>
      <c r="Q1252">
        <v>0.75240499999999999</v>
      </c>
      <c r="R1252">
        <v>88.882474999999999</v>
      </c>
      <c r="S1252">
        <v>94.484218999999996</v>
      </c>
      <c r="T1252">
        <v>109.67321200000001</v>
      </c>
      <c r="U1252">
        <v>108.84851999999999</v>
      </c>
      <c r="V1252">
        <v>-1.2525900000000001</v>
      </c>
      <c r="W1252">
        <v>-3.290886</v>
      </c>
      <c r="X1252">
        <v>-9.9326159999999994</v>
      </c>
      <c r="Y1252">
        <v>-9.8392409999999995</v>
      </c>
      <c r="Z1252">
        <v>-9.2319619999999993</v>
      </c>
      <c r="AA1252">
        <v>-8.9709299999999992</v>
      </c>
      <c r="AB1252">
        <v>31.973378</v>
      </c>
      <c r="AC1252">
        <v>154.891908</v>
      </c>
      <c r="AD1252">
        <v>125.766018</v>
      </c>
      <c r="AE1252">
        <v>132.09336200000001</v>
      </c>
      <c r="AF1252">
        <v>153.086656</v>
      </c>
      <c r="AG1252">
        <v>103.720755</v>
      </c>
      <c r="AH1252">
        <v>91.988774000000006</v>
      </c>
      <c r="AI1252">
        <v>-7.4623759999999999</v>
      </c>
      <c r="AJ1252">
        <v>-9.8517989999999998</v>
      </c>
      <c r="AK1252">
        <v>-8.4776129999999998</v>
      </c>
      <c r="AL1252">
        <v>109.813327</v>
      </c>
      <c r="AM1252">
        <v>102.011855</v>
      </c>
      <c r="AN1252">
        <v>104.350092</v>
      </c>
      <c r="AO1252">
        <v>74.829025999999999</v>
      </c>
      <c r="AP1252">
        <v>73.351189000000005</v>
      </c>
      <c r="AQ1252">
        <v>73.664315999999999</v>
      </c>
      <c r="AR1252">
        <v>73.955780000000004</v>
      </c>
      <c r="AS1252">
        <v>104.009426</v>
      </c>
      <c r="AT1252">
        <v>90.196977000000004</v>
      </c>
      <c r="AU1252">
        <v>88.586535999999995</v>
      </c>
      <c r="AV1252">
        <v>93.364715000000004</v>
      </c>
      <c r="AW1252">
        <v>88.711681999999996</v>
      </c>
      <c r="AX1252">
        <v>-2.703945</v>
      </c>
      <c r="AY1252">
        <v>5.1365980000000002</v>
      </c>
      <c r="AZ1252">
        <v>-3.4498220000000002</v>
      </c>
      <c r="BA1252">
        <v>4.5583739999999997</v>
      </c>
      <c r="BB1252">
        <v>-4.0242050000000003</v>
      </c>
      <c r="BC1252">
        <v>5.3912779999999998</v>
      </c>
      <c r="BD1252">
        <v>-2.9774569999999998</v>
      </c>
      <c r="BE1252">
        <v>5.1896009999999997</v>
      </c>
      <c r="BF1252">
        <v>-4.1136229999999996</v>
      </c>
      <c r="BG1252">
        <v>3.8741840000000001</v>
      </c>
      <c r="BH1252">
        <v>-3.5472399999999999</v>
      </c>
      <c r="BI1252">
        <v>4.5589659999999999</v>
      </c>
      <c r="BJ1252">
        <v>-2.875353</v>
      </c>
      <c r="BK1252">
        <v>5.4183139999999996</v>
      </c>
      <c r="BL1252">
        <v>-4.2207100000000004</v>
      </c>
      <c r="BM1252">
        <v>2.2271749999999999</v>
      </c>
      <c r="BN1252">
        <v>-3.9524249999999999</v>
      </c>
      <c r="BO1252">
        <v>2.4923500000000001</v>
      </c>
      <c r="BP1252">
        <v>-1.7636080000000001</v>
      </c>
      <c r="BQ1252">
        <v>3.261263</v>
      </c>
      <c r="BR1252">
        <v>-4.599615</v>
      </c>
      <c r="BS1252">
        <v>3.2210350000000001</v>
      </c>
      <c r="BT1252">
        <v>-3.539755</v>
      </c>
      <c r="BU1252">
        <v>4.3148619999999998</v>
      </c>
      <c r="BV1252">
        <v>-2.141019</v>
      </c>
      <c r="BW1252">
        <v>1.9306179999999999</v>
      </c>
      <c r="BX1252">
        <v>-4.5423080000000002</v>
      </c>
      <c r="BY1252">
        <v>0.84278500000000001</v>
      </c>
      <c r="BZ1252">
        <v>-4.144139</v>
      </c>
      <c r="CA1252">
        <v>2.3551669999999998</v>
      </c>
      <c r="CB1252">
        <v>-1.5081599999999999</v>
      </c>
      <c r="CC1252">
        <v>2.848967</v>
      </c>
      <c r="CD1252">
        <v>-4.7491560000000002</v>
      </c>
      <c r="CE1252">
        <v>3.6099999999999999E-4</v>
      </c>
      <c r="CF1252">
        <v>-4.6246710000000002</v>
      </c>
      <c r="CG1252">
        <v>1.41656</v>
      </c>
      <c r="CH1252">
        <v>20.122744000000001</v>
      </c>
      <c r="CI1252">
        <v>201.439122</v>
      </c>
      <c r="CJ1252">
        <v>122.95</v>
      </c>
      <c r="CK1252">
        <v>2.282</v>
      </c>
      <c r="CL1252">
        <v>280.2</v>
      </c>
      <c r="CM1252">
        <v>122.85</v>
      </c>
      <c r="CN1252">
        <v>5.52</v>
      </c>
      <c r="CO1252">
        <v>666.5</v>
      </c>
      <c r="CP1252">
        <v>-3.1794829999999998</v>
      </c>
      <c r="CQ1252">
        <v>-5.2981299999999996</v>
      </c>
      <c r="CR1252">
        <v>110.566253</v>
      </c>
      <c r="CS1252">
        <v>-0.12329900000000001</v>
      </c>
      <c r="CT1252" t="s">
        <v>225</v>
      </c>
      <c r="CU1252">
        <v>5426.5246729999999</v>
      </c>
    </row>
    <row r="1253" spans="1:99" x14ac:dyDescent="0.25">
      <c r="A1253" s="47">
        <v>46170</v>
      </c>
      <c r="B1253" s="46">
        <v>4.8032407407407406E-2</v>
      </c>
      <c r="C1253">
        <v>70620</v>
      </c>
      <c r="D1253">
        <v>0</v>
      </c>
      <c r="E1253">
        <v>0</v>
      </c>
      <c r="F1253">
        <v>80.044815</v>
      </c>
      <c r="G1253">
        <v>79.009510000000006</v>
      </c>
      <c r="H1253">
        <v>68.714865000000003</v>
      </c>
      <c r="I1253">
        <v>80.959142999999997</v>
      </c>
      <c r="J1253">
        <v>79.856481000000002</v>
      </c>
      <c r="K1253">
        <v>79.643089000000003</v>
      </c>
      <c r="L1253">
        <v>80.148216000000005</v>
      </c>
      <c r="M1253">
        <v>78.844793999999993</v>
      </c>
      <c r="N1253">
        <v>-3.371032</v>
      </c>
      <c r="O1253">
        <v>-2.9313509999999998</v>
      </c>
      <c r="P1253">
        <v>0.49539</v>
      </c>
      <c r="Q1253">
        <v>0.62326300000000001</v>
      </c>
      <c r="R1253">
        <v>87.982080999999994</v>
      </c>
      <c r="S1253">
        <v>94.480884000000003</v>
      </c>
      <c r="T1253">
        <v>109.86212500000001</v>
      </c>
      <c r="U1253">
        <v>109.11277699999999</v>
      </c>
      <c r="V1253">
        <v>-1.3492219999999999</v>
      </c>
      <c r="W1253">
        <v>-3.1463860000000001</v>
      </c>
      <c r="X1253">
        <v>-9.6374320000000004</v>
      </c>
      <c r="Y1253">
        <v>-9.4634440000000009</v>
      </c>
      <c r="Z1253">
        <v>-9.2048120000000004</v>
      </c>
      <c r="AA1253">
        <v>-15.489984</v>
      </c>
      <c r="AB1253">
        <v>29.620905</v>
      </c>
      <c r="AC1253">
        <v>154.32617200000001</v>
      </c>
      <c r="AD1253">
        <v>125.655271</v>
      </c>
      <c r="AE1253">
        <v>132.318288</v>
      </c>
      <c r="AF1253">
        <v>153.959147</v>
      </c>
      <c r="AG1253">
        <v>104.01826800000001</v>
      </c>
      <c r="AH1253">
        <v>95.719291999999996</v>
      </c>
      <c r="AI1253">
        <v>-8.4007430000000003</v>
      </c>
      <c r="AJ1253">
        <v>-14.2926</v>
      </c>
      <c r="AK1253">
        <v>-14.412153999999999</v>
      </c>
      <c r="AL1253">
        <v>109.757047</v>
      </c>
      <c r="AM1253">
        <v>105.050095</v>
      </c>
      <c r="AN1253">
        <v>104.473606</v>
      </c>
      <c r="AO1253">
        <v>74.790750000000003</v>
      </c>
      <c r="AP1253">
        <v>73.327943000000005</v>
      </c>
      <c r="AQ1253">
        <v>73.610192999999995</v>
      </c>
      <c r="AR1253">
        <v>73.927214000000006</v>
      </c>
      <c r="AS1253">
        <v>104.009204</v>
      </c>
      <c r="AT1253">
        <v>90.431629000000001</v>
      </c>
      <c r="AU1253">
        <v>88.729275000000001</v>
      </c>
      <c r="AV1253">
        <v>93.540167999999994</v>
      </c>
      <c r="AW1253">
        <v>88.884327999999996</v>
      </c>
      <c r="AX1253">
        <v>-2.6390539999999998</v>
      </c>
      <c r="AY1253">
        <v>5.1970520000000002</v>
      </c>
      <c r="AZ1253">
        <v>-3.4649380000000001</v>
      </c>
      <c r="BA1253">
        <v>4.5159089999999997</v>
      </c>
      <c r="BB1253">
        <v>-4.0425899999999997</v>
      </c>
      <c r="BC1253">
        <v>5.3680500000000002</v>
      </c>
      <c r="BD1253">
        <v>-2.9489969999999999</v>
      </c>
      <c r="BE1253">
        <v>5.2653819999999998</v>
      </c>
      <c r="BF1253">
        <v>-4.023949</v>
      </c>
      <c r="BG1253">
        <v>3.949449</v>
      </c>
      <c r="BH1253">
        <v>-3.5925159999999998</v>
      </c>
      <c r="BI1253">
        <v>4.4421989999999996</v>
      </c>
      <c r="BJ1253">
        <v>-2.9112990000000001</v>
      </c>
      <c r="BK1253">
        <v>5.3612780000000004</v>
      </c>
      <c r="BL1253">
        <v>-4.114179</v>
      </c>
      <c r="BM1253">
        <v>2.3414009999999998</v>
      </c>
      <c r="BN1253">
        <v>-3.9175209999999998</v>
      </c>
      <c r="BO1253">
        <v>2.5315129999999999</v>
      </c>
      <c r="BP1253">
        <v>-1.829853</v>
      </c>
      <c r="BQ1253">
        <v>3.1895479999999998</v>
      </c>
      <c r="BR1253">
        <v>-4.6214769999999996</v>
      </c>
      <c r="BS1253">
        <v>3.194617</v>
      </c>
      <c r="BT1253">
        <v>-3.5548329999999999</v>
      </c>
      <c r="BU1253">
        <v>4.298127</v>
      </c>
      <c r="BV1253">
        <v>-2.1712039999999999</v>
      </c>
      <c r="BW1253">
        <v>1.926879</v>
      </c>
      <c r="BX1253">
        <v>-4.6515510000000004</v>
      </c>
      <c r="BY1253">
        <v>0.77829000000000004</v>
      </c>
      <c r="BZ1253">
        <v>-4.1300780000000001</v>
      </c>
      <c r="CA1253">
        <v>2.3620920000000001</v>
      </c>
      <c r="CB1253">
        <v>-1.4011720000000001</v>
      </c>
      <c r="CC1253">
        <v>2.8894679999999999</v>
      </c>
      <c r="CD1253">
        <v>-4.838635</v>
      </c>
      <c r="CE1253">
        <v>-3.9942999999999999E-2</v>
      </c>
      <c r="CF1253">
        <v>-4.6906439999999998</v>
      </c>
      <c r="CG1253">
        <v>1.420358</v>
      </c>
      <c r="CH1253">
        <v>20.136984999999999</v>
      </c>
      <c r="CI1253">
        <v>203.038186</v>
      </c>
      <c r="CJ1253">
        <v>123.48</v>
      </c>
      <c r="CK1253">
        <v>0.38200000000000001</v>
      </c>
      <c r="CL1253">
        <v>46.3</v>
      </c>
      <c r="CM1253">
        <v>123.56</v>
      </c>
      <c r="CN1253">
        <v>5.5359999999999996</v>
      </c>
      <c r="CO1253">
        <v>670</v>
      </c>
      <c r="CP1253">
        <v>-9.1345010000000002</v>
      </c>
      <c r="CQ1253">
        <v>-5.2776529999999999</v>
      </c>
      <c r="CR1253">
        <v>111.155179</v>
      </c>
      <c r="CS1253">
        <v>-0.126467</v>
      </c>
      <c r="CT1253" t="s">
        <v>225</v>
      </c>
      <c r="CU1253">
        <v>5429.6998290000001</v>
      </c>
    </row>
    <row r="1254" spans="1:99" x14ac:dyDescent="0.25">
      <c r="A1254" s="47">
        <v>46170</v>
      </c>
      <c r="B1254" s="46">
        <v>4.8726851851851855E-2</v>
      </c>
      <c r="C1254">
        <v>70680</v>
      </c>
      <c r="D1254">
        <v>0</v>
      </c>
      <c r="E1254">
        <v>0</v>
      </c>
      <c r="F1254">
        <v>80.091479000000007</v>
      </c>
      <c r="G1254">
        <v>79.017132000000004</v>
      </c>
      <c r="H1254">
        <v>68.712791999999993</v>
      </c>
      <c r="I1254">
        <v>80.969285999999997</v>
      </c>
      <c r="J1254">
        <v>79.948954000000001</v>
      </c>
      <c r="K1254">
        <v>79.644005000000007</v>
      </c>
      <c r="L1254">
        <v>80.144119000000003</v>
      </c>
      <c r="M1254">
        <v>78.854568</v>
      </c>
      <c r="N1254">
        <v>-2.347378</v>
      </c>
      <c r="O1254">
        <v>-1.780975</v>
      </c>
      <c r="P1254">
        <v>6.5962290000000001</v>
      </c>
      <c r="Q1254">
        <v>5.5386319999999998</v>
      </c>
      <c r="R1254">
        <v>89.551750999999996</v>
      </c>
      <c r="S1254">
        <v>92.715897999999996</v>
      </c>
      <c r="T1254">
        <v>105.52634</v>
      </c>
      <c r="U1254">
        <v>104.90321299999999</v>
      </c>
      <c r="V1254">
        <v>3.9447939999999999</v>
      </c>
      <c r="W1254">
        <v>1.4764010000000001</v>
      </c>
      <c r="X1254">
        <v>-9.1411709999999999</v>
      </c>
      <c r="Y1254">
        <v>-9.0600970000000007</v>
      </c>
      <c r="Z1254">
        <v>-8.7592870000000005</v>
      </c>
      <c r="AA1254">
        <v>-7.6427009999999997</v>
      </c>
      <c r="AB1254">
        <v>54.486193999999998</v>
      </c>
      <c r="AC1254">
        <v>144.96684400000001</v>
      </c>
      <c r="AD1254">
        <v>127.80925000000001</v>
      </c>
      <c r="AE1254">
        <v>133.46814900000001</v>
      </c>
      <c r="AF1254">
        <v>141.731953</v>
      </c>
      <c r="AG1254">
        <v>98.252442000000002</v>
      </c>
      <c r="AH1254">
        <v>92.661437000000006</v>
      </c>
      <c r="AI1254">
        <v>-6.7211439999999998</v>
      </c>
      <c r="AJ1254">
        <v>-7.819674</v>
      </c>
      <c r="AK1254">
        <v>-7.661613</v>
      </c>
      <c r="AL1254">
        <v>110.013485</v>
      </c>
      <c r="AM1254">
        <v>96.930402000000001</v>
      </c>
      <c r="AN1254">
        <v>103.99640100000001</v>
      </c>
      <c r="AO1254">
        <v>74.261127000000002</v>
      </c>
      <c r="AP1254">
        <v>72.795088000000007</v>
      </c>
      <c r="AQ1254">
        <v>73.070740999999998</v>
      </c>
      <c r="AR1254">
        <v>73.383196999999996</v>
      </c>
      <c r="AS1254">
        <v>101.38166200000001</v>
      </c>
      <c r="AT1254">
        <v>90.053189000000003</v>
      </c>
      <c r="AU1254">
        <v>88.458054000000004</v>
      </c>
      <c r="AV1254">
        <v>93.124425000000002</v>
      </c>
      <c r="AW1254">
        <v>88.650991000000005</v>
      </c>
      <c r="AX1254">
        <v>-2.6447059999999998</v>
      </c>
      <c r="AY1254">
        <v>5.1928429999999999</v>
      </c>
      <c r="AZ1254">
        <v>-3.4816039999999999</v>
      </c>
      <c r="BA1254">
        <v>4.4948560000000004</v>
      </c>
      <c r="BB1254">
        <v>-4.0374179999999997</v>
      </c>
      <c r="BC1254">
        <v>5.3647070000000001</v>
      </c>
      <c r="BD1254">
        <v>-2.988588</v>
      </c>
      <c r="BE1254">
        <v>5.2079469999999999</v>
      </c>
      <c r="BF1254">
        <v>-4.0482100000000001</v>
      </c>
      <c r="BG1254">
        <v>3.918593</v>
      </c>
      <c r="BH1254">
        <v>-3.5923729999999998</v>
      </c>
      <c r="BI1254">
        <v>4.4891500000000004</v>
      </c>
      <c r="BJ1254">
        <v>-2.9306489999999998</v>
      </c>
      <c r="BK1254">
        <v>5.3522530000000001</v>
      </c>
      <c r="BL1254">
        <v>-4.1280580000000002</v>
      </c>
      <c r="BM1254">
        <v>2.26274</v>
      </c>
      <c r="BN1254">
        <v>-3.907689</v>
      </c>
      <c r="BO1254">
        <v>2.5361850000000001</v>
      </c>
      <c r="BP1254">
        <v>-1.8039940000000001</v>
      </c>
      <c r="BQ1254">
        <v>3.2004959999999998</v>
      </c>
      <c r="BR1254">
        <v>-4.6024859999999999</v>
      </c>
      <c r="BS1254">
        <v>3.2102210000000002</v>
      </c>
      <c r="BT1254">
        <v>-3.510729</v>
      </c>
      <c r="BU1254">
        <v>4.3036070000000004</v>
      </c>
      <c r="BV1254">
        <v>-2.139967</v>
      </c>
      <c r="BW1254">
        <v>1.9482470000000001</v>
      </c>
      <c r="BX1254">
        <v>-4.651586</v>
      </c>
      <c r="BY1254">
        <v>0.76533399999999996</v>
      </c>
      <c r="BZ1254">
        <v>-4.1375529999999996</v>
      </c>
      <c r="CA1254">
        <v>2.3623690000000002</v>
      </c>
      <c r="CB1254">
        <v>-1.3231090000000001</v>
      </c>
      <c r="CC1254">
        <v>2.9219439999999999</v>
      </c>
      <c r="CD1254">
        <v>-4.8164920000000002</v>
      </c>
      <c r="CE1254">
        <v>5.5989999999999998E-3</v>
      </c>
      <c r="CF1254">
        <v>-4.6883520000000001</v>
      </c>
      <c r="CG1254">
        <v>1.428161</v>
      </c>
      <c r="CH1254">
        <v>20.125903000000001</v>
      </c>
      <c r="CI1254">
        <v>156.73143200000001</v>
      </c>
      <c r="CJ1254">
        <v>124.51</v>
      </c>
      <c r="CK1254">
        <v>2.3029999999999999</v>
      </c>
      <c r="CL1254">
        <v>286.7</v>
      </c>
      <c r="CM1254">
        <v>124.56</v>
      </c>
      <c r="CN1254">
        <v>0</v>
      </c>
      <c r="CO1254">
        <v>1.5</v>
      </c>
      <c r="CP1254">
        <v>-2.368026</v>
      </c>
      <c r="CQ1254">
        <v>-5.2935869999999996</v>
      </c>
      <c r="CR1254">
        <v>92.630359999999996</v>
      </c>
      <c r="CS1254">
        <v>-0.12411999999999999</v>
      </c>
      <c r="CT1254" t="s">
        <v>225</v>
      </c>
      <c r="CU1254">
        <v>5432.4066119999998</v>
      </c>
    </row>
    <row r="1255" spans="1:99" x14ac:dyDescent="0.25">
      <c r="A1255" s="47">
        <v>46170</v>
      </c>
      <c r="B1255" s="46">
        <v>4.9421296296296297E-2</v>
      </c>
      <c r="C1255">
        <v>70740</v>
      </c>
      <c r="D1255">
        <v>0</v>
      </c>
      <c r="E1255">
        <v>0</v>
      </c>
      <c r="F1255">
        <v>79.945522999999994</v>
      </c>
      <c r="G1255">
        <v>79.020675999999995</v>
      </c>
      <c r="H1255">
        <v>68.653822000000005</v>
      </c>
      <c r="I1255">
        <v>80.966308999999995</v>
      </c>
      <c r="J1255">
        <v>80.061457000000004</v>
      </c>
      <c r="K1255">
        <v>79.614554999999996</v>
      </c>
      <c r="L1255">
        <v>80.062381999999999</v>
      </c>
      <c r="M1255">
        <v>78.821068999999994</v>
      </c>
      <c r="N1255">
        <v>-1.105059</v>
      </c>
      <c r="O1255">
        <v>-0.94864499999999996</v>
      </c>
      <c r="P1255">
        <v>10.327310000000001</v>
      </c>
      <c r="Q1255">
        <v>9.335979</v>
      </c>
      <c r="R1255">
        <v>88.653088999999994</v>
      </c>
      <c r="S1255">
        <v>90.939721000000006</v>
      </c>
      <c r="T1255">
        <v>102.20686600000001</v>
      </c>
      <c r="U1255">
        <v>101.52283799999999</v>
      </c>
      <c r="V1255">
        <v>5.9638039999999997</v>
      </c>
      <c r="W1255">
        <v>4.2221849999999996</v>
      </c>
      <c r="X1255">
        <v>-6.2809410000000003</v>
      </c>
      <c r="Y1255">
        <v>-6.514265</v>
      </c>
      <c r="Z1255">
        <v>-6.4896000000000003</v>
      </c>
      <c r="AA1255">
        <v>-3.5983109999999998</v>
      </c>
      <c r="AB1255">
        <v>77.178539999999998</v>
      </c>
      <c r="AC1255">
        <v>131.10917599999999</v>
      </c>
      <c r="AD1255">
        <v>130.26518899999999</v>
      </c>
      <c r="AE1255">
        <v>134.412811</v>
      </c>
      <c r="AF1255">
        <v>123.589895</v>
      </c>
      <c r="AG1255">
        <v>84.566513999999998</v>
      </c>
      <c r="AH1255">
        <v>71.588935000000006</v>
      </c>
      <c r="AI1255">
        <v>-3.2387980000000001</v>
      </c>
      <c r="AJ1255">
        <v>-3.662706</v>
      </c>
      <c r="AK1255">
        <v>-3.8458079999999999</v>
      </c>
      <c r="AL1255">
        <v>109.327749</v>
      </c>
      <c r="AM1255">
        <v>86.682348000000005</v>
      </c>
      <c r="AN1255">
        <v>102.368011</v>
      </c>
      <c r="AO1255">
        <v>74.438068000000001</v>
      </c>
      <c r="AP1255">
        <v>73.005927</v>
      </c>
      <c r="AQ1255">
        <v>73.292940000000002</v>
      </c>
      <c r="AR1255">
        <v>73.581914999999995</v>
      </c>
      <c r="AS1255">
        <v>96.966260000000005</v>
      </c>
      <c r="AT1255">
        <v>89.143067000000002</v>
      </c>
      <c r="AU1255">
        <v>87.626436999999996</v>
      </c>
      <c r="AV1255">
        <v>91.507712999999995</v>
      </c>
      <c r="AW1255">
        <v>87.953969000000001</v>
      </c>
      <c r="AX1255">
        <v>-2.6420110000000001</v>
      </c>
      <c r="AY1255">
        <v>5.183128</v>
      </c>
      <c r="AZ1255">
        <v>-3.4971160000000001</v>
      </c>
      <c r="BA1255">
        <v>4.5212919999999999</v>
      </c>
      <c r="BB1255">
        <v>-4.0427150000000003</v>
      </c>
      <c r="BC1255">
        <v>5.3730460000000004</v>
      </c>
      <c r="BD1255">
        <v>-2.9866389999999998</v>
      </c>
      <c r="BE1255">
        <v>5.2350830000000004</v>
      </c>
      <c r="BF1255">
        <v>-4.0478339999999999</v>
      </c>
      <c r="BG1255">
        <v>3.9364170000000001</v>
      </c>
      <c r="BH1255">
        <v>-3.5849220000000002</v>
      </c>
      <c r="BI1255">
        <v>4.5125700000000002</v>
      </c>
      <c r="BJ1255">
        <v>-2.8907189999999998</v>
      </c>
      <c r="BK1255">
        <v>5.385726</v>
      </c>
      <c r="BL1255">
        <v>-4.1537030000000001</v>
      </c>
      <c r="BM1255">
        <v>2.2709589999999999</v>
      </c>
      <c r="BN1255">
        <v>-3.9347189999999999</v>
      </c>
      <c r="BO1255">
        <v>2.499295</v>
      </c>
      <c r="BP1255">
        <v>-1.790896</v>
      </c>
      <c r="BQ1255">
        <v>3.1983220000000001</v>
      </c>
      <c r="BR1255">
        <v>-4.5930520000000001</v>
      </c>
      <c r="BS1255">
        <v>3.2086899999999998</v>
      </c>
      <c r="BT1255">
        <v>-3.5313219999999998</v>
      </c>
      <c r="BU1255">
        <v>4.3007020000000002</v>
      </c>
      <c r="BV1255">
        <v>-2.1760449999999998</v>
      </c>
      <c r="BW1255">
        <v>1.9326639999999999</v>
      </c>
      <c r="BX1255">
        <v>-4.5912439999999997</v>
      </c>
      <c r="BY1255">
        <v>0.82101999999999997</v>
      </c>
      <c r="BZ1255">
        <v>-4.1107370000000003</v>
      </c>
      <c r="CA1255">
        <v>2.3882150000000002</v>
      </c>
      <c r="CB1255">
        <v>-1.4739899999999999</v>
      </c>
      <c r="CC1255">
        <v>2.9128099999999999</v>
      </c>
      <c r="CD1255">
        <v>-4.8467510000000003</v>
      </c>
      <c r="CE1255">
        <v>-1.427E-2</v>
      </c>
      <c r="CF1255">
        <v>-4.6717510000000004</v>
      </c>
      <c r="CG1255">
        <v>1.4616629999999999</v>
      </c>
      <c r="CH1255">
        <v>20.113363</v>
      </c>
      <c r="CI1255">
        <v>95.938047999999995</v>
      </c>
      <c r="CJ1255">
        <v>124.44</v>
      </c>
      <c r="CK1255">
        <v>2.302</v>
      </c>
      <c r="CL1255">
        <v>286.2</v>
      </c>
      <c r="CM1255">
        <v>124.43</v>
      </c>
      <c r="CN1255">
        <v>0</v>
      </c>
      <c r="CO1255">
        <v>1.6</v>
      </c>
      <c r="CP1255">
        <v>1.4658150000000001</v>
      </c>
      <c r="CQ1255">
        <v>-5.311623</v>
      </c>
      <c r="CR1255">
        <v>61.616525000000003</v>
      </c>
      <c r="CS1255">
        <v>-0.12330099999999999</v>
      </c>
      <c r="CT1255" t="s">
        <v>225</v>
      </c>
      <c r="CU1255">
        <v>5437.180421</v>
      </c>
    </row>
    <row r="1256" spans="1:99" x14ac:dyDescent="0.25">
      <c r="A1256" s="47">
        <v>46170</v>
      </c>
      <c r="B1256" s="46">
        <v>5.0115740740740738E-2</v>
      </c>
      <c r="C1256">
        <v>70800</v>
      </c>
      <c r="D1256">
        <v>0</v>
      </c>
      <c r="E1256">
        <v>0</v>
      </c>
      <c r="F1256">
        <v>79.835598000000005</v>
      </c>
      <c r="G1256">
        <v>78.995985000000005</v>
      </c>
      <c r="H1256">
        <v>68.461552999999995</v>
      </c>
      <c r="I1256">
        <v>80.964912999999996</v>
      </c>
      <c r="J1256">
        <v>80.227587</v>
      </c>
      <c r="K1256">
        <v>79.617778000000001</v>
      </c>
      <c r="L1256">
        <v>80.076594</v>
      </c>
      <c r="M1256">
        <v>78.767176000000006</v>
      </c>
      <c r="N1256">
        <v>-0.76565300000000003</v>
      </c>
      <c r="O1256">
        <v>-0.49464000000000002</v>
      </c>
      <c r="P1256">
        <v>11.749867999999999</v>
      </c>
      <c r="Q1256">
        <v>10.762765999999999</v>
      </c>
      <c r="R1256">
        <v>88.154280999999997</v>
      </c>
      <c r="S1256">
        <v>89.621956999999995</v>
      </c>
      <c r="T1256">
        <v>100.651495</v>
      </c>
      <c r="U1256">
        <v>98.900058999999999</v>
      </c>
      <c r="V1256">
        <v>7.1686480000000001</v>
      </c>
      <c r="W1256">
        <v>5.4945909999999998</v>
      </c>
      <c r="X1256">
        <v>-4.2303160000000002</v>
      </c>
      <c r="Y1256">
        <v>-4.5764199999999997</v>
      </c>
      <c r="Z1256">
        <v>-4.6056299999999997</v>
      </c>
      <c r="AA1256">
        <v>-0.96628099999999995</v>
      </c>
      <c r="AB1256">
        <v>88.878005000000002</v>
      </c>
      <c r="AC1256">
        <v>121.88561799999999</v>
      </c>
      <c r="AD1256">
        <v>131.257464</v>
      </c>
      <c r="AE1256">
        <v>134.16157100000001</v>
      </c>
      <c r="AF1256">
        <v>111.569029</v>
      </c>
      <c r="AG1256">
        <v>85.829448999999997</v>
      </c>
      <c r="AH1256">
        <v>51.010167000000003</v>
      </c>
      <c r="AI1256">
        <v>-0.71323700000000001</v>
      </c>
      <c r="AJ1256">
        <v>-1.3077970000000001</v>
      </c>
      <c r="AK1256">
        <v>-1.5726659999999999</v>
      </c>
      <c r="AL1256">
        <v>108.27434700000001</v>
      </c>
      <c r="AM1256">
        <v>77.408444000000003</v>
      </c>
      <c r="AN1256">
        <v>101.18239800000001</v>
      </c>
      <c r="AO1256">
        <v>74.665741999999995</v>
      </c>
      <c r="AP1256">
        <v>73.246747999999997</v>
      </c>
      <c r="AQ1256">
        <v>73.524794</v>
      </c>
      <c r="AR1256">
        <v>73.821584999999999</v>
      </c>
      <c r="AS1256">
        <v>94.194057000000001</v>
      </c>
      <c r="AT1256">
        <v>88.349675000000005</v>
      </c>
      <c r="AU1256">
        <v>86.896009000000006</v>
      </c>
      <c r="AV1256">
        <v>90.341187000000005</v>
      </c>
      <c r="AW1256">
        <v>87.360816</v>
      </c>
      <c r="AX1256">
        <v>-2.617092</v>
      </c>
      <c r="AY1256">
        <v>5.2091269999999996</v>
      </c>
      <c r="AZ1256">
        <v>-3.4652799999999999</v>
      </c>
      <c r="BA1256">
        <v>4.5151120000000002</v>
      </c>
      <c r="BB1256">
        <v>-4.0513009999999996</v>
      </c>
      <c r="BC1256">
        <v>5.3634130000000004</v>
      </c>
      <c r="BD1256">
        <v>-2.9945400000000002</v>
      </c>
      <c r="BE1256">
        <v>5.2492840000000003</v>
      </c>
      <c r="BF1256">
        <v>-4.0488960000000001</v>
      </c>
      <c r="BG1256">
        <v>3.9427159999999999</v>
      </c>
      <c r="BH1256">
        <v>-3.5754579999999998</v>
      </c>
      <c r="BI1256">
        <v>4.5008090000000003</v>
      </c>
      <c r="BJ1256">
        <v>-2.9346369999999999</v>
      </c>
      <c r="BK1256">
        <v>5.3313569999999997</v>
      </c>
      <c r="BL1256">
        <v>-4.133203</v>
      </c>
      <c r="BM1256">
        <v>2.2696170000000002</v>
      </c>
      <c r="BN1256">
        <v>-3.9337499999999999</v>
      </c>
      <c r="BO1256">
        <v>2.5080789999999999</v>
      </c>
      <c r="BP1256">
        <v>-1.7949850000000001</v>
      </c>
      <c r="BQ1256">
        <v>3.160698</v>
      </c>
      <c r="BR1256">
        <v>-4.5976249999999999</v>
      </c>
      <c r="BS1256">
        <v>3.2007850000000002</v>
      </c>
      <c r="BT1256">
        <v>-3.5109720000000002</v>
      </c>
      <c r="BU1256">
        <v>4.2914320000000004</v>
      </c>
      <c r="BV1256">
        <v>-2.1487229999999999</v>
      </c>
      <c r="BW1256">
        <v>1.919737</v>
      </c>
      <c r="BX1256">
        <v>-4.6510069999999999</v>
      </c>
      <c r="BY1256">
        <v>0.75944699999999998</v>
      </c>
      <c r="BZ1256">
        <v>-4.1193049999999998</v>
      </c>
      <c r="CA1256">
        <v>2.34328</v>
      </c>
      <c r="CB1256">
        <v>-1.369159</v>
      </c>
      <c r="CC1256">
        <v>2.8881510000000001</v>
      </c>
      <c r="CD1256">
        <v>-4.8178159999999997</v>
      </c>
      <c r="CE1256">
        <v>-4.4692000000000003E-2</v>
      </c>
      <c r="CF1256">
        <v>-4.7133700000000003</v>
      </c>
      <c r="CG1256">
        <v>1.41306</v>
      </c>
      <c r="CH1256">
        <v>20.088429999999999</v>
      </c>
      <c r="CI1256">
        <v>48.782161000000002</v>
      </c>
      <c r="CJ1256">
        <v>124.43</v>
      </c>
      <c r="CK1256">
        <v>2.3010000000000002</v>
      </c>
      <c r="CL1256">
        <v>286.2</v>
      </c>
      <c r="CM1256">
        <v>124.46</v>
      </c>
      <c r="CN1256">
        <v>0</v>
      </c>
      <c r="CO1256">
        <v>1.3</v>
      </c>
      <c r="CP1256">
        <v>3.774832</v>
      </c>
      <c r="CQ1256">
        <v>-5.3474979999999999</v>
      </c>
      <c r="CR1256">
        <v>27.048503</v>
      </c>
      <c r="CS1256">
        <v>-0.129325</v>
      </c>
      <c r="CT1256" t="s">
        <v>225</v>
      </c>
      <c r="CU1256">
        <v>5441.9496689999996</v>
      </c>
    </row>
    <row r="1257" spans="1:99" x14ac:dyDescent="0.25">
      <c r="A1257" s="47">
        <v>46170</v>
      </c>
      <c r="B1257" s="46">
        <v>5.0810185185185187E-2</v>
      </c>
      <c r="C1257">
        <v>70860</v>
      </c>
      <c r="D1257">
        <v>0</v>
      </c>
      <c r="E1257">
        <v>0</v>
      </c>
      <c r="F1257">
        <v>79.737277000000006</v>
      </c>
      <c r="G1257">
        <v>78.967364000000003</v>
      </c>
      <c r="H1257">
        <v>68.365313</v>
      </c>
      <c r="I1257">
        <v>80.943938000000003</v>
      </c>
      <c r="J1257">
        <v>80.301473000000001</v>
      </c>
      <c r="K1257">
        <v>79.577023999999994</v>
      </c>
      <c r="L1257">
        <v>80.045659999999998</v>
      </c>
      <c r="M1257">
        <v>78.748390999999998</v>
      </c>
      <c r="N1257">
        <v>-0.203293</v>
      </c>
      <c r="O1257">
        <v>-0.22825100000000001</v>
      </c>
      <c r="P1257">
        <v>12.542068</v>
      </c>
      <c r="Q1257">
        <v>11.690939999999999</v>
      </c>
      <c r="R1257">
        <v>87.353506999999993</v>
      </c>
      <c r="S1257">
        <v>88.941822999999999</v>
      </c>
      <c r="T1257">
        <v>98.723015000000004</v>
      </c>
      <c r="U1257">
        <v>96.758939999999996</v>
      </c>
      <c r="V1257">
        <v>8.0444619999999993</v>
      </c>
      <c r="W1257">
        <v>6.5720460000000003</v>
      </c>
      <c r="X1257">
        <v>-2.69591</v>
      </c>
      <c r="Y1257">
        <v>-2.9803799999999998</v>
      </c>
      <c r="Z1257">
        <v>-3.0319319999999998</v>
      </c>
      <c r="AA1257">
        <v>1.1592</v>
      </c>
      <c r="AB1257">
        <v>94.518332999999998</v>
      </c>
      <c r="AC1257">
        <v>116.384502</v>
      </c>
      <c r="AD1257">
        <v>131.64395400000001</v>
      </c>
      <c r="AE1257">
        <v>133.39366100000001</v>
      </c>
      <c r="AF1257">
        <v>104.12849799999999</v>
      </c>
      <c r="AG1257">
        <v>85.787934000000007</v>
      </c>
      <c r="AH1257">
        <v>38.047277000000001</v>
      </c>
      <c r="AI1257">
        <v>1.076397</v>
      </c>
      <c r="AJ1257">
        <v>0.61827399999999999</v>
      </c>
      <c r="AK1257">
        <v>0.43453399999999998</v>
      </c>
      <c r="AL1257">
        <v>106.54159199999999</v>
      </c>
      <c r="AM1257">
        <v>76.366646000000003</v>
      </c>
      <c r="AN1257">
        <v>100.19978399999999</v>
      </c>
      <c r="AO1257">
        <v>74.902422000000001</v>
      </c>
      <c r="AP1257">
        <v>73.482669000000001</v>
      </c>
      <c r="AQ1257">
        <v>73.771636000000001</v>
      </c>
      <c r="AR1257">
        <v>74.073387999999994</v>
      </c>
      <c r="AS1257">
        <v>92.414637999999997</v>
      </c>
      <c r="AT1257">
        <v>87.584637999999998</v>
      </c>
      <c r="AU1257">
        <v>86.197408999999993</v>
      </c>
      <c r="AV1257">
        <v>89.338385000000002</v>
      </c>
      <c r="AW1257">
        <v>86.786762999999993</v>
      </c>
      <c r="AX1257">
        <v>-2.6212300000000002</v>
      </c>
      <c r="AY1257">
        <v>5.1931190000000003</v>
      </c>
      <c r="AZ1257">
        <v>-3.4799669999999998</v>
      </c>
      <c r="BA1257">
        <v>4.5038150000000003</v>
      </c>
      <c r="BB1257">
        <v>-4.0139290000000001</v>
      </c>
      <c r="BC1257">
        <v>5.377065</v>
      </c>
      <c r="BD1257">
        <v>-2.9760710000000001</v>
      </c>
      <c r="BE1257">
        <v>5.2386439999999999</v>
      </c>
      <c r="BF1257">
        <v>-4.0335159999999997</v>
      </c>
      <c r="BG1257">
        <v>3.9069280000000002</v>
      </c>
      <c r="BH1257">
        <v>-3.597683</v>
      </c>
      <c r="BI1257">
        <v>4.494459</v>
      </c>
      <c r="BJ1257">
        <v>-2.8955760000000001</v>
      </c>
      <c r="BK1257">
        <v>5.3662640000000001</v>
      </c>
      <c r="BL1257">
        <v>-4.1541949999999996</v>
      </c>
      <c r="BM1257">
        <v>2.2713930000000002</v>
      </c>
      <c r="BN1257">
        <v>-3.9249839999999998</v>
      </c>
      <c r="BO1257">
        <v>2.5001890000000002</v>
      </c>
      <c r="BP1257">
        <v>-1.8019339999999999</v>
      </c>
      <c r="BQ1257">
        <v>3.1905860000000001</v>
      </c>
      <c r="BR1257">
        <v>-4.5962290000000001</v>
      </c>
      <c r="BS1257">
        <v>3.2074150000000001</v>
      </c>
      <c r="BT1257">
        <v>-3.5470130000000002</v>
      </c>
      <c r="BU1257">
        <v>4.2847390000000001</v>
      </c>
      <c r="BV1257">
        <v>-2.1885330000000001</v>
      </c>
      <c r="BW1257">
        <v>1.934075</v>
      </c>
      <c r="BX1257">
        <v>-4.5940719999999997</v>
      </c>
      <c r="BY1257">
        <v>0.79237299999999999</v>
      </c>
      <c r="BZ1257">
        <v>-4.128908</v>
      </c>
      <c r="CA1257">
        <v>2.369211</v>
      </c>
      <c r="CB1257">
        <v>-1.495422</v>
      </c>
      <c r="CC1257">
        <v>2.895661</v>
      </c>
      <c r="CD1257">
        <v>-4.826276</v>
      </c>
      <c r="CE1257">
        <v>-5.1702999999999999E-2</v>
      </c>
      <c r="CF1257">
        <v>-4.6987810000000003</v>
      </c>
      <c r="CG1257">
        <v>1.414142</v>
      </c>
      <c r="CH1257">
        <v>20.069426</v>
      </c>
      <c r="CI1257">
        <v>25.574507000000001</v>
      </c>
      <c r="CJ1257">
        <v>124.43</v>
      </c>
      <c r="CK1257">
        <v>2.3010000000000002</v>
      </c>
      <c r="CL1257">
        <v>286.3</v>
      </c>
      <c r="CM1257">
        <v>124.46</v>
      </c>
      <c r="CN1257">
        <v>0</v>
      </c>
      <c r="CO1257">
        <v>1.5</v>
      </c>
      <c r="CP1257">
        <v>5.8093890000000004</v>
      </c>
      <c r="CQ1257">
        <v>-5.3748550000000002</v>
      </c>
      <c r="CR1257">
        <v>2.112212</v>
      </c>
      <c r="CS1257">
        <v>-0.130165</v>
      </c>
      <c r="CT1257" t="s">
        <v>225</v>
      </c>
      <c r="CU1257">
        <v>5446.7172300000002</v>
      </c>
    </row>
    <row r="1258" spans="1:99" x14ac:dyDescent="0.25">
      <c r="A1258" s="47">
        <v>46170</v>
      </c>
      <c r="B1258" s="46">
        <v>5.1504629629629629E-2</v>
      </c>
      <c r="C1258">
        <v>70920</v>
      </c>
      <c r="D1258">
        <v>0</v>
      </c>
      <c r="E1258">
        <v>0</v>
      </c>
      <c r="F1258">
        <v>79.620071999999993</v>
      </c>
      <c r="G1258">
        <v>78.943821999999997</v>
      </c>
      <c r="H1258">
        <v>68.205653999999996</v>
      </c>
      <c r="I1258">
        <v>80.948189999999997</v>
      </c>
      <c r="J1258">
        <v>80.317482999999996</v>
      </c>
      <c r="K1258">
        <v>79.556494000000001</v>
      </c>
      <c r="L1258">
        <v>80.036720000000003</v>
      </c>
      <c r="M1258">
        <v>78.730604999999997</v>
      </c>
      <c r="N1258">
        <v>0.25764700000000001</v>
      </c>
      <c r="O1258">
        <v>9.2745999999999995E-2</v>
      </c>
      <c r="P1258">
        <v>13.177778999999999</v>
      </c>
      <c r="Q1258">
        <v>12.437191</v>
      </c>
      <c r="R1258">
        <v>86.904559000000006</v>
      </c>
      <c r="S1258">
        <v>87.912150999999994</v>
      </c>
      <c r="T1258">
        <v>97.534176000000002</v>
      </c>
      <c r="U1258">
        <v>95.048789999999997</v>
      </c>
      <c r="V1258">
        <v>9.0119279999999993</v>
      </c>
      <c r="W1258">
        <v>7.5494050000000001</v>
      </c>
      <c r="X1258">
        <v>-1.525549</v>
      </c>
      <c r="Y1258">
        <v>-1.783094</v>
      </c>
      <c r="Z1258">
        <v>-1.8251740000000001</v>
      </c>
      <c r="AA1258">
        <v>2.9729930000000002</v>
      </c>
      <c r="AB1258">
        <v>98.005396000000005</v>
      </c>
      <c r="AC1258">
        <v>112.834384</v>
      </c>
      <c r="AD1258">
        <v>131.84102300000001</v>
      </c>
      <c r="AE1258">
        <v>132.60121000000001</v>
      </c>
      <c r="AF1258">
        <v>99.396080999999995</v>
      </c>
      <c r="AG1258">
        <v>85.059109000000007</v>
      </c>
      <c r="AH1258">
        <v>30.221125000000001</v>
      </c>
      <c r="AI1258">
        <v>2.4060619999999999</v>
      </c>
      <c r="AJ1258">
        <v>1.791533</v>
      </c>
      <c r="AK1258">
        <v>2.1701769999999998</v>
      </c>
      <c r="AL1258">
        <v>104.926973</v>
      </c>
      <c r="AM1258">
        <v>76.901066999999998</v>
      </c>
      <c r="AN1258">
        <v>99.027272999999994</v>
      </c>
      <c r="AO1258">
        <v>75.139645000000002</v>
      </c>
      <c r="AP1258">
        <v>73.688896999999997</v>
      </c>
      <c r="AQ1258">
        <v>73.983292000000006</v>
      </c>
      <c r="AR1258">
        <v>74.278019999999998</v>
      </c>
      <c r="AS1258">
        <v>91.207447999999999</v>
      </c>
      <c r="AT1258">
        <v>86.83126</v>
      </c>
      <c r="AU1258">
        <v>85.509817999999996</v>
      </c>
      <c r="AV1258">
        <v>88.414171999999994</v>
      </c>
      <c r="AW1258">
        <v>86.240568999999994</v>
      </c>
      <c r="AX1258">
        <v>-2.6299290000000002</v>
      </c>
      <c r="AY1258">
        <v>5.2202789999999997</v>
      </c>
      <c r="AZ1258">
        <v>-3.4771899999999998</v>
      </c>
      <c r="BA1258">
        <v>4.503806</v>
      </c>
      <c r="BB1258">
        <v>-4.0385799999999996</v>
      </c>
      <c r="BC1258">
        <v>5.3773020000000002</v>
      </c>
      <c r="BD1258">
        <v>-2.9892919999999998</v>
      </c>
      <c r="BE1258">
        <v>5.2287970000000001</v>
      </c>
      <c r="BF1258">
        <v>-4.0427</v>
      </c>
      <c r="BG1258">
        <v>3.9470000000000001</v>
      </c>
      <c r="BH1258">
        <v>-3.5869810000000002</v>
      </c>
      <c r="BI1258">
        <v>4.5077829999999999</v>
      </c>
      <c r="BJ1258">
        <v>-2.9424359999999998</v>
      </c>
      <c r="BK1258">
        <v>5.2989050000000004</v>
      </c>
      <c r="BL1258">
        <v>-4.1377470000000001</v>
      </c>
      <c r="BM1258">
        <v>2.2780100000000001</v>
      </c>
      <c r="BN1258">
        <v>-3.9224869999999998</v>
      </c>
      <c r="BO1258">
        <v>2.5408629999999999</v>
      </c>
      <c r="BP1258">
        <v>-1.8206800000000001</v>
      </c>
      <c r="BQ1258">
        <v>3.1811790000000002</v>
      </c>
      <c r="BR1258">
        <v>-4.6122629999999996</v>
      </c>
      <c r="BS1258">
        <v>3.178131</v>
      </c>
      <c r="BT1258">
        <v>-3.541293</v>
      </c>
      <c r="BU1258">
        <v>4.2995710000000003</v>
      </c>
      <c r="BV1258">
        <v>-2.1654849999999999</v>
      </c>
      <c r="BW1258">
        <v>1.9417759999999999</v>
      </c>
      <c r="BX1258">
        <v>-4.6953620000000003</v>
      </c>
      <c r="BY1258">
        <v>0.749614</v>
      </c>
      <c r="BZ1258">
        <v>-4.1612980000000004</v>
      </c>
      <c r="CA1258">
        <v>2.3481900000000002</v>
      </c>
      <c r="CB1258">
        <v>-1.323016</v>
      </c>
      <c r="CC1258">
        <v>2.9082370000000002</v>
      </c>
      <c r="CD1258">
        <v>-4.8310019999999998</v>
      </c>
      <c r="CE1258">
        <v>-2.6360000000000001E-2</v>
      </c>
      <c r="CF1258">
        <v>-4.7102560000000002</v>
      </c>
      <c r="CG1258">
        <v>1.394015</v>
      </c>
      <c r="CH1258">
        <v>20.066413000000001</v>
      </c>
      <c r="CI1258">
        <v>24.588833000000001</v>
      </c>
      <c r="CJ1258">
        <v>124.41</v>
      </c>
      <c r="CK1258">
        <v>2.3010000000000002</v>
      </c>
      <c r="CL1258">
        <v>286.2</v>
      </c>
      <c r="CM1258">
        <v>124.47</v>
      </c>
      <c r="CN1258">
        <v>0</v>
      </c>
      <c r="CO1258">
        <v>1.3</v>
      </c>
      <c r="CP1258">
        <v>7.5493699999999997</v>
      </c>
      <c r="CQ1258">
        <v>-5.3791929999999999</v>
      </c>
      <c r="CR1258">
        <v>0.83169000000000004</v>
      </c>
      <c r="CS1258">
        <v>-0.131969</v>
      </c>
      <c r="CT1258" t="s">
        <v>225</v>
      </c>
      <c r="CU1258">
        <v>5451.4853999999996</v>
      </c>
    </row>
    <row r="1259" spans="1:99" x14ac:dyDescent="0.25">
      <c r="A1259" s="47">
        <v>46170</v>
      </c>
      <c r="B1259" s="46">
        <v>5.2199074074074071E-2</v>
      </c>
      <c r="C1259">
        <v>70980</v>
      </c>
      <c r="D1259">
        <v>0</v>
      </c>
      <c r="E1259">
        <v>0</v>
      </c>
      <c r="F1259">
        <v>79.508368000000004</v>
      </c>
      <c r="G1259">
        <v>78.936730999999995</v>
      </c>
      <c r="H1259">
        <v>68.184847000000005</v>
      </c>
      <c r="I1259">
        <v>80.900233999999998</v>
      </c>
      <c r="J1259">
        <v>80.282926000000003</v>
      </c>
      <c r="K1259">
        <v>79.560980999999998</v>
      </c>
      <c r="L1259">
        <v>80.019127999999995</v>
      </c>
      <c r="M1259">
        <v>78.710042999999999</v>
      </c>
      <c r="N1259">
        <v>0.58294699999999999</v>
      </c>
      <c r="O1259">
        <v>0.36087000000000002</v>
      </c>
      <c r="P1259">
        <v>12.460546000000001</v>
      </c>
      <c r="Q1259">
        <v>12.349375</v>
      </c>
      <c r="R1259">
        <v>86.069202000000004</v>
      </c>
      <c r="S1259">
        <v>86.606550999999996</v>
      </c>
      <c r="T1259">
        <v>97.709298000000004</v>
      </c>
      <c r="U1259">
        <v>95.552825999999996</v>
      </c>
      <c r="V1259">
        <v>8.3065449999999998</v>
      </c>
      <c r="W1259">
        <v>7.3508649999999998</v>
      </c>
      <c r="X1259">
        <v>0.112043</v>
      </c>
      <c r="Y1259">
        <v>-0.114816</v>
      </c>
      <c r="Z1259">
        <v>-0.26433000000000001</v>
      </c>
      <c r="AA1259">
        <v>-2.399133</v>
      </c>
      <c r="AB1259">
        <v>82.950194999999994</v>
      </c>
      <c r="AC1259">
        <v>122.726438</v>
      </c>
      <c r="AD1259">
        <v>131.71291500000001</v>
      </c>
      <c r="AE1259">
        <v>131.925445</v>
      </c>
      <c r="AF1259">
        <v>100.82648500000001</v>
      </c>
      <c r="AG1259">
        <v>88.585296</v>
      </c>
      <c r="AH1259">
        <v>55.736874999999998</v>
      </c>
      <c r="AI1259">
        <v>1.8194980000000001</v>
      </c>
      <c r="AJ1259">
        <v>0.13475799999999999</v>
      </c>
      <c r="AK1259">
        <v>-1.520618</v>
      </c>
      <c r="AL1259">
        <v>102.88235400000001</v>
      </c>
      <c r="AM1259">
        <v>83.405630000000002</v>
      </c>
      <c r="AN1259">
        <v>98.043839000000006</v>
      </c>
      <c r="AO1259">
        <v>75.352461000000005</v>
      </c>
      <c r="AP1259">
        <v>73.877202999999994</v>
      </c>
      <c r="AQ1259">
        <v>74.234528999999995</v>
      </c>
      <c r="AR1259">
        <v>74.472166000000001</v>
      </c>
      <c r="AS1259">
        <v>90.827337999999997</v>
      </c>
      <c r="AT1259">
        <v>86.096121999999994</v>
      </c>
      <c r="AU1259">
        <v>84.830156000000002</v>
      </c>
      <c r="AV1259">
        <v>87.560704000000001</v>
      </c>
      <c r="AW1259">
        <v>85.736704000000003</v>
      </c>
      <c r="AX1259">
        <v>-2.6078190000000001</v>
      </c>
      <c r="AY1259">
        <v>5.2343339999999996</v>
      </c>
      <c r="AZ1259">
        <v>-3.5012129999999999</v>
      </c>
      <c r="BA1259">
        <v>4.5241280000000001</v>
      </c>
      <c r="BB1259">
        <v>-4.0779670000000001</v>
      </c>
      <c r="BC1259">
        <v>5.3804220000000003</v>
      </c>
      <c r="BD1259">
        <v>-2.9917020000000001</v>
      </c>
      <c r="BE1259">
        <v>5.2562119999999997</v>
      </c>
      <c r="BF1259">
        <v>-4.0293739999999998</v>
      </c>
      <c r="BG1259">
        <v>3.9744000000000002</v>
      </c>
      <c r="BH1259">
        <v>-3.6325989999999999</v>
      </c>
      <c r="BI1259">
        <v>4.4544649999999999</v>
      </c>
      <c r="BJ1259">
        <v>-2.9768680000000001</v>
      </c>
      <c r="BK1259">
        <v>5.3052380000000001</v>
      </c>
      <c r="BL1259">
        <v>-4.1572969999999998</v>
      </c>
      <c r="BM1259">
        <v>2.3033139999999999</v>
      </c>
      <c r="BN1259">
        <v>-3.9308740000000002</v>
      </c>
      <c r="BO1259">
        <v>2.5357810000000001</v>
      </c>
      <c r="BP1259">
        <v>-1.822049</v>
      </c>
      <c r="BQ1259">
        <v>3.1779799999999998</v>
      </c>
      <c r="BR1259">
        <v>-4.5880450000000002</v>
      </c>
      <c r="BS1259">
        <v>3.1758169999999999</v>
      </c>
      <c r="BT1259">
        <v>-3.5371269999999999</v>
      </c>
      <c r="BU1259">
        <v>4.3197539999999996</v>
      </c>
      <c r="BV1259">
        <v>-2.1597379999999999</v>
      </c>
      <c r="BW1259">
        <v>1.930442</v>
      </c>
      <c r="BX1259">
        <v>-4.6487420000000004</v>
      </c>
      <c r="BY1259">
        <v>0.74046400000000001</v>
      </c>
      <c r="BZ1259">
        <v>-4.1333169999999999</v>
      </c>
      <c r="CA1259">
        <v>2.358225</v>
      </c>
      <c r="CB1259">
        <v>-1.3119989999999999</v>
      </c>
      <c r="CC1259">
        <v>2.8782429999999999</v>
      </c>
      <c r="CD1259">
        <v>-4.8096940000000004</v>
      </c>
      <c r="CE1259">
        <v>-4.1250000000000002E-2</v>
      </c>
      <c r="CF1259">
        <v>-4.6910930000000004</v>
      </c>
      <c r="CG1259">
        <v>1.401011</v>
      </c>
      <c r="CH1259">
        <v>20.041674</v>
      </c>
      <c r="CI1259">
        <v>171.082031</v>
      </c>
      <c r="CJ1259">
        <v>122.69</v>
      </c>
      <c r="CK1259">
        <v>2.2789999999999999</v>
      </c>
      <c r="CL1259">
        <v>279.39999999999998</v>
      </c>
      <c r="CM1259">
        <v>122.7</v>
      </c>
      <c r="CN1259">
        <v>5.9169999999999998</v>
      </c>
      <c r="CO1259">
        <v>717.2</v>
      </c>
      <c r="CP1259">
        <v>3.8942070000000002</v>
      </c>
      <c r="CQ1259">
        <v>-5.4148250000000004</v>
      </c>
      <c r="CR1259">
        <v>98.726889999999997</v>
      </c>
      <c r="CS1259">
        <v>-0.13051499999999999</v>
      </c>
      <c r="CT1259" t="s">
        <v>225</v>
      </c>
      <c r="CU1259">
        <v>5456.2508680000001</v>
      </c>
    </row>
    <row r="1260" spans="1:99" x14ac:dyDescent="0.25">
      <c r="A1260" s="47">
        <v>46170</v>
      </c>
      <c r="B1260" s="46">
        <v>5.2893518518518513E-2</v>
      </c>
      <c r="C1260">
        <v>71040</v>
      </c>
      <c r="D1260">
        <v>0</v>
      </c>
      <c r="E1260">
        <v>0</v>
      </c>
      <c r="F1260">
        <v>79.700432000000006</v>
      </c>
      <c r="G1260">
        <v>78.910302999999999</v>
      </c>
      <c r="H1260">
        <v>68.333933000000002</v>
      </c>
      <c r="I1260">
        <v>80.915835000000001</v>
      </c>
      <c r="J1260">
        <v>80.285104000000004</v>
      </c>
      <c r="K1260">
        <v>79.545514999999995</v>
      </c>
      <c r="L1260">
        <v>79.999660000000006</v>
      </c>
      <c r="M1260">
        <v>78.713677000000004</v>
      </c>
      <c r="N1260">
        <v>-3.3221000000000001E-2</v>
      </c>
      <c r="O1260">
        <v>-4.1120000000000002E-3</v>
      </c>
      <c r="P1260">
        <v>3.0825879999999999</v>
      </c>
      <c r="Q1260">
        <v>3.7242579999999998</v>
      </c>
      <c r="R1260">
        <v>86.446368000000007</v>
      </c>
      <c r="S1260">
        <v>91.995739999999998</v>
      </c>
      <c r="T1260">
        <v>107.851608</v>
      </c>
      <c r="U1260">
        <v>106.98168</v>
      </c>
      <c r="V1260">
        <v>2.251347</v>
      </c>
      <c r="W1260">
        <v>0.74230300000000005</v>
      </c>
      <c r="X1260">
        <v>-5.8440139999999996</v>
      </c>
      <c r="Y1260">
        <v>-5.4678649999999998</v>
      </c>
      <c r="Z1260">
        <v>-4.9908149999999996</v>
      </c>
      <c r="AA1260">
        <v>-5.5581940000000003</v>
      </c>
      <c r="AB1260">
        <v>28.018267000000002</v>
      </c>
      <c r="AC1260">
        <v>149.34475499999999</v>
      </c>
      <c r="AD1260">
        <v>125.736555</v>
      </c>
      <c r="AE1260">
        <v>129.98185899999999</v>
      </c>
      <c r="AF1260">
        <v>147.99808100000001</v>
      </c>
      <c r="AG1260">
        <v>103.62585799999999</v>
      </c>
      <c r="AH1260">
        <v>95.067347999999996</v>
      </c>
      <c r="AI1260">
        <v>-2.7578480000000001</v>
      </c>
      <c r="AJ1260">
        <v>-6.3187579999999999</v>
      </c>
      <c r="AK1260">
        <v>-4.8153069999999998</v>
      </c>
      <c r="AL1260">
        <v>105.309721</v>
      </c>
      <c r="AM1260">
        <v>102.864019</v>
      </c>
      <c r="AN1260">
        <v>99.365986000000007</v>
      </c>
      <c r="AO1260">
        <v>75.499595999999997</v>
      </c>
      <c r="AP1260">
        <v>74.029127000000003</v>
      </c>
      <c r="AQ1260">
        <v>74.362295000000003</v>
      </c>
      <c r="AR1260">
        <v>74.670074999999997</v>
      </c>
      <c r="AS1260">
        <v>99.864897999999997</v>
      </c>
      <c r="AT1260">
        <v>86.306798999999998</v>
      </c>
      <c r="AU1260">
        <v>85.068860000000001</v>
      </c>
      <c r="AV1260">
        <v>88.326209000000006</v>
      </c>
      <c r="AW1260">
        <v>85.882152000000005</v>
      </c>
      <c r="AX1260">
        <v>-2.6916340000000001</v>
      </c>
      <c r="AY1260">
        <v>5.1414280000000003</v>
      </c>
      <c r="AZ1260">
        <v>-3.4759910000000001</v>
      </c>
      <c r="BA1260">
        <v>4.5247219999999997</v>
      </c>
      <c r="BB1260">
        <v>-4.0359850000000002</v>
      </c>
      <c r="BC1260">
        <v>5.3770730000000002</v>
      </c>
      <c r="BD1260">
        <v>-2.9918450000000001</v>
      </c>
      <c r="BE1260">
        <v>5.2363600000000003</v>
      </c>
      <c r="BF1260">
        <v>-4.1208140000000002</v>
      </c>
      <c r="BG1260">
        <v>3.8634059999999999</v>
      </c>
      <c r="BH1260">
        <v>-3.6085189999999998</v>
      </c>
      <c r="BI1260">
        <v>4.4741200000000001</v>
      </c>
      <c r="BJ1260">
        <v>-2.8715929999999998</v>
      </c>
      <c r="BK1260">
        <v>5.3610740000000003</v>
      </c>
      <c r="BL1260">
        <v>-4.1514930000000003</v>
      </c>
      <c r="BM1260">
        <v>2.2911039999999998</v>
      </c>
      <c r="BN1260">
        <v>-3.9855049999999999</v>
      </c>
      <c r="BO1260">
        <v>2.474326</v>
      </c>
      <c r="BP1260">
        <v>-1.795153</v>
      </c>
      <c r="BQ1260">
        <v>3.1853600000000002</v>
      </c>
      <c r="BR1260">
        <v>-4.5838340000000004</v>
      </c>
      <c r="BS1260">
        <v>3.1973539999999998</v>
      </c>
      <c r="BT1260">
        <v>-3.5701870000000002</v>
      </c>
      <c r="BU1260">
        <v>4.2788259999999996</v>
      </c>
      <c r="BV1260">
        <v>-2.1645699999999999</v>
      </c>
      <c r="BW1260">
        <v>1.893853</v>
      </c>
      <c r="BX1260">
        <v>-4.5431350000000004</v>
      </c>
      <c r="BY1260">
        <v>0.81381599999999998</v>
      </c>
      <c r="BZ1260">
        <v>-4.1142760000000003</v>
      </c>
      <c r="CA1260">
        <v>2.3699509999999999</v>
      </c>
      <c r="CB1260">
        <v>-1.5747990000000001</v>
      </c>
      <c r="CC1260">
        <v>2.8706399999999999</v>
      </c>
      <c r="CD1260">
        <v>-4.7903779999999996</v>
      </c>
      <c r="CE1260">
        <v>-5.5344999999999998E-2</v>
      </c>
      <c r="CF1260">
        <v>-4.6720350000000002</v>
      </c>
      <c r="CG1260">
        <v>1.3982209999999999</v>
      </c>
      <c r="CH1260">
        <v>20.005901999999999</v>
      </c>
      <c r="CI1260">
        <v>199.565155</v>
      </c>
      <c r="CJ1260">
        <v>122.82</v>
      </c>
      <c r="CK1260">
        <v>2.2810000000000001</v>
      </c>
      <c r="CL1260">
        <v>280</v>
      </c>
      <c r="CM1260">
        <v>122.85</v>
      </c>
      <c r="CN1260">
        <v>5.75</v>
      </c>
      <c r="CO1260">
        <v>691.9</v>
      </c>
      <c r="CP1260">
        <v>0.65107599999999999</v>
      </c>
      <c r="CQ1260">
        <v>-5.4663830000000004</v>
      </c>
      <c r="CR1260">
        <v>109.87200300000001</v>
      </c>
      <c r="CS1260">
        <v>-0.140152</v>
      </c>
      <c r="CT1260" t="s">
        <v>225</v>
      </c>
      <c r="CU1260">
        <v>5460.9121279999999</v>
      </c>
    </row>
    <row r="1261" spans="1:99" x14ac:dyDescent="0.25">
      <c r="A1261" s="47">
        <v>46170</v>
      </c>
      <c r="B1261" s="46">
        <v>5.3587962962962969E-2</v>
      </c>
      <c r="C1261">
        <v>71100</v>
      </c>
      <c r="D1261">
        <v>0</v>
      </c>
      <c r="E1261">
        <v>0</v>
      </c>
      <c r="F1261">
        <v>79.621913000000006</v>
      </c>
      <c r="G1261">
        <v>78.861147000000003</v>
      </c>
      <c r="H1261">
        <v>68.305023000000006</v>
      </c>
      <c r="I1261">
        <v>80.882602000000006</v>
      </c>
      <c r="J1261">
        <v>80.117913999999999</v>
      </c>
      <c r="K1261">
        <v>79.544582000000005</v>
      </c>
      <c r="L1261">
        <v>79.986391999999995</v>
      </c>
      <c r="M1261">
        <v>78.741184000000004</v>
      </c>
      <c r="N1261">
        <v>-0.54060600000000003</v>
      </c>
      <c r="O1261">
        <v>-0.36999700000000002</v>
      </c>
      <c r="P1261">
        <v>2.328335</v>
      </c>
      <c r="Q1261">
        <v>2.7305980000000001</v>
      </c>
      <c r="R1261">
        <v>86.672382999999996</v>
      </c>
      <c r="S1261">
        <v>92.426511000000005</v>
      </c>
      <c r="T1261">
        <v>109.113015</v>
      </c>
      <c r="U1261">
        <v>108.24023099999999</v>
      </c>
      <c r="V1261">
        <v>1.2188220000000001</v>
      </c>
      <c r="W1261">
        <v>-0.59060100000000004</v>
      </c>
      <c r="X1261">
        <v>-7.3841099999999997</v>
      </c>
      <c r="Y1261">
        <v>-7.0219990000000001</v>
      </c>
      <c r="Z1261">
        <v>-6.5001389999999999</v>
      </c>
      <c r="AA1261">
        <v>-9.2429170000000003</v>
      </c>
      <c r="AB1261">
        <v>27.298137000000001</v>
      </c>
      <c r="AC1261">
        <v>151.128601</v>
      </c>
      <c r="AD1261">
        <v>124.656453</v>
      </c>
      <c r="AE1261">
        <v>129.77167900000001</v>
      </c>
      <c r="AF1261">
        <v>150.71630200000001</v>
      </c>
      <c r="AG1261">
        <v>101.41336</v>
      </c>
      <c r="AH1261">
        <v>93.934646999999998</v>
      </c>
      <c r="AI1261">
        <v>-5.0809410000000002</v>
      </c>
      <c r="AJ1261">
        <v>-10.296208999999999</v>
      </c>
      <c r="AK1261">
        <v>-8.2963819999999995</v>
      </c>
      <c r="AL1261">
        <v>107.163183</v>
      </c>
      <c r="AM1261">
        <v>102.249287</v>
      </c>
      <c r="AN1261">
        <v>100.410321</v>
      </c>
      <c r="AO1261">
        <v>75.603449999999995</v>
      </c>
      <c r="AP1261">
        <v>74.188969</v>
      </c>
      <c r="AQ1261">
        <v>74.498829000000001</v>
      </c>
      <c r="AR1261">
        <v>74.798518000000001</v>
      </c>
      <c r="AS1261">
        <v>102.021188</v>
      </c>
      <c r="AT1261">
        <v>86.634821000000002</v>
      </c>
      <c r="AU1261">
        <v>85.34205</v>
      </c>
      <c r="AV1261">
        <v>89.279595999999998</v>
      </c>
      <c r="AW1261">
        <v>86.097543999999999</v>
      </c>
      <c r="AX1261">
        <v>-2.7039249999999999</v>
      </c>
      <c r="AY1261">
        <v>5.1086510000000001</v>
      </c>
      <c r="AZ1261">
        <v>-3.4318710000000001</v>
      </c>
      <c r="BA1261">
        <v>4.5155370000000001</v>
      </c>
      <c r="BB1261">
        <v>-4.048546</v>
      </c>
      <c r="BC1261">
        <v>5.3337519999999996</v>
      </c>
      <c r="BD1261">
        <v>-2.9962650000000002</v>
      </c>
      <c r="BE1261">
        <v>5.1691919999999998</v>
      </c>
      <c r="BF1261">
        <v>-4.1061639999999997</v>
      </c>
      <c r="BG1261">
        <v>3.831944</v>
      </c>
      <c r="BH1261">
        <v>-3.5658110000000001</v>
      </c>
      <c r="BI1261">
        <v>4.510796</v>
      </c>
      <c r="BJ1261">
        <v>-2.8906559999999999</v>
      </c>
      <c r="BK1261">
        <v>5.3789129999999998</v>
      </c>
      <c r="BL1261">
        <v>-4.2145960000000002</v>
      </c>
      <c r="BM1261">
        <v>2.184418</v>
      </c>
      <c r="BN1261">
        <v>-3.9570059999999998</v>
      </c>
      <c r="BO1261">
        <v>2.4726249999999999</v>
      </c>
      <c r="BP1261">
        <v>-1.7680899999999999</v>
      </c>
      <c r="BQ1261">
        <v>3.2324480000000002</v>
      </c>
      <c r="BR1261">
        <v>-4.625057</v>
      </c>
      <c r="BS1261">
        <v>3.1938599999999999</v>
      </c>
      <c r="BT1261">
        <v>-3.5388739999999999</v>
      </c>
      <c r="BU1261">
        <v>4.2794689999999997</v>
      </c>
      <c r="BV1261">
        <v>-2.134703</v>
      </c>
      <c r="BW1261">
        <v>1.9244559999999999</v>
      </c>
      <c r="BX1261">
        <v>-4.5547409999999999</v>
      </c>
      <c r="BY1261">
        <v>0.82399500000000003</v>
      </c>
      <c r="BZ1261">
        <v>-4.1277330000000001</v>
      </c>
      <c r="CA1261">
        <v>2.3245770000000001</v>
      </c>
      <c r="CB1261">
        <v>-1.4764120000000001</v>
      </c>
      <c r="CC1261">
        <v>2.8492220000000001</v>
      </c>
      <c r="CD1261">
        <v>-4.7285199999999996</v>
      </c>
      <c r="CE1261">
        <v>-2.4434000000000001E-2</v>
      </c>
      <c r="CF1261">
        <v>-4.6547890000000001</v>
      </c>
      <c r="CG1261">
        <v>1.4005529999999999</v>
      </c>
      <c r="CH1261">
        <v>20.016010999999999</v>
      </c>
      <c r="CI1261">
        <v>202.12151900000001</v>
      </c>
      <c r="CJ1261">
        <v>122.86</v>
      </c>
      <c r="CK1261">
        <v>2.2810000000000001</v>
      </c>
      <c r="CL1261">
        <v>279.89999999999998</v>
      </c>
      <c r="CM1261">
        <v>122.77</v>
      </c>
      <c r="CN1261">
        <v>5.6529999999999996</v>
      </c>
      <c r="CO1261">
        <v>681.1</v>
      </c>
      <c r="CP1261">
        <v>-2.844573</v>
      </c>
      <c r="CQ1261">
        <v>-5.4518089999999999</v>
      </c>
      <c r="CR1261">
        <v>110.817966</v>
      </c>
      <c r="CS1261">
        <v>-0.13927200000000001</v>
      </c>
      <c r="CT1261" t="s">
        <v>225</v>
      </c>
      <c r="CU1261">
        <v>5465.5789800000002</v>
      </c>
    </row>
    <row r="1262" spans="1:99" x14ac:dyDescent="0.25">
      <c r="A1262" s="47">
        <v>46170</v>
      </c>
      <c r="B1262" s="46">
        <v>5.4282407407407411E-2</v>
      </c>
      <c r="C1262">
        <v>71160</v>
      </c>
      <c r="D1262">
        <v>0</v>
      </c>
      <c r="E1262">
        <v>0</v>
      </c>
      <c r="F1262">
        <v>79.865221000000005</v>
      </c>
      <c r="G1262">
        <v>78.873012000000003</v>
      </c>
      <c r="H1262">
        <v>68.583938000000003</v>
      </c>
      <c r="I1262">
        <v>80.885518000000005</v>
      </c>
      <c r="J1262">
        <v>80.071285000000003</v>
      </c>
      <c r="K1262">
        <v>79.573132000000001</v>
      </c>
      <c r="L1262">
        <v>80.053004000000001</v>
      </c>
      <c r="M1262">
        <v>78.756167000000005</v>
      </c>
      <c r="N1262">
        <v>-1.0054320000000001</v>
      </c>
      <c r="O1262">
        <v>-0.81527099999999997</v>
      </c>
      <c r="P1262">
        <v>2.051688</v>
      </c>
      <c r="Q1262">
        <v>2.2777980000000002</v>
      </c>
      <c r="R1262">
        <v>85.939605999999998</v>
      </c>
      <c r="S1262">
        <v>93.051923000000002</v>
      </c>
      <c r="T1262">
        <v>108.579829</v>
      </c>
      <c r="U1262">
        <v>107.849358</v>
      </c>
      <c r="V1262">
        <v>0.60709100000000005</v>
      </c>
      <c r="W1262">
        <v>-1.066066</v>
      </c>
      <c r="X1262">
        <v>-7.6892680000000002</v>
      </c>
      <c r="Y1262">
        <v>-7.5200199999999997</v>
      </c>
      <c r="Z1262">
        <v>-7.1705819999999996</v>
      </c>
      <c r="AA1262">
        <v>-13.695062999999999</v>
      </c>
      <c r="AB1262">
        <v>28.032432</v>
      </c>
      <c r="AC1262">
        <v>152.46942000000001</v>
      </c>
      <c r="AD1262">
        <v>124.070851</v>
      </c>
      <c r="AE1262">
        <v>129.943614</v>
      </c>
      <c r="AF1262">
        <v>151.96588399999999</v>
      </c>
      <c r="AG1262">
        <v>104.25673</v>
      </c>
      <c r="AH1262">
        <v>96.271643999999995</v>
      </c>
      <c r="AI1262">
        <v>-5.908366</v>
      </c>
      <c r="AJ1262">
        <v>-12.264549000000001</v>
      </c>
      <c r="AK1262">
        <v>-12.677738</v>
      </c>
      <c r="AL1262">
        <v>107.56226700000001</v>
      </c>
      <c r="AM1262">
        <v>104.768815</v>
      </c>
      <c r="AN1262">
        <v>101.042114</v>
      </c>
      <c r="AO1262">
        <v>75.773332999999994</v>
      </c>
      <c r="AP1262">
        <v>74.300183000000004</v>
      </c>
      <c r="AQ1262">
        <v>74.692404999999994</v>
      </c>
      <c r="AR1262">
        <v>74.923653999999999</v>
      </c>
      <c r="AS1262">
        <v>102.500698</v>
      </c>
      <c r="AT1262">
        <v>87.004883000000007</v>
      </c>
      <c r="AU1262">
        <v>85.693365</v>
      </c>
      <c r="AV1262">
        <v>89.937011999999996</v>
      </c>
      <c r="AW1262">
        <v>86.371855999999994</v>
      </c>
      <c r="AX1262">
        <v>-2.6890809999999998</v>
      </c>
      <c r="AY1262">
        <v>5.1659560000000004</v>
      </c>
      <c r="AZ1262">
        <v>-3.4378160000000002</v>
      </c>
      <c r="BA1262">
        <v>4.5404080000000002</v>
      </c>
      <c r="BB1262">
        <v>-4.0744889999999998</v>
      </c>
      <c r="BC1262">
        <v>5.3493089999999999</v>
      </c>
      <c r="BD1262">
        <v>-2.992578</v>
      </c>
      <c r="BE1262">
        <v>5.1838360000000003</v>
      </c>
      <c r="BF1262">
        <v>-4.0750130000000002</v>
      </c>
      <c r="BG1262">
        <v>3.9288590000000001</v>
      </c>
      <c r="BH1262">
        <v>-3.5471780000000002</v>
      </c>
      <c r="BI1262">
        <v>4.5498510000000003</v>
      </c>
      <c r="BJ1262">
        <v>-2.9323760000000001</v>
      </c>
      <c r="BK1262">
        <v>5.3867539999999998</v>
      </c>
      <c r="BL1262">
        <v>-4.2391589999999999</v>
      </c>
      <c r="BM1262">
        <v>2.1780560000000002</v>
      </c>
      <c r="BN1262">
        <v>-3.9499469999999999</v>
      </c>
      <c r="BO1262">
        <v>2.484677</v>
      </c>
      <c r="BP1262">
        <v>-1.7785359999999999</v>
      </c>
      <c r="BQ1262">
        <v>3.2308180000000002</v>
      </c>
      <c r="BR1262">
        <v>-4.6327579999999999</v>
      </c>
      <c r="BS1262">
        <v>3.171735</v>
      </c>
      <c r="BT1262">
        <v>-3.5640160000000001</v>
      </c>
      <c r="BU1262">
        <v>4.2881369999999999</v>
      </c>
      <c r="BV1262">
        <v>-2.1538439999999999</v>
      </c>
      <c r="BW1262">
        <v>1.939524</v>
      </c>
      <c r="BX1262">
        <v>-4.6268640000000003</v>
      </c>
      <c r="BY1262">
        <v>0.78523500000000002</v>
      </c>
      <c r="BZ1262">
        <v>-4.1574910000000003</v>
      </c>
      <c r="CA1262">
        <v>2.3302130000000001</v>
      </c>
      <c r="CB1262">
        <v>-1.339242</v>
      </c>
      <c r="CC1262">
        <v>2.8534739999999998</v>
      </c>
      <c r="CD1262">
        <v>-4.7343310000000001</v>
      </c>
      <c r="CE1262">
        <v>-6.3100000000000005E-4</v>
      </c>
      <c r="CF1262">
        <v>-4.6654900000000001</v>
      </c>
      <c r="CG1262">
        <v>1.3977889999999999</v>
      </c>
      <c r="CH1262">
        <v>20.038368999999999</v>
      </c>
      <c r="CI1262">
        <v>200.38801699999999</v>
      </c>
      <c r="CJ1262">
        <v>122.78</v>
      </c>
      <c r="CK1262">
        <v>2.2799999999999998</v>
      </c>
      <c r="CL1262">
        <v>279.8</v>
      </c>
      <c r="CM1262">
        <v>122.68</v>
      </c>
      <c r="CN1262">
        <v>5.6760000000000002</v>
      </c>
      <c r="CO1262">
        <v>681.8</v>
      </c>
      <c r="CP1262">
        <v>-7.2581509999999998</v>
      </c>
      <c r="CQ1262">
        <v>-5.4195869999999999</v>
      </c>
      <c r="CR1262">
        <v>110.177395</v>
      </c>
      <c r="CS1262">
        <v>-0.13406100000000001</v>
      </c>
      <c r="CT1262" t="s">
        <v>225</v>
      </c>
      <c r="CU1262">
        <v>5470.2442469999996</v>
      </c>
    </row>
    <row r="1263" spans="1:99" x14ac:dyDescent="0.25">
      <c r="A1263" s="47">
        <v>46170</v>
      </c>
      <c r="B1263" s="46">
        <v>5.4976851851851853E-2</v>
      </c>
      <c r="C1263">
        <v>71220</v>
      </c>
      <c r="D1263">
        <v>0</v>
      </c>
      <c r="E1263">
        <v>0</v>
      </c>
      <c r="F1263">
        <v>79.808724999999995</v>
      </c>
      <c r="G1263">
        <v>78.857239000000007</v>
      </c>
      <c r="H1263">
        <v>68.495188999999996</v>
      </c>
      <c r="I1263">
        <v>80.891142000000002</v>
      </c>
      <c r="J1263">
        <v>80.058858000000001</v>
      </c>
      <c r="K1263">
        <v>79.587586999999999</v>
      </c>
      <c r="L1263">
        <v>80.069327000000001</v>
      </c>
      <c r="M1263">
        <v>78.798167000000007</v>
      </c>
      <c r="N1263">
        <v>-1.4749080000000001</v>
      </c>
      <c r="O1263">
        <v>-1.053177</v>
      </c>
      <c r="P1263">
        <v>1.769873</v>
      </c>
      <c r="Q1263">
        <v>2.0043709999999999</v>
      </c>
      <c r="R1263">
        <v>87.283224000000004</v>
      </c>
      <c r="S1263">
        <v>92.841787999999994</v>
      </c>
      <c r="T1263">
        <v>108.992726</v>
      </c>
      <c r="U1263">
        <v>108.271129</v>
      </c>
      <c r="V1263">
        <v>0.17342299999999999</v>
      </c>
      <c r="W1263">
        <v>-1.5914200000000001</v>
      </c>
      <c r="X1263">
        <v>-8.5388660000000005</v>
      </c>
      <c r="Y1263">
        <v>-8.3810939999999992</v>
      </c>
      <c r="Z1263">
        <v>-7.7370530000000004</v>
      </c>
      <c r="AA1263">
        <v>-8.2713140000000003</v>
      </c>
      <c r="AB1263">
        <v>30.196572</v>
      </c>
      <c r="AC1263">
        <v>152.42040900000001</v>
      </c>
      <c r="AD1263">
        <v>124.019976</v>
      </c>
      <c r="AE1263">
        <v>130.05753000000001</v>
      </c>
      <c r="AF1263">
        <v>151.198317</v>
      </c>
      <c r="AG1263">
        <v>101.98109700000001</v>
      </c>
      <c r="AH1263">
        <v>91.972245000000001</v>
      </c>
      <c r="AI1263">
        <v>-6.0960989999999997</v>
      </c>
      <c r="AJ1263">
        <v>-9.2933079999999997</v>
      </c>
      <c r="AK1263">
        <v>-7.7421360000000004</v>
      </c>
      <c r="AL1263">
        <v>108.19429700000001</v>
      </c>
      <c r="AM1263">
        <v>101.046032</v>
      </c>
      <c r="AN1263">
        <v>101.63251099999999</v>
      </c>
      <c r="AO1263">
        <v>75.882863</v>
      </c>
      <c r="AP1263">
        <v>74.458832999999998</v>
      </c>
      <c r="AQ1263">
        <v>74.786762999999993</v>
      </c>
      <c r="AR1263">
        <v>75.046333000000004</v>
      </c>
      <c r="AS1263">
        <v>102.712868</v>
      </c>
      <c r="AT1263">
        <v>87.281606999999994</v>
      </c>
      <c r="AU1263">
        <v>85.968114999999997</v>
      </c>
      <c r="AV1263">
        <v>90.509611000000007</v>
      </c>
      <c r="AW1263">
        <v>86.610135999999997</v>
      </c>
      <c r="AX1263">
        <v>-2.650515</v>
      </c>
      <c r="AY1263">
        <v>5.1728899999999998</v>
      </c>
      <c r="AZ1263">
        <v>-3.4274</v>
      </c>
      <c r="BA1263">
        <v>4.4859960000000001</v>
      </c>
      <c r="BB1263">
        <v>-4.0868460000000004</v>
      </c>
      <c r="BC1263">
        <v>5.33725</v>
      </c>
      <c r="BD1263">
        <v>-2.983438</v>
      </c>
      <c r="BE1263">
        <v>5.1548119999999997</v>
      </c>
      <c r="BF1263">
        <v>-4.0340400000000001</v>
      </c>
      <c r="BG1263">
        <v>3.929376</v>
      </c>
      <c r="BH1263">
        <v>-3.5727820000000001</v>
      </c>
      <c r="BI1263">
        <v>4.5002399999999998</v>
      </c>
      <c r="BJ1263">
        <v>-2.9746649999999999</v>
      </c>
      <c r="BK1263">
        <v>5.3326219999999998</v>
      </c>
      <c r="BL1263">
        <v>-4.2088609999999997</v>
      </c>
      <c r="BM1263">
        <v>2.2094369999999999</v>
      </c>
      <c r="BN1263">
        <v>-3.9089719999999999</v>
      </c>
      <c r="BO1263">
        <v>2.482904</v>
      </c>
      <c r="BP1263">
        <v>-1.797744</v>
      </c>
      <c r="BQ1263">
        <v>3.209457</v>
      </c>
      <c r="BR1263">
        <v>-4.6390209999999996</v>
      </c>
      <c r="BS1263">
        <v>3.1802899999999998</v>
      </c>
      <c r="BT1263">
        <v>-3.5432929999999998</v>
      </c>
      <c r="BU1263">
        <v>4.3049400000000002</v>
      </c>
      <c r="BV1263">
        <v>-2.1291540000000002</v>
      </c>
      <c r="BW1263">
        <v>1.9599139999999999</v>
      </c>
      <c r="BX1263">
        <v>-4.6726219999999996</v>
      </c>
      <c r="BY1263">
        <v>0.75416499999999997</v>
      </c>
      <c r="BZ1263">
        <v>-4.1864739999999996</v>
      </c>
      <c r="CA1263">
        <v>2.3282949999999998</v>
      </c>
      <c r="CB1263">
        <v>-1.254135</v>
      </c>
      <c r="CC1263">
        <v>2.867658</v>
      </c>
      <c r="CD1263">
        <v>-4.791461</v>
      </c>
      <c r="CE1263">
        <v>-1.0676E-2</v>
      </c>
      <c r="CF1263">
        <v>-4.6698300000000001</v>
      </c>
      <c r="CG1263">
        <v>1.40225</v>
      </c>
      <c r="CH1263">
        <v>20.037348000000001</v>
      </c>
      <c r="CI1263">
        <v>200.394238</v>
      </c>
      <c r="CJ1263">
        <v>122.7</v>
      </c>
      <c r="CK1263">
        <v>2.2789999999999999</v>
      </c>
      <c r="CL1263">
        <v>279.7</v>
      </c>
      <c r="CM1263">
        <v>122.74</v>
      </c>
      <c r="CN1263">
        <v>5.5780000000000003</v>
      </c>
      <c r="CO1263">
        <v>670.6</v>
      </c>
      <c r="CP1263">
        <v>-2.321078</v>
      </c>
      <c r="CQ1263">
        <v>-5.4210580000000004</v>
      </c>
      <c r="CR1263">
        <v>110.17970099999999</v>
      </c>
      <c r="CS1263">
        <v>-0.136929</v>
      </c>
      <c r="CT1263" t="s">
        <v>225</v>
      </c>
      <c r="CU1263">
        <v>5474.9061959999999</v>
      </c>
    </row>
    <row r="1264" spans="1:99" x14ac:dyDescent="0.25">
      <c r="A1264" s="47">
        <v>46170</v>
      </c>
      <c r="B1264" s="46">
        <v>5.5671296296296302E-2</v>
      </c>
      <c r="C1264">
        <v>71280</v>
      </c>
      <c r="D1264">
        <v>0</v>
      </c>
      <c r="E1264">
        <v>0</v>
      </c>
      <c r="F1264">
        <v>79.881238999999994</v>
      </c>
      <c r="G1264">
        <v>78.920164</v>
      </c>
      <c r="H1264">
        <v>68.595913999999993</v>
      </c>
      <c r="I1264">
        <v>80.939690999999996</v>
      </c>
      <c r="J1264">
        <v>79.977699000000001</v>
      </c>
      <c r="K1264">
        <v>79.628647999999998</v>
      </c>
      <c r="L1264">
        <v>80.085770999999994</v>
      </c>
      <c r="M1264">
        <v>78.800758000000002</v>
      </c>
      <c r="N1264">
        <v>-1.877219</v>
      </c>
      <c r="O1264">
        <v>-1.258451</v>
      </c>
      <c r="P1264">
        <v>1.5848580000000001</v>
      </c>
      <c r="Q1264">
        <v>1.8843840000000001</v>
      </c>
      <c r="R1264">
        <v>86.599427000000006</v>
      </c>
      <c r="S1264">
        <v>93.390527000000006</v>
      </c>
      <c r="T1264">
        <v>109.021377</v>
      </c>
      <c r="U1264">
        <v>108.248965</v>
      </c>
      <c r="V1264">
        <v>-0.12665499999999999</v>
      </c>
      <c r="W1264">
        <v>-2.0517240000000001</v>
      </c>
      <c r="X1264">
        <v>-8.3663329999999991</v>
      </c>
      <c r="Y1264">
        <v>-8.2596159999999994</v>
      </c>
      <c r="Z1264">
        <v>-7.9411779999999998</v>
      </c>
      <c r="AA1264">
        <v>-14.412205</v>
      </c>
      <c r="AB1264">
        <v>29.043016000000001</v>
      </c>
      <c r="AC1264">
        <v>152.80703</v>
      </c>
      <c r="AD1264">
        <v>123.811701</v>
      </c>
      <c r="AE1264">
        <v>130.29867200000001</v>
      </c>
      <c r="AF1264">
        <v>152.709326</v>
      </c>
      <c r="AG1264">
        <v>104.255059</v>
      </c>
      <c r="AH1264">
        <v>95.933143000000001</v>
      </c>
      <c r="AI1264">
        <v>-7.0653940000000004</v>
      </c>
      <c r="AJ1264">
        <v>-13.061318999999999</v>
      </c>
      <c r="AK1264">
        <v>-13.498153</v>
      </c>
      <c r="AL1264">
        <v>108.685481</v>
      </c>
      <c r="AM1264">
        <v>104.854935</v>
      </c>
      <c r="AN1264">
        <v>102.135238</v>
      </c>
      <c r="AO1264">
        <v>76.039141999999998</v>
      </c>
      <c r="AP1264">
        <v>74.546811000000005</v>
      </c>
      <c r="AQ1264">
        <v>74.870481999999996</v>
      </c>
      <c r="AR1264">
        <v>75.190549000000004</v>
      </c>
      <c r="AS1264">
        <v>102.92827800000001</v>
      </c>
      <c r="AT1264">
        <v>87.678144000000003</v>
      </c>
      <c r="AU1264">
        <v>86.300550000000001</v>
      </c>
      <c r="AV1264">
        <v>90.974267999999995</v>
      </c>
      <c r="AW1264">
        <v>86.944407999999996</v>
      </c>
      <c r="AX1264">
        <v>-2.678061</v>
      </c>
      <c r="AY1264">
        <v>5.1663009999999998</v>
      </c>
      <c r="AZ1264">
        <v>-3.5028980000000001</v>
      </c>
      <c r="BA1264">
        <v>4.4673949999999998</v>
      </c>
      <c r="BB1264">
        <v>-4.0954629999999996</v>
      </c>
      <c r="BC1264">
        <v>5.3598280000000003</v>
      </c>
      <c r="BD1264">
        <v>-3.0009549999999998</v>
      </c>
      <c r="BE1264">
        <v>5.2356150000000001</v>
      </c>
      <c r="BF1264">
        <v>-4.0667600000000004</v>
      </c>
      <c r="BG1264">
        <v>3.9016459999999999</v>
      </c>
      <c r="BH1264">
        <v>-3.654738</v>
      </c>
      <c r="BI1264">
        <v>4.3995540000000002</v>
      </c>
      <c r="BJ1264">
        <v>-2.948391</v>
      </c>
      <c r="BK1264">
        <v>5.3049410000000004</v>
      </c>
      <c r="BL1264">
        <v>-4.1425150000000004</v>
      </c>
      <c r="BM1264">
        <v>2.309202</v>
      </c>
      <c r="BN1264">
        <v>-3.949567</v>
      </c>
      <c r="BO1264">
        <v>2.509449</v>
      </c>
      <c r="BP1264">
        <v>-1.8370850000000001</v>
      </c>
      <c r="BQ1264">
        <v>3.1690360000000002</v>
      </c>
      <c r="BR1264">
        <v>-4.6217600000000001</v>
      </c>
      <c r="BS1264">
        <v>3.1597909999999998</v>
      </c>
      <c r="BT1264">
        <v>-3.5663279999999999</v>
      </c>
      <c r="BU1264">
        <v>4.273917</v>
      </c>
      <c r="BV1264">
        <v>-2.1934100000000001</v>
      </c>
      <c r="BW1264">
        <v>1.9089590000000001</v>
      </c>
      <c r="BX1264">
        <v>-4.6285889999999998</v>
      </c>
      <c r="BY1264">
        <v>0.75491200000000003</v>
      </c>
      <c r="BZ1264">
        <v>-4.1466589999999997</v>
      </c>
      <c r="CA1264">
        <v>2.3646449999999999</v>
      </c>
      <c r="CB1264">
        <v>-1.4287019999999999</v>
      </c>
      <c r="CC1264">
        <v>2.9039779999999999</v>
      </c>
      <c r="CD1264">
        <v>-4.8624919999999996</v>
      </c>
      <c r="CE1264">
        <v>-6.0388999999999998E-2</v>
      </c>
      <c r="CF1264">
        <v>-4.6406879999999999</v>
      </c>
      <c r="CG1264">
        <v>1.4057630000000001</v>
      </c>
      <c r="CH1264">
        <v>20.042694000000001</v>
      </c>
      <c r="CI1264">
        <v>201.38604599999999</v>
      </c>
      <c r="CJ1264">
        <v>122.74</v>
      </c>
      <c r="CK1264">
        <v>2.2789999999999999</v>
      </c>
      <c r="CL1264">
        <v>279.60000000000002</v>
      </c>
      <c r="CM1264">
        <v>122.78</v>
      </c>
      <c r="CN1264">
        <v>5.6059999999999999</v>
      </c>
      <c r="CO1264">
        <v>679.2</v>
      </c>
      <c r="CP1264">
        <v>-8.084797</v>
      </c>
      <c r="CQ1264">
        <v>-5.4133560000000003</v>
      </c>
      <c r="CR1264">
        <v>110.546651</v>
      </c>
      <c r="CS1264">
        <v>-0.15084800000000001</v>
      </c>
      <c r="CT1264" t="s">
        <v>225</v>
      </c>
      <c r="CU1264">
        <v>5479.5679700000001</v>
      </c>
    </row>
    <row r="1265" spans="1:99" x14ac:dyDescent="0.25">
      <c r="A1265" s="47">
        <v>46170</v>
      </c>
      <c r="B1265" s="46">
        <v>5.6365740740740744E-2</v>
      </c>
      <c r="C1265">
        <v>71340</v>
      </c>
      <c r="D1265">
        <v>0</v>
      </c>
      <c r="E1265">
        <v>0</v>
      </c>
      <c r="F1265">
        <v>79.772234999999995</v>
      </c>
      <c r="G1265">
        <v>78.920366000000001</v>
      </c>
      <c r="H1265">
        <v>68.380734000000004</v>
      </c>
      <c r="I1265">
        <v>80.940402000000006</v>
      </c>
      <c r="J1265">
        <v>79.921716000000004</v>
      </c>
      <c r="K1265">
        <v>79.606673000000001</v>
      </c>
      <c r="L1265">
        <v>80.098271999999994</v>
      </c>
      <c r="M1265">
        <v>78.809072999999998</v>
      </c>
      <c r="N1265">
        <v>-2.1775690000000001</v>
      </c>
      <c r="O1265">
        <v>-1.521001</v>
      </c>
      <c r="P1265">
        <v>1.4029830000000001</v>
      </c>
      <c r="Q1265">
        <v>1.660655</v>
      </c>
      <c r="R1265">
        <v>88.941085000000001</v>
      </c>
      <c r="S1265">
        <v>93.603652999999994</v>
      </c>
      <c r="T1265">
        <v>109.369546</v>
      </c>
      <c r="U1265">
        <v>108.540919</v>
      </c>
      <c r="V1265">
        <v>-0.34066800000000003</v>
      </c>
      <c r="W1265">
        <v>-2.3398690000000002</v>
      </c>
      <c r="X1265">
        <v>-9.1094209999999993</v>
      </c>
      <c r="Y1265">
        <v>-8.9997670000000003</v>
      </c>
      <c r="Z1265">
        <v>-8.3218569999999996</v>
      </c>
      <c r="AA1265">
        <v>-8.4004969999999997</v>
      </c>
      <c r="AB1265">
        <v>31.524311999999998</v>
      </c>
      <c r="AC1265">
        <v>153.585634</v>
      </c>
      <c r="AD1265">
        <v>124.27394200000001</v>
      </c>
      <c r="AE1265">
        <v>130.49293900000001</v>
      </c>
      <c r="AF1265">
        <v>151.67415500000001</v>
      </c>
      <c r="AG1265">
        <v>102.94895200000001</v>
      </c>
      <c r="AH1265">
        <v>91.757469</v>
      </c>
      <c r="AI1265">
        <v>-6.7491890000000003</v>
      </c>
      <c r="AJ1265">
        <v>-9.3544020000000003</v>
      </c>
      <c r="AK1265">
        <v>-7.8680909999999997</v>
      </c>
      <c r="AL1265">
        <v>108.860147</v>
      </c>
      <c r="AM1265">
        <v>101.266171</v>
      </c>
      <c r="AN1265">
        <v>102.557157</v>
      </c>
      <c r="AO1265">
        <v>76.124627000000004</v>
      </c>
      <c r="AP1265">
        <v>74.656420999999995</v>
      </c>
      <c r="AQ1265">
        <v>75.013842999999994</v>
      </c>
      <c r="AR1265">
        <v>75.259822999999997</v>
      </c>
      <c r="AS1265">
        <v>103.24979999999999</v>
      </c>
      <c r="AT1265">
        <v>88.062258</v>
      </c>
      <c r="AU1265">
        <v>86.638971999999995</v>
      </c>
      <c r="AV1265">
        <v>91.406215000000003</v>
      </c>
      <c r="AW1265">
        <v>87.175552999999994</v>
      </c>
      <c r="AX1265">
        <v>-2.655154</v>
      </c>
      <c r="AY1265">
        <v>5.1655559999999996</v>
      </c>
      <c r="AZ1265">
        <v>-3.447136</v>
      </c>
      <c r="BA1265">
        <v>4.4899009999999997</v>
      </c>
      <c r="BB1265">
        <v>-4.0880039999999997</v>
      </c>
      <c r="BC1265">
        <v>5.343299</v>
      </c>
      <c r="BD1265">
        <v>-2.98149</v>
      </c>
      <c r="BE1265">
        <v>5.1608619999999998</v>
      </c>
      <c r="BF1265">
        <v>-4.0544969999999996</v>
      </c>
      <c r="BG1265">
        <v>3.896766</v>
      </c>
      <c r="BH1265">
        <v>-3.568711</v>
      </c>
      <c r="BI1265">
        <v>4.5226170000000003</v>
      </c>
      <c r="BJ1265">
        <v>-2.9641000000000002</v>
      </c>
      <c r="BK1265">
        <v>5.3801779999999999</v>
      </c>
      <c r="BL1265">
        <v>-4.2233910000000003</v>
      </c>
      <c r="BM1265">
        <v>2.191827</v>
      </c>
      <c r="BN1265">
        <v>-3.9467379999999999</v>
      </c>
      <c r="BO1265">
        <v>2.4832529999999999</v>
      </c>
      <c r="BP1265">
        <v>-1.8084</v>
      </c>
      <c r="BQ1265">
        <v>3.2034799999999999</v>
      </c>
      <c r="BR1265">
        <v>-4.6455349999999997</v>
      </c>
      <c r="BS1265">
        <v>3.1615319999999998</v>
      </c>
      <c r="BT1265">
        <v>-3.5673560000000002</v>
      </c>
      <c r="BU1265">
        <v>4.2894269999999999</v>
      </c>
      <c r="BV1265">
        <v>-2.1491609999999999</v>
      </c>
      <c r="BW1265">
        <v>1.9404920000000001</v>
      </c>
      <c r="BX1265">
        <v>-4.6540470000000003</v>
      </c>
      <c r="BY1265">
        <v>0.75274099999999999</v>
      </c>
      <c r="BZ1265">
        <v>-4.19442</v>
      </c>
      <c r="CA1265">
        <v>2.3070240000000002</v>
      </c>
      <c r="CB1265">
        <v>-1.3741369999999999</v>
      </c>
      <c r="CC1265">
        <v>2.8703249999999998</v>
      </c>
      <c r="CD1265">
        <v>-4.8115459999999999</v>
      </c>
      <c r="CE1265">
        <v>-1.2593E-2</v>
      </c>
      <c r="CF1265">
        <v>-4.6587009999999998</v>
      </c>
      <c r="CG1265">
        <v>1.3920669999999999</v>
      </c>
      <c r="CH1265">
        <v>20.066559000000002</v>
      </c>
      <c r="CI1265">
        <v>201.34939900000001</v>
      </c>
      <c r="CJ1265">
        <v>122.79</v>
      </c>
      <c r="CK1265">
        <v>2.2789999999999999</v>
      </c>
      <c r="CL1265">
        <v>279.10000000000002</v>
      </c>
      <c r="CM1265">
        <v>123.12</v>
      </c>
      <c r="CN1265">
        <v>5.5679999999999996</v>
      </c>
      <c r="CO1265">
        <v>669.8</v>
      </c>
      <c r="CP1265">
        <v>-2.4891079999999999</v>
      </c>
      <c r="CQ1265">
        <v>-5.3789829999999998</v>
      </c>
      <c r="CR1265">
        <v>110.533114</v>
      </c>
      <c r="CS1265">
        <v>-0.14593800000000001</v>
      </c>
      <c r="CT1265" t="s">
        <v>225</v>
      </c>
      <c r="CU1265">
        <v>5484.2273759999998</v>
      </c>
    </row>
    <row r="1266" spans="1:99" x14ac:dyDescent="0.25">
      <c r="A1266" s="47">
        <v>46170</v>
      </c>
      <c r="B1266" s="46">
        <v>5.7060185185185186E-2</v>
      </c>
      <c r="C1266">
        <v>71400</v>
      </c>
      <c r="D1266">
        <v>0</v>
      </c>
      <c r="E1266">
        <v>0</v>
      </c>
      <c r="F1266">
        <v>79.881321999999997</v>
      </c>
      <c r="G1266">
        <v>78.901325</v>
      </c>
      <c r="H1266">
        <v>68.500230000000002</v>
      </c>
      <c r="I1266">
        <v>80.934907999999993</v>
      </c>
      <c r="J1266">
        <v>79.924194999999997</v>
      </c>
      <c r="K1266">
        <v>79.621757000000002</v>
      </c>
      <c r="L1266">
        <v>80.117727000000002</v>
      </c>
      <c r="M1266">
        <v>78.826454999999996</v>
      </c>
      <c r="N1266">
        <v>-2.3459599999999998</v>
      </c>
      <c r="O1266">
        <v>-1.766122</v>
      </c>
      <c r="P1266">
        <v>1.194717</v>
      </c>
      <c r="Q1266">
        <v>1.5852269999999999</v>
      </c>
      <c r="R1266">
        <v>86.616795999999994</v>
      </c>
      <c r="S1266">
        <v>93.604161000000005</v>
      </c>
      <c r="T1266">
        <v>109.150499</v>
      </c>
      <c r="U1266">
        <v>108.44366599999999</v>
      </c>
      <c r="V1266">
        <v>-0.55066099999999996</v>
      </c>
      <c r="W1266">
        <v>-2.5340319999999998</v>
      </c>
      <c r="X1266">
        <v>-8.8426580000000001</v>
      </c>
      <c r="Y1266">
        <v>-8.7232149999999997</v>
      </c>
      <c r="Z1266">
        <v>-8.4869979999999998</v>
      </c>
      <c r="AA1266">
        <v>-15.027022000000001</v>
      </c>
      <c r="AB1266">
        <v>29.954948000000002</v>
      </c>
      <c r="AC1266">
        <v>153.35477800000001</v>
      </c>
      <c r="AD1266">
        <v>124.372941</v>
      </c>
      <c r="AE1266">
        <v>130.61113800000001</v>
      </c>
      <c r="AF1266">
        <v>152.945786</v>
      </c>
      <c r="AG1266">
        <v>104.18167099999999</v>
      </c>
      <c r="AH1266">
        <v>95.715964</v>
      </c>
      <c r="AI1266">
        <v>-7.6756019999999996</v>
      </c>
      <c r="AJ1266">
        <v>-13.509725</v>
      </c>
      <c r="AK1266">
        <v>-13.984648999999999</v>
      </c>
      <c r="AL1266">
        <v>108.740959</v>
      </c>
      <c r="AM1266">
        <v>104.598186</v>
      </c>
      <c r="AN1266">
        <v>102.80782000000001</v>
      </c>
      <c r="AO1266">
        <v>75.768316999999996</v>
      </c>
      <c r="AP1266">
        <v>74.3</v>
      </c>
      <c r="AQ1266">
        <v>74.623765000000006</v>
      </c>
      <c r="AR1266">
        <v>74.871489999999994</v>
      </c>
      <c r="AS1266">
        <v>103.204643</v>
      </c>
      <c r="AT1266">
        <v>88.35951</v>
      </c>
      <c r="AU1266">
        <v>86.935162000000005</v>
      </c>
      <c r="AV1266">
        <v>91.709908999999996</v>
      </c>
      <c r="AW1266">
        <v>87.445330999999996</v>
      </c>
      <c r="AX1266">
        <v>-2.6528330000000002</v>
      </c>
      <c r="AY1266">
        <v>5.1618899999999996</v>
      </c>
      <c r="AZ1266">
        <v>-3.4491869999999998</v>
      </c>
      <c r="BA1266">
        <v>4.4805330000000003</v>
      </c>
      <c r="BB1266">
        <v>-4.1133050000000004</v>
      </c>
      <c r="BC1266">
        <v>5.3216979999999996</v>
      </c>
      <c r="BD1266">
        <v>-3.0024380000000002</v>
      </c>
      <c r="BE1266">
        <v>5.162636</v>
      </c>
      <c r="BF1266">
        <v>-4.0633290000000004</v>
      </c>
      <c r="BG1266">
        <v>3.9022790000000001</v>
      </c>
      <c r="BH1266">
        <v>-3.5732059999999999</v>
      </c>
      <c r="BI1266">
        <v>4.497986</v>
      </c>
      <c r="BJ1266">
        <v>-2.9667340000000002</v>
      </c>
      <c r="BK1266">
        <v>5.3367870000000002</v>
      </c>
      <c r="BL1266">
        <v>-4.2377190000000002</v>
      </c>
      <c r="BM1266">
        <v>2.1900729999999999</v>
      </c>
      <c r="BN1266">
        <v>-3.94293</v>
      </c>
      <c r="BO1266">
        <v>2.469992</v>
      </c>
      <c r="BP1266">
        <v>-1.797113</v>
      </c>
      <c r="BQ1266">
        <v>3.1953710000000002</v>
      </c>
      <c r="BR1266">
        <v>-4.6495550000000003</v>
      </c>
      <c r="BS1266">
        <v>3.1740819999999998</v>
      </c>
      <c r="BT1266">
        <v>-3.5286599999999999</v>
      </c>
      <c r="BU1266">
        <v>4.2794619999999997</v>
      </c>
      <c r="BV1266">
        <v>-2.136323</v>
      </c>
      <c r="BW1266">
        <v>1.9311389999999999</v>
      </c>
      <c r="BX1266">
        <v>-4.6645519999999996</v>
      </c>
      <c r="BY1266">
        <v>0.77278199999999997</v>
      </c>
      <c r="BZ1266">
        <v>-4.1756200000000003</v>
      </c>
      <c r="CA1266">
        <v>2.314184</v>
      </c>
      <c r="CB1266">
        <v>-1.272027</v>
      </c>
      <c r="CC1266">
        <v>2.8682789999999998</v>
      </c>
      <c r="CD1266">
        <v>-4.7964169999999999</v>
      </c>
      <c r="CE1266">
        <v>-3.0380999999999998E-2</v>
      </c>
      <c r="CF1266">
        <v>-4.6431449999999996</v>
      </c>
      <c r="CG1266">
        <v>1.409322</v>
      </c>
      <c r="CH1266">
        <v>20.084347000000001</v>
      </c>
      <c r="CI1266">
        <v>201.03376600000001</v>
      </c>
      <c r="CJ1266">
        <v>122.84</v>
      </c>
      <c r="CK1266">
        <v>2.2810000000000001</v>
      </c>
      <c r="CL1266">
        <v>279.89999999999998</v>
      </c>
      <c r="CM1266">
        <v>122.74</v>
      </c>
      <c r="CN1266">
        <v>5.5810000000000004</v>
      </c>
      <c r="CO1266">
        <v>676</v>
      </c>
      <c r="CP1266">
        <v>-8.6312750000000005</v>
      </c>
      <c r="CQ1266">
        <v>-5.3533739999999996</v>
      </c>
      <c r="CR1266">
        <v>110.416456</v>
      </c>
      <c r="CS1266">
        <v>-0.14519399999999999</v>
      </c>
      <c r="CT1266" t="s">
        <v>225</v>
      </c>
      <c r="CU1266">
        <v>5487.2054559999997</v>
      </c>
    </row>
    <row r="1267" spans="1:99" x14ac:dyDescent="0.25">
      <c r="A1267" s="47">
        <v>46170</v>
      </c>
      <c r="B1267" s="46">
        <v>5.7754629629629628E-2</v>
      </c>
      <c r="C1267">
        <v>71460</v>
      </c>
      <c r="D1267">
        <v>0</v>
      </c>
      <c r="E1267">
        <v>0</v>
      </c>
      <c r="F1267">
        <v>79.958546999999996</v>
      </c>
      <c r="G1267">
        <v>78.925661000000005</v>
      </c>
      <c r="H1267">
        <v>68.621908000000005</v>
      </c>
      <c r="I1267">
        <v>80.993566000000001</v>
      </c>
      <c r="J1267">
        <v>79.877927999999997</v>
      </c>
      <c r="K1267">
        <v>79.594380999999998</v>
      </c>
      <c r="L1267">
        <v>80.126090000000005</v>
      </c>
      <c r="M1267">
        <v>78.802869999999999</v>
      </c>
      <c r="N1267">
        <v>-2.5724100000000001</v>
      </c>
      <c r="O1267">
        <v>-1.8899550000000001</v>
      </c>
      <c r="P1267">
        <v>1.1774150000000001</v>
      </c>
      <c r="Q1267">
        <v>1.46929</v>
      </c>
      <c r="R1267">
        <v>87.351633000000007</v>
      </c>
      <c r="S1267">
        <v>94.151798999999997</v>
      </c>
      <c r="T1267">
        <v>109.341741</v>
      </c>
      <c r="U1267">
        <v>108.524473</v>
      </c>
      <c r="V1267">
        <v>-0.57482900000000003</v>
      </c>
      <c r="W1267">
        <v>-2.8390870000000001</v>
      </c>
      <c r="X1267">
        <v>-9.4240399999999998</v>
      </c>
      <c r="Y1267">
        <v>-9.2993310000000005</v>
      </c>
      <c r="Z1267">
        <v>-8.6972269999999998</v>
      </c>
      <c r="AA1267">
        <v>-8.7969910000000002</v>
      </c>
      <c r="AB1267">
        <v>31.852650000000001</v>
      </c>
      <c r="AC1267">
        <v>153.66706400000001</v>
      </c>
      <c r="AD1267">
        <v>124.832551</v>
      </c>
      <c r="AE1267">
        <v>130.83713700000001</v>
      </c>
      <c r="AF1267">
        <v>152.40672799999999</v>
      </c>
      <c r="AG1267">
        <v>102.694597</v>
      </c>
      <c r="AH1267">
        <v>91.622957999999997</v>
      </c>
      <c r="AI1267">
        <v>-7.1591019999999999</v>
      </c>
      <c r="AJ1267">
        <v>-9.6815519999999999</v>
      </c>
      <c r="AK1267">
        <v>-8.2370629999999991</v>
      </c>
      <c r="AL1267">
        <v>109.304419</v>
      </c>
      <c r="AM1267">
        <v>101.40000999999999</v>
      </c>
      <c r="AN1267">
        <v>103.125699</v>
      </c>
      <c r="AO1267">
        <v>75.864545000000007</v>
      </c>
      <c r="AP1267">
        <v>74.347655000000003</v>
      </c>
      <c r="AQ1267">
        <v>74.718727999999999</v>
      </c>
      <c r="AR1267">
        <v>74.975122999999996</v>
      </c>
      <c r="AS1267">
        <v>103.39125300000001</v>
      </c>
      <c r="AT1267">
        <v>88.685653000000002</v>
      </c>
      <c r="AU1267">
        <v>87.279647999999995</v>
      </c>
      <c r="AV1267">
        <v>92.065771999999996</v>
      </c>
      <c r="AW1267">
        <v>87.717197999999996</v>
      </c>
      <c r="AX1267">
        <v>-2.7296279999999999</v>
      </c>
      <c r="AY1267">
        <v>5.1258910000000002</v>
      </c>
      <c r="AZ1267">
        <v>-3.4467150000000002</v>
      </c>
      <c r="BA1267">
        <v>4.5169329999999999</v>
      </c>
      <c r="BB1267">
        <v>-4.0708440000000001</v>
      </c>
      <c r="BC1267">
        <v>5.35703</v>
      </c>
      <c r="BD1267">
        <v>-3.001468</v>
      </c>
      <c r="BE1267">
        <v>5.1778060000000004</v>
      </c>
      <c r="BF1267">
        <v>-4.1347120000000004</v>
      </c>
      <c r="BG1267">
        <v>3.838193</v>
      </c>
      <c r="BH1267">
        <v>-3.5831569999999999</v>
      </c>
      <c r="BI1267">
        <v>4.5207379999999997</v>
      </c>
      <c r="BJ1267">
        <v>-2.8935970000000002</v>
      </c>
      <c r="BK1267">
        <v>5.398466</v>
      </c>
      <c r="BL1267">
        <v>-4.2331560000000001</v>
      </c>
      <c r="BM1267">
        <v>2.2024189999999999</v>
      </c>
      <c r="BN1267">
        <v>-3.9690509999999999</v>
      </c>
      <c r="BO1267">
        <v>2.4832529999999999</v>
      </c>
      <c r="BP1267">
        <v>-1.8250770000000001</v>
      </c>
      <c r="BQ1267">
        <v>3.206242</v>
      </c>
      <c r="BR1267">
        <v>-4.6632170000000004</v>
      </c>
      <c r="BS1267">
        <v>3.1634929999999999</v>
      </c>
      <c r="BT1267">
        <v>-3.6095120000000001</v>
      </c>
      <c r="BU1267">
        <v>4.2661369999999996</v>
      </c>
      <c r="BV1267">
        <v>-2.1815880000000001</v>
      </c>
      <c r="BW1267">
        <v>1.8967510000000001</v>
      </c>
      <c r="BX1267">
        <v>-4.6140939999999997</v>
      </c>
      <c r="BY1267">
        <v>0.81312700000000004</v>
      </c>
      <c r="BZ1267">
        <v>-4.2079740000000001</v>
      </c>
      <c r="CA1267">
        <v>2.2800539999999998</v>
      </c>
      <c r="CB1267">
        <v>-1.5225839999999999</v>
      </c>
      <c r="CC1267">
        <v>2.8226770000000001</v>
      </c>
      <c r="CD1267">
        <v>-4.803871</v>
      </c>
      <c r="CE1267">
        <v>-3.0387000000000001E-2</v>
      </c>
      <c r="CF1267">
        <v>-4.6503920000000001</v>
      </c>
      <c r="CG1267">
        <v>1.4132070000000001</v>
      </c>
      <c r="CH1267">
        <v>20.084638999999999</v>
      </c>
      <c r="CI1267">
        <v>200.127015</v>
      </c>
      <c r="CJ1267">
        <v>122.83</v>
      </c>
      <c r="CK1267">
        <v>2.2810000000000001</v>
      </c>
      <c r="CL1267">
        <v>280.10000000000002</v>
      </c>
      <c r="CM1267">
        <v>122.83</v>
      </c>
      <c r="CN1267">
        <v>5.53</v>
      </c>
      <c r="CO1267">
        <v>668</v>
      </c>
      <c r="CP1267">
        <v>-2.884109</v>
      </c>
      <c r="CQ1267">
        <v>-5.3529540000000004</v>
      </c>
      <c r="CR1267">
        <v>110.08062200000001</v>
      </c>
      <c r="CS1267">
        <v>-0.15801699999999999</v>
      </c>
      <c r="CT1267" t="s">
        <v>225</v>
      </c>
      <c r="CU1267">
        <v>5491.8740200000002</v>
      </c>
    </row>
    <row r="1268" spans="1:99" x14ac:dyDescent="0.25">
      <c r="A1268" s="47">
        <v>46170</v>
      </c>
      <c r="B1268" s="46">
        <v>5.844907407407407E-2</v>
      </c>
      <c r="C1268">
        <v>71520</v>
      </c>
      <c r="D1268">
        <v>0</v>
      </c>
      <c r="E1268">
        <v>0</v>
      </c>
      <c r="F1268">
        <v>79.879930000000002</v>
      </c>
      <c r="G1268">
        <v>78.941558000000001</v>
      </c>
      <c r="H1268">
        <v>68.626081999999997</v>
      </c>
      <c r="I1268">
        <v>80.976481000000007</v>
      </c>
      <c r="J1268">
        <v>79.886021</v>
      </c>
      <c r="K1268">
        <v>79.596175000000002</v>
      </c>
      <c r="L1268">
        <v>80.161570999999995</v>
      </c>
      <c r="M1268">
        <v>78.816539000000006</v>
      </c>
      <c r="N1268">
        <v>-2.869577</v>
      </c>
      <c r="O1268">
        <v>-2.1770710000000002</v>
      </c>
      <c r="P1268">
        <v>0.97326999999999997</v>
      </c>
      <c r="Q1268">
        <v>1.2970539999999999</v>
      </c>
      <c r="R1268">
        <v>88.021951000000001</v>
      </c>
      <c r="S1268">
        <v>93.627934999999994</v>
      </c>
      <c r="T1268">
        <v>109.43903299999999</v>
      </c>
      <c r="U1268">
        <v>108.732018</v>
      </c>
      <c r="V1268">
        <v>-0.76329000000000002</v>
      </c>
      <c r="W1268">
        <v>-2.9971519999999998</v>
      </c>
      <c r="X1268">
        <v>-9.1242970000000003</v>
      </c>
      <c r="Y1268">
        <v>-9.0436929999999993</v>
      </c>
      <c r="Z1268">
        <v>-8.7443150000000003</v>
      </c>
      <c r="AA1268">
        <v>-15.335758999999999</v>
      </c>
      <c r="AB1268">
        <v>29.566548000000001</v>
      </c>
      <c r="AC1268">
        <v>153.86696000000001</v>
      </c>
      <c r="AD1268">
        <v>124.978587</v>
      </c>
      <c r="AE1268">
        <v>130.963594</v>
      </c>
      <c r="AF1268">
        <v>153.25750500000001</v>
      </c>
      <c r="AG1268">
        <v>104.741412</v>
      </c>
      <c r="AH1268">
        <v>95.853509000000003</v>
      </c>
      <c r="AI1268">
        <v>-7.9662649999999999</v>
      </c>
      <c r="AJ1268">
        <v>-13.763161999999999</v>
      </c>
      <c r="AK1268">
        <v>-14.128204</v>
      </c>
      <c r="AL1268">
        <v>109.376913</v>
      </c>
      <c r="AM1268">
        <v>105.249078</v>
      </c>
      <c r="AN1268">
        <v>103.347971</v>
      </c>
      <c r="AO1268">
        <v>75.794702000000001</v>
      </c>
      <c r="AP1268">
        <v>74.290181000000004</v>
      </c>
      <c r="AQ1268">
        <v>74.600003999999998</v>
      </c>
      <c r="AR1268">
        <v>74.917484000000002</v>
      </c>
      <c r="AS1268">
        <v>103.541533</v>
      </c>
      <c r="AT1268">
        <v>88.944440999999998</v>
      </c>
      <c r="AU1268">
        <v>87.532173999999998</v>
      </c>
      <c r="AV1268">
        <v>92.322716</v>
      </c>
      <c r="AW1268">
        <v>87.900521999999995</v>
      </c>
      <c r="AX1268">
        <v>-2.7233689999999999</v>
      </c>
      <c r="AY1268">
        <v>5.0880609999999997</v>
      </c>
      <c r="AZ1268">
        <v>-3.4659680000000002</v>
      </c>
      <c r="BA1268">
        <v>4.5020429999999996</v>
      </c>
      <c r="BB1268">
        <v>-4.0729110000000004</v>
      </c>
      <c r="BC1268">
        <v>5.3343449999999999</v>
      </c>
      <c r="BD1268">
        <v>-3.0021620000000002</v>
      </c>
      <c r="BE1268">
        <v>5.1528229999999997</v>
      </c>
      <c r="BF1268">
        <v>-4.1414600000000004</v>
      </c>
      <c r="BG1268">
        <v>3.8443890000000001</v>
      </c>
      <c r="BH1268">
        <v>-3.5798190000000001</v>
      </c>
      <c r="BI1268">
        <v>4.5088920000000003</v>
      </c>
      <c r="BJ1268">
        <v>-2.9069699999999998</v>
      </c>
      <c r="BK1268">
        <v>5.368303</v>
      </c>
      <c r="BL1268">
        <v>-4.2076070000000003</v>
      </c>
      <c r="BM1268">
        <v>2.1743000000000001</v>
      </c>
      <c r="BN1268">
        <v>-3.9816319999999998</v>
      </c>
      <c r="BO1268">
        <v>2.4836849999999999</v>
      </c>
      <c r="BP1268">
        <v>-1.8135159999999999</v>
      </c>
      <c r="BQ1268">
        <v>3.2020819999999999</v>
      </c>
      <c r="BR1268">
        <v>-4.6623080000000003</v>
      </c>
      <c r="BS1268">
        <v>3.1549010000000002</v>
      </c>
      <c r="BT1268">
        <v>-3.5773079999999999</v>
      </c>
      <c r="BU1268">
        <v>4.2763799999999996</v>
      </c>
      <c r="BV1268">
        <v>-2.1647959999999999</v>
      </c>
      <c r="BW1268">
        <v>1.8968529999999999</v>
      </c>
      <c r="BX1268">
        <v>-4.6224999999999996</v>
      </c>
      <c r="BY1268">
        <v>0.78264</v>
      </c>
      <c r="BZ1268">
        <v>-4.1842870000000003</v>
      </c>
      <c r="CA1268">
        <v>2.3042500000000001</v>
      </c>
      <c r="CB1268">
        <v>-1.4866699999999999</v>
      </c>
      <c r="CC1268">
        <v>2.8339720000000002</v>
      </c>
      <c r="CD1268">
        <v>-4.7956000000000003</v>
      </c>
      <c r="CE1268">
        <v>-3.8810999999999998E-2</v>
      </c>
      <c r="CF1268">
        <v>-4.6462339999999998</v>
      </c>
      <c r="CG1268">
        <v>1.415022</v>
      </c>
      <c r="CH1268">
        <v>20.090326000000001</v>
      </c>
      <c r="CI1268">
        <v>202.563716</v>
      </c>
      <c r="CJ1268">
        <v>123.3</v>
      </c>
      <c r="CK1268">
        <v>0.38200000000000001</v>
      </c>
      <c r="CL1268">
        <v>46.3</v>
      </c>
      <c r="CM1268">
        <v>123.22</v>
      </c>
      <c r="CN1268">
        <v>5.5839999999999996</v>
      </c>
      <c r="CO1268">
        <v>672.7</v>
      </c>
      <c r="CP1268">
        <v>-8.7834350000000008</v>
      </c>
      <c r="CQ1268">
        <v>-5.3447690000000003</v>
      </c>
      <c r="CR1268">
        <v>110.980767</v>
      </c>
      <c r="CS1268">
        <v>-0.15975</v>
      </c>
      <c r="CT1268" t="s">
        <v>225</v>
      </c>
      <c r="CU1268">
        <v>5495.3079120000002</v>
      </c>
    </row>
    <row r="1269" spans="1:99" x14ac:dyDescent="0.25">
      <c r="A1269" s="47">
        <v>46170</v>
      </c>
      <c r="B1269" s="46">
        <v>5.9143518518518519E-2</v>
      </c>
      <c r="C1269">
        <v>71580</v>
      </c>
      <c r="D1269">
        <v>0</v>
      </c>
      <c r="E1269">
        <v>0</v>
      </c>
      <c r="F1269">
        <v>79.892413000000005</v>
      </c>
      <c r="G1269">
        <v>78.934714</v>
      </c>
      <c r="H1269">
        <v>68.596170999999998</v>
      </c>
      <c r="I1269">
        <v>80.958894999999998</v>
      </c>
      <c r="J1269">
        <v>79.895713000000001</v>
      </c>
      <c r="K1269">
        <v>79.626874999999998</v>
      </c>
      <c r="L1269">
        <v>80.140004000000005</v>
      </c>
      <c r="M1269">
        <v>78.805871999999994</v>
      </c>
      <c r="N1269">
        <v>-2.9499240000000002</v>
      </c>
      <c r="O1269">
        <v>-2.2332230000000002</v>
      </c>
      <c r="P1269">
        <v>1.0360609999999999</v>
      </c>
      <c r="Q1269">
        <v>1.1864269999999999</v>
      </c>
      <c r="R1269">
        <v>88.090708000000006</v>
      </c>
      <c r="S1269">
        <v>94.411116000000007</v>
      </c>
      <c r="T1269">
        <v>109.61809</v>
      </c>
      <c r="U1269">
        <v>108.697418</v>
      </c>
      <c r="V1269">
        <v>-0.96320799999999995</v>
      </c>
      <c r="W1269">
        <v>-2.857399</v>
      </c>
      <c r="X1269">
        <v>-9.7103350000000006</v>
      </c>
      <c r="Y1269">
        <v>-9.6324710000000007</v>
      </c>
      <c r="Z1269">
        <v>-8.8908109999999994</v>
      </c>
      <c r="AA1269">
        <v>-8.7722960000000008</v>
      </c>
      <c r="AB1269">
        <v>31.80621</v>
      </c>
      <c r="AC1269">
        <v>154.050738</v>
      </c>
      <c r="AD1269">
        <v>125.149565</v>
      </c>
      <c r="AE1269">
        <v>131.27712199999999</v>
      </c>
      <c r="AF1269">
        <v>152.718019</v>
      </c>
      <c r="AG1269">
        <v>102.009297</v>
      </c>
      <c r="AH1269">
        <v>91.105680000000007</v>
      </c>
      <c r="AI1269">
        <v>-7.2025610000000002</v>
      </c>
      <c r="AJ1269">
        <v>-9.6882889999999993</v>
      </c>
      <c r="AK1269">
        <v>-8.3753069999999994</v>
      </c>
      <c r="AL1269">
        <v>109.766447</v>
      </c>
      <c r="AM1269">
        <v>101.003953</v>
      </c>
      <c r="AN1269">
        <v>103.680888</v>
      </c>
      <c r="AO1269">
        <v>75.318241</v>
      </c>
      <c r="AP1269">
        <v>73.797352000000004</v>
      </c>
      <c r="AQ1269">
        <v>74.109046000000006</v>
      </c>
      <c r="AR1269">
        <v>74.412118000000007</v>
      </c>
      <c r="AS1269">
        <v>103.594705</v>
      </c>
      <c r="AT1269">
        <v>89.353764999999996</v>
      </c>
      <c r="AU1269">
        <v>87.822512000000003</v>
      </c>
      <c r="AV1269">
        <v>92.702106999999998</v>
      </c>
      <c r="AW1269">
        <v>88.166194000000004</v>
      </c>
      <c r="AX1269">
        <v>-2.725597</v>
      </c>
      <c r="AY1269">
        <v>5.1395020000000002</v>
      </c>
      <c r="AZ1269">
        <v>-3.481732</v>
      </c>
      <c r="BA1269">
        <v>4.5057429999999998</v>
      </c>
      <c r="BB1269">
        <v>-4.0793920000000004</v>
      </c>
      <c r="BC1269">
        <v>5.3694249999999997</v>
      </c>
      <c r="BD1269">
        <v>-3.0367259999999998</v>
      </c>
      <c r="BE1269">
        <v>5.2351279999999996</v>
      </c>
      <c r="BF1269">
        <v>-4.1474130000000002</v>
      </c>
      <c r="BG1269">
        <v>3.8821460000000001</v>
      </c>
      <c r="BH1269">
        <v>-3.622681</v>
      </c>
      <c r="BI1269">
        <v>4.4560009999999997</v>
      </c>
      <c r="BJ1269">
        <v>-2.898269</v>
      </c>
      <c r="BK1269">
        <v>5.3498549999999998</v>
      </c>
      <c r="BL1269">
        <v>-4.16852</v>
      </c>
      <c r="BM1269">
        <v>2.2760859999999998</v>
      </c>
      <c r="BN1269">
        <v>-3.991835</v>
      </c>
      <c r="BO1269">
        <v>2.4869300000000001</v>
      </c>
      <c r="BP1269">
        <v>-1.7977639999999999</v>
      </c>
      <c r="BQ1269">
        <v>3.1823090000000001</v>
      </c>
      <c r="BR1269">
        <v>-4.5887830000000003</v>
      </c>
      <c r="BS1269">
        <v>3.198677</v>
      </c>
      <c r="BT1269">
        <v>-3.5521250000000002</v>
      </c>
      <c r="BU1269">
        <v>4.2750969999999997</v>
      </c>
      <c r="BV1269">
        <v>-2.1543429999999999</v>
      </c>
      <c r="BW1269">
        <v>1.9067810000000001</v>
      </c>
      <c r="BX1269">
        <v>-4.5612050000000002</v>
      </c>
      <c r="BY1269">
        <v>0.80143299999999995</v>
      </c>
      <c r="BZ1269">
        <v>-4.1444229999999997</v>
      </c>
      <c r="CA1269">
        <v>2.3340360000000002</v>
      </c>
      <c r="CB1269">
        <v>-1.5511839999999999</v>
      </c>
      <c r="CC1269">
        <v>2.8342909999999999</v>
      </c>
      <c r="CD1269">
        <v>-4.8045400000000003</v>
      </c>
      <c r="CE1269">
        <v>-6.7093E-2</v>
      </c>
      <c r="CF1269">
        <v>-4.6002919999999996</v>
      </c>
      <c r="CG1269">
        <v>1.422272</v>
      </c>
      <c r="CH1269">
        <v>20.10408</v>
      </c>
      <c r="CI1269">
        <v>200.305488</v>
      </c>
      <c r="CJ1269">
        <v>122.74</v>
      </c>
      <c r="CK1269">
        <v>2.2799999999999998</v>
      </c>
      <c r="CL1269">
        <v>279.7</v>
      </c>
      <c r="CM1269">
        <v>122.77</v>
      </c>
      <c r="CN1269">
        <v>5.53</v>
      </c>
      <c r="CO1269">
        <v>664.8</v>
      </c>
      <c r="CP1269">
        <v>-3.0503300000000002</v>
      </c>
      <c r="CQ1269">
        <v>-5.3249769999999996</v>
      </c>
      <c r="CR1269">
        <v>110.146805</v>
      </c>
      <c r="CS1269">
        <v>-0.147728</v>
      </c>
      <c r="CT1269" t="s">
        <v>225</v>
      </c>
      <c r="CU1269">
        <v>5498.220566</v>
      </c>
    </row>
    <row r="1270" spans="1:99" x14ac:dyDescent="0.25">
      <c r="A1270" s="47">
        <v>46170</v>
      </c>
      <c r="B1270" s="46">
        <v>5.9837962962962961E-2</v>
      </c>
      <c r="C1270">
        <v>71640</v>
      </c>
      <c r="D1270">
        <v>0</v>
      </c>
      <c r="E1270">
        <v>0</v>
      </c>
      <c r="F1270">
        <v>79.817823000000004</v>
      </c>
      <c r="G1270">
        <v>78.971885999999998</v>
      </c>
      <c r="H1270">
        <v>68.487382999999994</v>
      </c>
      <c r="I1270">
        <v>80.959479999999999</v>
      </c>
      <c r="J1270">
        <v>79.840436999999994</v>
      </c>
      <c r="K1270">
        <v>79.624939999999995</v>
      </c>
      <c r="L1270">
        <v>80.145961999999997</v>
      </c>
      <c r="M1270">
        <v>78.818988000000004</v>
      </c>
      <c r="N1270">
        <v>-3.045226</v>
      </c>
      <c r="O1270">
        <v>-2.430904</v>
      </c>
      <c r="P1270">
        <v>0.82468200000000003</v>
      </c>
      <c r="Q1270">
        <v>1.0756619999999999</v>
      </c>
      <c r="R1270">
        <v>88.041357000000005</v>
      </c>
      <c r="S1270">
        <v>94.278262999999995</v>
      </c>
      <c r="T1270">
        <v>109.51643300000001</v>
      </c>
      <c r="U1270">
        <v>108.685501</v>
      </c>
      <c r="V1270">
        <v>-1.1243989999999999</v>
      </c>
      <c r="W1270">
        <v>-3.1215820000000001</v>
      </c>
      <c r="X1270">
        <v>-9.3460280000000004</v>
      </c>
      <c r="Y1270">
        <v>-9.2836789999999993</v>
      </c>
      <c r="Z1270">
        <v>-8.9543490000000006</v>
      </c>
      <c r="AA1270">
        <v>-15.172667000000001</v>
      </c>
      <c r="AB1270">
        <v>29.720866999999998</v>
      </c>
      <c r="AC1270">
        <v>154.24603200000001</v>
      </c>
      <c r="AD1270">
        <v>125.169106</v>
      </c>
      <c r="AE1270">
        <v>131.480998</v>
      </c>
      <c r="AF1270">
        <v>153.433042</v>
      </c>
      <c r="AG1270">
        <v>104.53953</v>
      </c>
      <c r="AH1270">
        <v>95.926742000000004</v>
      </c>
      <c r="AI1270">
        <v>-7.874771</v>
      </c>
      <c r="AJ1270">
        <v>-13.759114</v>
      </c>
      <c r="AK1270">
        <v>-14.223832</v>
      </c>
      <c r="AL1270">
        <v>109.371053</v>
      </c>
      <c r="AM1270">
        <v>105.115792</v>
      </c>
      <c r="AN1270">
        <v>103.793336</v>
      </c>
      <c r="AO1270">
        <v>75.425528999999997</v>
      </c>
      <c r="AP1270">
        <v>73.924603000000005</v>
      </c>
      <c r="AQ1270">
        <v>74.221452999999997</v>
      </c>
      <c r="AR1270">
        <v>74.497421000000003</v>
      </c>
      <c r="AS1270">
        <v>103.620385</v>
      </c>
      <c r="AT1270">
        <v>89.501155999999995</v>
      </c>
      <c r="AU1270">
        <v>88.004840999999999</v>
      </c>
      <c r="AV1270">
        <v>92.875562000000002</v>
      </c>
      <c r="AW1270">
        <v>88.290222</v>
      </c>
      <c r="AX1270">
        <v>-2.6653039999999999</v>
      </c>
      <c r="AY1270">
        <v>5.1853239999999996</v>
      </c>
      <c r="AZ1270">
        <v>-3.5055079999999998</v>
      </c>
      <c r="BA1270">
        <v>4.4671110000000001</v>
      </c>
      <c r="BB1270">
        <v>-4.1120239999999999</v>
      </c>
      <c r="BC1270">
        <v>5.3268769999999996</v>
      </c>
      <c r="BD1270">
        <v>-2.9860530000000001</v>
      </c>
      <c r="BE1270">
        <v>5.1957810000000002</v>
      </c>
      <c r="BF1270">
        <v>-4.036308</v>
      </c>
      <c r="BG1270">
        <v>3.9252980000000002</v>
      </c>
      <c r="BH1270">
        <v>-3.6290740000000001</v>
      </c>
      <c r="BI1270">
        <v>4.4253629999999999</v>
      </c>
      <c r="BJ1270">
        <v>-2.9854150000000002</v>
      </c>
      <c r="BK1270">
        <v>5.307798</v>
      </c>
      <c r="BL1270">
        <v>-4.1800009999999999</v>
      </c>
      <c r="BM1270">
        <v>2.2651789999999998</v>
      </c>
      <c r="BN1270">
        <v>-3.9572889999999998</v>
      </c>
      <c r="BO1270">
        <v>2.4801690000000001</v>
      </c>
      <c r="BP1270">
        <v>-1.8301160000000001</v>
      </c>
      <c r="BQ1270">
        <v>3.185149</v>
      </c>
      <c r="BR1270">
        <v>-4.6259290000000002</v>
      </c>
      <c r="BS1270">
        <v>3.1792549999999999</v>
      </c>
      <c r="BT1270">
        <v>-3.5601349999999998</v>
      </c>
      <c r="BU1270">
        <v>4.3066599999999999</v>
      </c>
      <c r="BV1270">
        <v>-2.1495860000000002</v>
      </c>
      <c r="BW1270">
        <v>1.9285540000000001</v>
      </c>
      <c r="BX1270">
        <v>-4.6943000000000001</v>
      </c>
      <c r="BY1270">
        <v>0.73682199999999998</v>
      </c>
      <c r="BZ1270">
        <v>-4.156517</v>
      </c>
      <c r="CA1270">
        <v>2.3528039999999999</v>
      </c>
      <c r="CB1270">
        <v>-1.31745</v>
      </c>
      <c r="CC1270">
        <v>2.8884669999999999</v>
      </c>
      <c r="CD1270">
        <v>-4.8579800000000004</v>
      </c>
      <c r="CE1270">
        <v>-5.6834999999999997E-2</v>
      </c>
      <c r="CF1270">
        <v>-4.6598610000000003</v>
      </c>
      <c r="CG1270">
        <v>1.420885</v>
      </c>
      <c r="CH1270">
        <v>20.106995999999999</v>
      </c>
      <c r="CI1270">
        <v>202.91930099999999</v>
      </c>
      <c r="CJ1270">
        <v>122.78</v>
      </c>
      <c r="CK1270">
        <v>2.2789999999999999</v>
      </c>
      <c r="CL1270">
        <v>279.7</v>
      </c>
      <c r="CM1270">
        <v>122.82</v>
      </c>
      <c r="CN1270">
        <v>5.5640000000000001</v>
      </c>
      <c r="CO1270">
        <v>670</v>
      </c>
      <c r="CP1270">
        <v>-8.9030500000000004</v>
      </c>
      <c r="CQ1270">
        <v>-5.3207820000000003</v>
      </c>
      <c r="CR1270">
        <v>111.111504</v>
      </c>
      <c r="CS1270">
        <v>-0.149672</v>
      </c>
      <c r="CT1270" t="s">
        <v>225</v>
      </c>
      <c r="CU1270">
        <v>5502.8821699999999</v>
      </c>
    </row>
    <row r="1271" spans="1:99" x14ac:dyDescent="0.25">
      <c r="A1271" s="47">
        <v>46170</v>
      </c>
      <c r="B1271" s="46">
        <v>6.0532407407407403E-2</v>
      </c>
      <c r="C1271">
        <v>71700</v>
      </c>
      <c r="D1271">
        <v>0</v>
      </c>
      <c r="E1271">
        <v>0</v>
      </c>
      <c r="F1271">
        <v>79.846421000000007</v>
      </c>
      <c r="G1271">
        <v>78.999251000000001</v>
      </c>
      <c r="H1271">
        <v>68.560631000000001</v>
      </c>
      <c r="I1271">
        <v>80.979117000000002</v>
      </c>
      <c r="J1271">
        <v>79.853800000000007</v>
      </c>
      <c r="K1271">
        <v>79.650069999999999</v>
      </c>
      <c r="L1271">
        <v>80.159513000000004</v>
      </c>
      <c r="M1271">
        <v>78.851904000000005</v>
      </c>
      <c r="N1271">
        <v>-3.2258179999999999</v>
      </c>
      <c r="O1271">
        <v>-2.515768</v>
      </c>
      <c r="P1271">
        <v>0.74243999999999999</v>
      </c>
      <c r="Q1271">
        <v>0.90579299999999996</v>
      </c>
      <c r="R1271">
        <v>87.396322999999995</v>
      </c>
      <c r="S1271">
        <v>94.199449000000001</v>
      </c>
      <c r="T1271">
        <v>109.515225</v>
      </c>
      <c r="U1271">
        <v>108.594855</v>
      </c>
      <c r="V1271">
        <v>-1.12809</v>
      </c>
      <c r="W1271">
        <v>-3.2684069999999998</v>
      </c>
      <c r="X1271">
        <v>-9.860633</v>
      </c>
      <c r="Y1271">
        <v>-9.780405</v>
      </c>
      <c r="Z1271">
        <v>-9.0695119999999996</v>
      </c>
      <c r="AA1271">
        <v>-8.9401869999999999</v>
      </c>
      <c r="AB1271">
        <v>31.842257</v>
      </c>
      <c r="AC1271">
        <v>154.258036</v>
      </c>
      <c r="AD1271">
        <v>125.399073</v>
      </c>
      <c r="AE1271">
        <v>131.611876</v>
      </c>
      <c r="AF1271">
        <v>152.42594600000001</v>
      </c>
      <c r="AG1271">
        <v>102.100831</v>
      </c>
      <c r="AH1271">
        <v>91.249336</v>
      </c>
      <c r="AI1271">
        <v>-7.3453090000000003</v>
      </c>
      <c r="AJ1271">
        <v>-10.040441</v>
      </c>
      <c r="AK1271">
        <v>-8.6457090000000001</v>
      </c>
      <c r="AL1271">
        <v>109.38733000000001</v>
      </c>
      <c r="AM1271">
        <v>100.85561300000001</v>
      </c>
      <c r="AN1271">
        <v>103.902911</v>
      </c>
      <c r="AO1271">
        <v>75.207274999999996</v>
      </c>
      <c r="AP1271">
        <v>73.680302999999995</v>
      </c>
      <c r="AQ1271">
        <v>74.019527999999994</v>
      </c>
      <c r="AR1271">
        <v>74.275115</v>
      </c>
      <c r="AS1271">
        <v>103.523123</v>
      </c>
      <c r="AT1271">
        <v>89.681027</v>
      </c>
      <c r="AU1271">
        <v>88.187254999999993</v>
      </c>
      <c r="AV1271">
        <v>93.056965000000005</v>
      </c>
      <c r="AW1271">
        <v>88.475487999999999</v>
      </c>
      <c r="AX1271">
        <v>-2.67184</v>
      </c>
      <c r="AY1271">
        <v>5.1742819999999998</v>
      </c>
      <c r="AZ1271">
        <v>-3.495711</v>
      </c>
      <c r="BA1271">
        <v>4.4547619999999997</v>
      </c>
      <c r="BB1271">
        <v>-4.1073329999999997</v>
      </c>
      <c r="BC1271">
        <v>5.3431309999999996</v>
      </c>
      <c r="BD1271">
        <v>-3.0011559999999999</v>
      </c>
      <c r="BE1271">
        <v>5.1914090000000002</v>
      </c>
      <c r="BF1271">
        <v>-4.0712190000000001</v>
      </c>
      <c r="BG1271">
        <v>3.910101</v>
      </c>
      <c r="BH1271">
        <v>-3.6451600000000002</v>
      </c>
      <c r="BI1271">
        <v>4.4163579999999998</v>
      </c>
      <c r="BJ1271">
        <v>-2.9880239999999998</v>
      </c>
      <c r="BK1271">
        <v>5.3075140000000003</v>
      </c>
      <c r="BL1271">
        <v>-4.1911589999999999</v>
      </c>
      <c r="BM1271">
        <v>2.245844</v>
      </c>
      <c r="BN1271">
        <v>-3.947524</v>
      </c>
      <c r="BO1271">
        <v>2.4677449999999999</v>
      </c>
      <c r="BP1271">
        <v>-1.8491759999999999</v>
      </c>
      <c r="BQ1271">
        <v>3.1662340000000002</v>
      </c>
      <c r="BR1271">
        <v>-4.6124970000000003</v>
      </c>
      <c r="BS1271">
        <v>3.1466980000000002</v>
      </c>
      <c r="BT1271">
        <v>-3.5763039999999999</v>
      </c>
      <c r="BU1271">
        <v>4.2553369999999999</v>
      </c>
      <c r="BV1271">
        <v>-2.1863009999999998</v>
      </c>
      <c r="BW1271">
        <v>1.898056</v>
      </c>
      <c r="BX1271">
        <v>-4.673362</v>
      </c>
      <c r="BY1271">
        <v>0.73450899999999997</v>
      </c>
      <c r="BZ1271">
        <v>-4.1769829999999999</v>
      </c>
      <c r="CA1271">
        <v>2.316872</v>
      </c>
      <c r="CB1271">
        <v>-1.3883099999999999</v>
      </c>
      <c r="CC1271">
        <v>2.8590040000000001</v>
      </c>
      <c r="CD1271">
        <v>-4.8591220000000002</v>
      </c>
      <c r="CE1271">
        <v>-5.9354999999999998E-2</v>
      </c>
      <c r="CF1271">
        <v>-4.6621930000000003</v>
      </c>
      <c r="CG1271">
        <v>1.3858410000000001</v>
      </c>
      <c r="CH1271">
        <v>20.112245999999999</v>
      </c>
      <c r="CI1271">
        <v>200.116613</v>
      </c>
      <c r="CJ1271">
        <v>123.4</v>
      </c>
      <c r="CK1271">
        <v>0.38200000000000001</v>
      </c>
      <c r="CL1271">
        <v>46.3</v>
      </c>
      <c r="CM1271">
        <v>123.2</v>
      </c>
      <c r="CN1271">
        <v>5.4989999999999997</v>
      </c>
      <c r="CO1271">
        <v>664.1</v>
      </c>
      <c r="CP1271">
        <v>-3.3324790000000002</v>
      </c>
      <c r="CQ1271">
        <v>-5.3132299999999999</v>
      </c>
      <c r="CR1271">
        <v>110.076763</v>
      </c>
      <c r="CS1271">
        <v>-0.16358400000000001</v>
      </c>
      <c r="CT1271" t="s">
        <v>225</v>
      </c>
      <c r="CU1271">
        <v>5505.7935960000004</v>
      </c>
    </row>
    <row r="1272" spans="1:99" x14ac:dyDescent="0.25">
      <c r="A1272" s="47">
        <v>46170</v>
      </c>
      <c r="B1272" s="46">
        <v>6.1226851851851859E-2</v>
      </c>
      <c r="C1272">
        <v>71760</v>
      </c>
      <c r="D1272">
        <v>0</v>
      </c>
      <c r="E1272">
        <v>0</v>
      </c>
      <c r="F1272">
        <v>79.85266</v>
      </c>
      <c r="G1272">
        <v>78.936543</v>
      </c>
      <c r="H1272">
        <v>68.452027000000001</v>
      </c>
      <c r="I1272">
        <v>80.996988999999999</v>
      </c>
      <c r="J1272">
        <v>79.859934999999993</v>
      </c>
      <c r="K1272">
        <v>79.630159000000006</v>
      </c>
      <c r="L1272">
        <v>80.146758000000005</v>
      </c>
      <c r="M1272">
        <v>78.836185999999998</v>
      </c>
      <c r="N1272">
        <v>-3.2911839999999999</v>
      </c>
      <c r="O1272">
        <v>-2.6177090000000001</v>
      </c>
      <c r="P1272">
        <v>0.65323699999999996</v>
      </c>
      <c r="Q1272">
        <v>0.92135500000000004</v>
      </c>
      <c r="R1272">
        <v>88.488719000000003</v>
      </c>
      <c r="S1272">
        <v>94.392487000000003</v>
      </c>
      <c r="T1272">
        <v>109.41053100000001</v>
      </c>
      <c r="U1272">
        <v>108.67625700000001</v>
      </c>
      <c r="V1272">
        <v>-1.269161</v>
      </c>
      <c r="W1272">
        <v>-3.144558</v>
      </c>
      <c r="X1272">
        <v>-9.5141159999999996</v>
      </c>
      <c r="Y1272">
        <v>-9.417052</v>
      </c>
      <c r="Z1272">
        <v>-9.16873</v>
      </c>
      <c r="AA1272">
        <v>-15.382540000000001</v>
      </c>
      <c r="AB1272">
        <v>30.531649999999999</v>
      </c>
      <c r="AC1272">
        <v>154.346656</v>
      </c>
      <c r="AD1272">
        <v>125.522706</v>
      </c>
      <c r="AE1272">
        <v>131.62445299999999</v>
      </c>
      <c r="AF1272">
        <v>153.79697200000001</v>
      </c>
      <c r="AG1272">
        <v>104.806811</v>
      </c>
      <c r="AH1272">
        <v>95.635000000000005</v>
      </c>
      <c r="AI1272">
        <v>-8.3349119999999992</v>
      </c>
      <c r="AJ1272">
        <v>-13.854699</v>
      </c>
      <c r="AK1272">
        <v>-14.082800000000001</v>
      </c>
      <c r="AL1272">
        <v>109.309124</v>
      </c>
      <c r="AM1272">
        <v>105.16097000000001</v>
      </c>
      <c r="AN1272">
        <v>103.959546</v>
      </c>
      <c r="AO1272">
        <v>74.688359000000005</v>
      </c>
      <c r="AP1272">
        <v>73.229010000000002</v>
      </c>
      <c r="AQ1272">
        <v>73.551068000000001</v>
      </c>
      <c r="AR1272">
        <v>73.809881000000004</v>
      </c>
      <c r="AS1272">
        <v>103.646519</v>
      </c>
      <c r="AT1272">
        <v>89.802211999999997</v>
      </c>
      <c r="AU1272">
        <v>88.375743999999997</v>
      </c>
      <c r="AV1272">
        <v>93.169960000000003</v>
      </c>
      <c r="AW1272">
        <v>88.521713000000005</v>
      </c>
      <c r="AX1272">
        <v>-2.7328549999999998</v>
      </c>
      <c r="AY1272">
        <v>5.0938179999999997</v>
      </c>
      <c r="AZ1272">
        <v>-3.4632689999999999</v>
      </c>
      <c r="BA1272">
        <v>4.5125099999999998</v>
      </c>
      <c r="BB1272">
        <v>-4.0553319999999999</v>
      </c>
      <c r="BC1272">
        <v>5.3464119999999999</v>
      </c>
      <c r="BD1272">
        <v>-3.0043310000000001</v>
      </c>
      <c r="BE1272">
        <v>5.1529730000000002</v>
      </c>
      <c r="BF1272">
        <v>-4.149572</v>
      </c>
      <c r="BG1272">
        <v>3.8349980000000001</v>
      </c>
      <c r="BH1272">
        <v>-3.5918830000000002</v>
      </c>
      <c r="BI1272">
        <v>4.5277209999999997</v>
      </c>
      <c r="BJ1272">
        <v>-2.9204129999999999</v>
      </c>
      <c r="BK1272">
        <v>5.3806929999999999</v>
      </c>
      <c r="BL1272">
        <v>-4.2504140000000001</v>
      </c>
      <c r="BM1272">
        <v>2.1586219999999998</v>
      </c>
      <c r="BN1272">
        <v>-3.9672399999999999</v>
      </c>
      <c r="BO1272">
        <v>2.4716969999999998</v>
      </c>
      <c r="BP1272">
        <v>-1.800082</v>
      </c>
      <c r="BQ1272">
        <v>3.2140339999999998</v>
      </c>
      <c r="BR1272">
        <v>-4.6339230000000002</v>
      </c>
      <c r="BS1272">
        <v>3.1624140000000001</v>
      </c>
      <c r="BT1272">
        <v>-3.566465</v>
      </c>
      <c r="BU1272">
        <v>4.2751590000000004</v>
      </c>
      <c r="BV1272">
        <v>-2.1519439999999999</v>
      </c>
      <c r="BW1272">
        <v>1.9285140000000001</v>
      </c>
      <c r="BX1272">
        <v>-4.5898079999999997</v>
      </c>
      <c r="BY1272">
        <v>0.79244800000000004</v>
      </c>
      <c r="BZ1272">
        <v>-4.1832390000000004</v>
      </c>
      <c r="CA1272">
        <v>2.3167710000000001</v>
      </c>
      <c r="CB1272">
        <v>-1.442124</v>
      </c>
      <c r="CC1272">
        <v>2.8253210000000002</v>
      </c>
      <c r="CD1272">
        <v>-4.7510079999999997</v>
      </c>
      <c r="CE1272">
        <v>-2.2269000000000001E-2</v>
      </c>
      <c r="CF1272">
        <v>-4.6568189999999996</v>
      </c>
      <c r="CG1272">
        <v>1.3925479999999999</v>
      </c>
      <c r="CH1272">
        <v>20.117834999999999</v>
      </c>
      <c r="CI1272">
        <v>202.50918300000001</v>
      </c>
      <c r="CJ1272">
        <v>122.86</v>
      </c>
      <c r="CK1272">
        <v>2.282</v>
      </c>
      <c r="CL1272">
        <v>280</v>
      </c>
      <c r="CM1272">
        <v>122.75</v>
      </c>
      <c r="CN1272">
        <v>5.5609999999999999</v>
      </c>
      <c r="CO1272">
        <v>673.2</v>
      </c>
      <c r="CP1272">
        <v>-8.777609</v>
      </c>
      <c r="CQ1272">
        <v>-5.3051909999999998</v>
      </c>
      <c r="CR1272">
        <v>110.960703</v>
      </c>
      <c r="CS1272">
        <v>-0.15406500000000001</v>
      </c>
      <c r="CT1272" t="s">
        <v>225</v>
      </c>
      <c r="CU1272">
        <v>5508.835943</v>
      </c>
    </row>
    <row r="1273" spans="1:99" x14ac:dyDescent="0.25">
      <c r="A1273" s="47">
        <v>46170</v>
      </c>
      <c r="B1273" s="46">
        <v>6.1921296296296301E-2</v>
      </c>
      <c r="C1273">
        <v>71820</v>
      </c>
      <c r="D1273">
        <v>0</v>
      </c>
      <c r="E1273">
        <v>0</v>
      </c>
      <c r="F1273">
        <v>79.811418000000003</v>
      </c>
      <c r="G1273">
        <v>79.002472999999995</v>
      </c>
      <c r="H1273">
        <v>68.425552999999994</v>
      </c>
      <c r="I1273">
        <v>81.020268999999999</v>
      </c>
      <c r="J1273">
        <v>79.875685000000004</v>
      </c>
      <c r="K1273">
        <v>79.631630000000001</v>
      </c>
      <c r="L1273">
        <v>80.162919000000002</v>
      </c>
      <c r="M1273">
        <v>78.854894000000002</v>
      </c>
      <c r="N1273">
        <v>-3.5182470000000001</v>
      </c>
      <c r="O1273">
        <v>-2.752656</v>
      </c>
      <c r="P1273">
        <v>0.60214299999999998</v>
      </c>
      <c r="Q1273">
        <v>0.90534800000000004</v>
      </c>
      <c r="R1273">
        <v>89.600397999999998</v>
      </c>
      <c r="S1273">
        <v>94.181391000000005</v>
      </c>
      <c r="T1273">
        <v>110.166588</v>
      </c>
      <c r="U1273">
        <v>109.23753499999999</v>
      </c>
      <c r="V1273">
        <v>-1.289005</v>
      </c>
      <c r="W1273">
        <v>-3.2721049999999998</v>
      </c>
      <c r="X1273">
        <v>-9.9708880000000004</v>
      </c>
      <c r="Y1273">
        <v>-9.8836080000000006</v>
      </c>
      <c r="Z1273">
        <v>-9.2502849999999999</v>
      </c>
      <c r="AA1273">
        <v>-9.5156519999999993</v>
      </c>
      <c r="AB1273">
        <v>31.878288000000001</v>
      </c>
      <c r="AC1273">
        <v>154.924643</v>
      </c>
      <c r="AD1273">
        <v>125.88713799999999</v>
      </c>
      <c r="AE1273">
        <v>132.003984</v>
      </c>
      <c r="AF1273">
        <v>153.202134</v>
      </c>
      <c r="AG1273">
        <v>102.173804</v>
      </c>
      <c r="AH1273">
        <v>91.562342000000001</v>
      </c>
      <c r="AI1273">
        <v>-7.7654920000000001</v>
      </c>
      <c r="AJ1273">
        <v>-10.436845</v>
      </c>
      <c r="AK1273">
        <v>-8.9925099999999993</v>
      </c>
      <c r="AL1273">
        <v>109.965022</v>
      </c>
      <c r="AM1273">
        <v>101.444576</v>
      </c>
      <c r="AN1273">
        <v>104.316289</v>
      </c>
      <c r="AO1273">
        <v>74.838424000000003</v>
      </c>
      <c r="AP1273">
        <v>73.381219999999999</v>
      </c>
      <c r="AQ1273">
        <v>73.681644000000006</v>
      </c>
      <c r="AR1273">
        <v>73.997557999999998</v>
      </c>
      <c r="AS1273">
        <v>103.980735</v>
      </c>
      <c r="AT1273">
        <v>90.104331000000002</v>
      </c>
      <c r="AU1273">
        <v>88.577083000000002</v>
      </c>
      <c r="AV1273">
        <v>93.400801000000001</v>
      </c>
      <c r="AW1273">
        <v>88.682275000000004</v>
      </c>
      <c r="AX1273">
        <v>-2.735268</v>
      </c>
      <c r="AY1273">
        <v>5.0657569999999996</v>
      </c>
      <c r="AZ1273">
        <v>-3.4717530000000001</v>
      </c>
      <c r="BA1273">
        <v>4.4940329999999999</v>
      </c>
      <c r="BB1273">
        <v>-4.0238389999999997</v>
      </c>
      <c r="BC1273">
        <v>5.3313610000000002</v>
      </c>
      <c r="BD1273">
        <v>-2.9963649999999999</v>
      </c>
      <c r="BE1273">
        <v>5.1571730000000002</v>
      </c>
      <c r="BF1273">
        <v>-4.1389709999999997</v>
      </c>
      <c r="BG1273">
        <v>3.7976969999999999</v>
      </c>
      <c r="BH1273">
        <v>-3.6113400000000002</v>
      </c>
      <c r="BI1273">
        <v>4.5103400000000002</v>
      </c>
      <c r="BJ1273">
        <v>-2.889726</v>
      </c>
      <c r="BK1273">
        <v>5.3587499999999997</v>
      </c>
      <c r="BL1273">
        <v>-4.2195450000000001</v>
      </c>
      <c r="BM1273">
        <v>2.176294</v>
      </c>
      <c r="BN1273">
        <v>-3.9949590000000001</v>
      </c>
      <c r="BO1273">
        <v>2.4580609999999998</v>
      </c>
      <c r="BP1273">
        <v>-1.7918689999999999</v>
      </c>
      <c r="BQ1273">
        <v>3.1959759999999999</v>
      </c>
      <c r="BR1273">
        <v>-4.6349809999999998</v>
      </c>
      <c r="BS1273">
        <v>3.165584</v>
      </c>
      <c r="BT1273">
        <v>-3.5614029999999999</v>
      </c>
      <c r="BU1273">
        <v>4.2640929999999999</v>
      </c>
      <c r="BV1273">
        <v>-2.1658569999999999</v>
      </c>
      <c r="BW1273">
        <v>1.901788</v>
      </c>
      <c r="BX1273">
        <v>-4.5642250000000004</v>
      </c>
      <c r="BY1273">
        <v>0.79197700000000004</v>
      </c>
      <c r="BZ1273">
        <v>-4.1688330000000002</v>
      </c>
      <c r="CA1273">
        <v>2.2993830000000002</v>
      </c>
      <c r="CB1273">
        <v>-1.5531600000000001</v>
      </c>
      <c r="CC1273">
        <v>2.805186</v>
      </c>
      <c r="CD1273">
        <v>-4.8076299999999996</v>
      </c>
      <c r="CE1273">
        <v>-6.9697999999999996E-2</v>
      </c>
      <c r="CF1273">
        <v>-4.6777709999999999</v>
      </c>
      <c r="CG1273">
        <v>1.410058</v>
      </c>
      <c r="CH1273">
        <v>20.118953000000001</v>
      </c>
      <c r="CI1273">
        <v>202.60813999999999</v>
      </c>
      <c r="CJ1273">
        <v>122.78</v>
      </c>
      <c r="CK1273">
        <v>2.282</v>
      </c>
      <c r="CL1273">
        <v>280.5</v>
      </c>
      <c r="CM1273">
        <v>122.71</v>
      </c>
      <c r="CN1273">
        <v>5.5289999999999999</v>
      </c>
      <c r="CO1273">
        <v>663.6</v>
      </c>
      <c r="CP1273">
        <v>-3.6889270000000001</v>
      </c>
      <c r="CQ1273">
        <v>-5.3035829999999997</v>
      </c>
      <c r="CR1273">
        <v>110.997108</v>
      </c>
      <c r="CS1273">
        <v>-0.163713</v>
      </c>
      <c r="CT1273" t="s">
        <v>225</v>
      </c>
      <c r="CU1273">
        <v>5513.5052539999997</v>
      </c>
    </row>
    <row r="1274" spans="1:99" x14ac:dyDescent="0.25">
      <c r="A1274" s="47">
        <v>46170</v>
      </c>
      <c r="B1274" s="46">
        <v>6.2615740740740736E-2</v>
      </c>
      <c r="C1274">
        <v>71880</v>
      </c>
      <c r="D1274">
        <v>0</v>
      </c>
      <c r="E1274">
        <v>0</v>
      </c>
      <c r="F1274">
        <v>79.885633999999996</v>
      </c>
      <c r="G1274">
        <v>78.972915</v>
      </c>
      <c r="H1274">
        <v>68.512262000000007</v>
      </c>
      <c r="I1274">
        <v>80.975992000000005</v>
      </c>
      <c r="J1274">
        <v>80.018240000000006</v>
      </c>
      <c r="K1274">
        <v>79.629294999999999</v>
      </c>
      <c r="L1274">
        <v>80.144661999999997</v>
      </c>
      <c r="M1274">
        <v>78.821890999999994</v>
      </c>
      <c r="N1274">
        <v>-1.9682379999999999</v>
      </c>
      <c r="O1274">
        <v>-1.424393</v>
      </c>
      <c r="P1274">
        <v>8.4218039999999998</v>
      </c>
      <c r="Q1274">
        <v>7.2756119999999997</v>
      </c>
      <c r="R1274">
        <v>89.310181999999998</v>
      </c>
      <c r="S1274">
        <v>92.029668999999998</v>
      </c>
      <c r="T1274">
        <v>104.103927</v>
      </c>
      <c r="U1274">
        <v>105.271292</v>
      </c>
      <c r="V1274">
        <v>4.8828360000000002</v>
      </c>
      <c r="W1274">
        <v>2.7648950000000001</v>
      </c>
      <c r="X1274">
        <v>-8.0792199999999994</v>
      </c>
      <c r="Y1274">
        <v>-8.1765469999999993</v>
      </c>
      <c r="Z1274">
        <v>-8.0138379999999998</v>
      </c>
      <c r="AA1274">
        <v>-4.9331180000000003</v>
      </c>
      <c r="AB1274">
        <v>64.481790000000004</v>
      </c>
      <c r="AC1274">
        <v>141.240241</v>
      </c>
      <c r="AD1274">
        <v>128.57736499999999</v>
      </c>
      <c r="AE1274">
        <v>133.66793699999999</v>
      </c>
      <c r="AF1274">
        <v>135.878772</v>
      </c>
      <c r="AG1274">
        <v>92.253422999999998</v>
      </c>
      <c r="AH1274">
        <v>85.579464999999999</v>
      </c>
      <c r="AI1274">
        <v>-5.2515049999999999</v>
      </c>
      <c r="AJ1274">
        <v>-5.9203929999999998</v>
      </c>
      <c r="AK1274">
        <v>-5.388566</v>
      </c>
      <c r="AL1274">
        <v>109.43041100000001</v>
      </c>
      <c r="AM1274">
        <v>91.617444000000006</v>
      </c>
      <c r="AN1274">
        <v>103.443848</v>
      </c>
      <c r="AO1274">
        <v>74.589214999999996</v>
      </c>
      <c r="AP1274">
        <v>73.103673999999998</v>
      </c>
      <c r="AQ1274">
        <v>73.441860000000005</v>
      </c>
      <c r="AR1274">
        <v>73.716748999999993</v>
      </c>
      <c r="AS1274">
        <v>100.02384600000001</v>
      </c>
      <c r="AT1274">
        <v>89.439167999999995</v>
      </c>
      <c r="AU1274">
        <v>88.046790999999999</v>
      </c>
      <c r="AV1274">
        <v>92.395387999999997</v>
      </c>
      <c r="AW1274">
        <v>88.242731000000006</v>
      </c>
      <c r="AX1274">
        <v>-2.7071930000000002</v>
      </c>
      <c r="AY1274">
        <v>5.1182590000000001</v>
      </c>
      <c r="AZ1274">
        <v>-3.493538</v>
      </c>
      <c r="BA1274">
        <v>4.4890330000000001</v>
      </c>
      <c r="BB1274">
        <v>-4.0609859999999998</v>
      </c>
      <c r="BC1274">
        <v>5.3593380000000002</v>
      </c>
      <c r="BD1274">
        <v>-3.0121280000000001</v>
      </c>
      <c r="BE1274">
        <v>5.1943250000000001</v>
      </c>
      <c r="BF1274">
        <v>-4.1075790000000003</v>
      </c>
      <c r="BG1274">
        <v>3.8397329999999998</v>
      </c>
      <c r="BH1274">
        <v>-3.6357339999999998</v>
      </c>
      <c r="BI1274">
        <v>4.4889999999999999</v>
      </c>
      <c r="BJ1274">
        <v>-2.928944</v>
      </c>
      <c r="BK1274">
        <v>5.3851019999999998</v>
      </c>
      <c r="BL1274">
        <v>-4.2510389999999996</v>
      </c>
      <c r="BM1274">
        <v>2.238588</v>
      </c>
      <c r="BN1274">
        <v>-3.9766979999999998</v>
      </c>
      <c r="BO1274">
        <v>2.459571</v>
      </c>
      <c r="BP1274">
        <v>-1.8480810000000001</v>
      </c>
      <c r="BQ1274">
        <v>3.1875529999999999</v>
      </c>
      <c r="BR1274">
        <v>-4.6514179999999996</v>
      </c>
      <c r="BS1274">
        <v>3.1463999999999999</v>
      </c>
      <c r="BT1274">
        <v>-3.5956540000000001</v>
      </c>
      <c r="BU1274">
        <v>4.256875</v>
      </c>
      <c r="BV1274">
        <v>-2.1995580000000001</v>
      </c>
      <c r="BW1274">
        <v>1.884422</v>
      </c>
      <c r="BX1274">
        <v>-4.5958199999999998</v>
      </c>
      <c r="BY1274">
        <v>0.77587300000000003</v>
      </c>
      <c r="BZ1274">
        <v>-4.1906420000000004</v>
      </c>
      <c r="CA1274">
        <v>2.2926129999999998</v>
      </c>
      <c r="CB1274">
        <v>-1.558117</v>
      </c>
      <c r="CC1274">
        <v>2.8149839999999999</v>
      </c>
      <c r="CD1274">
        <v>-4.8215690000000002</v>
      </c>
      <c r="CE1274">
        <v>-6.1355E-2</v>
      </c>
      <c r="CF1274">
        <v>-4.7000630000000001</v>
      </c>
      <c r="CG1274">
        <v>1.3824419999999999</v>
      </c>
      <c r="CH1274">
        <v>20.104808999999999</v>
      </c>
      <c r="CI1274">
        <v>136.197709</v>
      </c>
      <c r="CJ1274">
        <v>124.4</v>
      </c>
      <c r="CK1274">
        <v>2.302</v>
      </c>
      <c r="CL1274">
        <v>286.39999999999998</v>
      </c>
      <c r="CM1274">
        <v>124.54</v>
      </c>
      <c r="CN1274">
        <v>0</v>
      </c>
      <c r="CO1274">
        <v>1.7</v>
      </c>
      <c r="CP1274">
        <v>-6.4637E-2</v>
      </c>
      <c r="CQ1274">
        <v>-5.3239289999999997</v>
      </c>
      <c r="CR1274">
        <v>83.219780999999998</v>
      </c>
      <c r="CS1274">
        <v>-0.16894500000000001</v>
      </c>
      <c r="CT1274" t="s">
        <v>225</v>
      </c>
      <c r="CU1274">
        <v>5516.5249160000003</v>
      </c>
    </row>
    <row r="1275" spans="1:99" x14ac:dyDescent="0.25">
      <c r="A1275" s="47">
        <v>46170</v>
      </c>
      <c r="B1275" s="46">
        <v>6.3310185185185178E-2</v>
      </c>
      <c r="C1275">
        <v>71940</v>
      </c>
      <c r="D1275">
        <v>0</v>
      </c>
      <c r="E1275">
        <v>0</v>
      </c>
      <c r="F1275">
        <v>79.814092000000002</v>
      </c>
      <c r="G1275">
        <v>78.994637999999995</v>
      </c>
      <c r="H1275">
        <v>68.371644000000003</v>
      </c>
      <c r="I1275">
        <v>80.969201999999996</v>
      </c>
      <c r="J1275">
        <v>80.060573000000005</v>
      </c>
      <c r="K1275">
        <v>79.589723000000006</v>
      </c>
      <c r="L1275">
        <v>80.086811999999995</v>
      </c>
      <c r="M1275">
        <v>78.784559000000002</v>
      </c>
      <c r="N1275">
        <v>-0.968144</v>
      </c>
      <c r="O1275">
        <v>-0.71323499999999995</v>
      </c>
      <c r="P1275">
        <v>10.748423000000001</v>
      </c>
      <c r="Q1275">
        <v>9.9780610000000003</v>
      </c>
      <c r="R1275">
        <v>88.277912000000001</v>
      </c>
      <c r="S1275">
        <v>90.071288999999993</v>
      </c>
      <c r="T1275">
        <v>101.067837</v>
      </c>
      <c r="U1275">
        <v>102.33823</v>
      </c>
      <c r="V1275">
        <v>6.4548940000000004</v>
      </c>
      <c r="W1275">
        <v>4.6038940000000004</v>
      </c>
      <c r="X1275">
        <v>-6.4425369999999997</v>
      </c>
      <c r="Y1275">
        <v>-5.8366040000000003</v>
      </c>
      <c r="Z1275">
        <v>-5.8459399999999997</v>
      </c>
      <c r="AA1275">
        <v>-1.793129</v>
      </c>
      <c r="AB1275">
        <v>82.460381999999996</v>
      </c>
      <c r="AC1275">
        <v>128.15349000000001</v>
      </c>
      <c r="AD1275">
        <v>130.466497</v>
      </c>
      <c r="AE1275">
        <v>134.254198</v>
      </c>
      <c r="AF1275">
        <v>119.154095</v>
      </c>
      <c r="AG1275">
        <v>85.409661</v>
      </c>
      <c r="AH1275">
        <v>62.913685000000001</v>
      </c>
      <c r="AI1275">
        <v>-2.1191040000000001</v>
      </c>
      <c r="AJ1275">
        <v>-2.4422860000000002</v>
      </c>
      <c r="AK1275">
        <v>-2.3806060000000002</v>
      </c>
      <c r="AL1275">
        <v>108.62836799999999</v>
      </c>
      <c r="AM1275">
        <v>82.113687999999996</v>
      </c>
      <c r="AN1275">
        <v>102.172771</v>
      </c>
      <c r="AO1275">
        <v>74.785915000000003</v>
      </c>
      <c r="AP1275">
        <v>73.307345999999995</v>
      </c>
      <c r="AQ1275">
        <v>73.633605000000003</v>
      </c>
      <c r="AR1275">
        <v>73.887236999999999</v>
      </c>
      <c r="AS1275">
        <v>96.280150000000006</v>
      </c>
      <c r="AT1275">
        <v>88.622559999999993</v>
      </c>
      <c r="AU1275">
        <v>87.234866999999994</v>
      </c>
      <c r="AV1275">
        <v>90.998052000000001</v>
      </c>
      <c r="AW1275">
        <v>87.589187999999993</v>
      </c>
      <c r="AX1275">
        <v>-2.658785</v>
      </c>
      <c r="AY1275">
        <v>5.1592169999999999</v>
      </c>
      <c r="AZ1275">
        <v>-3.464251</v>
      </c>
      <c r="BA1275">
        <v>4.5193409999999998</v>
      </c>
      <c r="BB1275">
        <v>-4.0600350000000001</v>
      </c>
      <c r="BC1275">
        <v>5.3554089999999999</v>
      </c>
      <c r="BD1275">
        <v>-2.9771160000000001</v>
      </c>
      <c r="BE1275">
        <v>5.1780179999999998</v>
      </c>
      <c r="BF1275">
        <v>-4.0813829999999998</v>
      </c>
      <c r="BG1275">
        <v>3.90741</v>
      </c>
      <c r="BH1275">
        <v>-3.592616</v>
      </c>
      <c r="BI1275">
        <v>4.4907450000000004</v>
      </c>
      <c r="BJ1275">
        <v>-2.9462090000000001</v>
      </c>
      <c r="BK1275">
        <v>5.3396379999999999</v>
      </c>
      <c r="BL1275">
        <v>-4.2129240000000001</v>
      </c>
      <c r="BM1275">
        <v>2.2390279999999998</v>
      </c>
      <c r="BN1275">
        <v>-3.9595189999999998</v>
      </c>
      <c r="BO1275">
        <v>2.4821049999999998</v>
      </c>
      <c r="BP1275">
        <v>-1.836138</v>
      </c>
      <c r="BQ1275">
        <v>3.20722</v>
      </c>
      <c r="BR1275">
        <v>-4.6771190000000002</v>
      </c>
      <c r="BS1275">
        <v>3.1718039999999998</v>
      </c>
      <c r="BT1275">
        <v>-3.6122649999999998</v>
      </c>
      <c r="BU1275">
        <v>4.3033530000000004</v>
      </c>
      <c r="BV1275">
        <v>-2.1929539999999998</v>
      </c>
      <c r="BW1275">
        <v>1.9564010000000001</v>
      </c>
      <c r="BX1275">
        <v>-4.6673590000000003</v>
      </c>
      <c r="BY1275">
        <v>0.77784399999999998</v>
      </c>
      <c r="BZ1275">
        <v>-4.2193480000000001</v>
      </c>
      <c r="CA1275">
        <v>2.3121749999999999</v>
      </c>
      <c r="CB1275">
        <v>-1.3754390000000001</v>
      </c>
      <c r="CC1275">
        <v>2.831769</v>
      </c>
      <c r="CD1275">
        <v>-4.7850739999999998</v>
      </c>
      <c r="CE1275">
        <v>-1.4501E-2</v>
      </c>
      <c r="CF1275">
        <v>-4.7292579999999997</v>
      </c>
      <c r="CG1275">
        <v>1.4176070000000001</v>
      </c>
      <c r="CH1275">
        <v>20.081674</v>
      </c>
      <c r="CI1275">
        <v>71.809027999999998</v>
      </c>
      <c r="CJ1275">
        <v>124.36</v>
      </c>
      <c r="CK1275">
        <v>2.2989999999999999</v>
      </c>
      <c r="CL1275">
        <v>286</v>
      </c>
      <c r="CM1275">
        <v>124.46</v>
      </c>
      <c r="CN1275">
        <v>0</v>
      </c>
      <c r="CO1275">
        <v>1.6</v>
      </c>
      <c r="CP1275">
        <v>2.9766159999999999</v>
      </c>
      <c r="CQ1275">
        <v>-5.3572220000000002</v>
      </c>
      <c r="CR1275">
        <v>45.697595999999997</v>
      </c>
      <c r="CS1275">
        <v>-0.150367</v>
      </c>
      <c r="CT1275" t="s">
        <v>225</v>
      </c>
      <c r="CU1275">
        <v>5521.2941049999999</v>
      </c>
    </row>
    <row r="1276" spans="1:99" x14ac:dyDescent="0.25">
      <c r="A1276" s="47">
        <v>46170</v>
      </c>
      <c r="B1276" s="46">
        <v>6.400462962962962E-2</v>
      </c>
      <c r="C1276">
        <v>72000</v>
      </c>
      <c r="D1276">
        <v>0</v>
      </c>
      <c r="E1276">
        <v>0</v>
      </c>
      <c r="F1276">
        <v>79.700445000000002</v>
      </c>
      <c r="G1276">
        <v>78.987680999999995</v>
      </c>
      <c r="H1276">
        <v>68.247516000000005</v>
      </c>
      <c r="I1276">
        <v>80.959534000000005</v>
      </c>
      <c r="J1276">
        <v>80.100864000000001</v>
      </c>
      <c r="K1276">
        <v>79.584661999999994</v>
      </c>
      <c r="L1276">
        <v>80.103905999999995</v>
      </c>
      <c r="M1276">
        <v>78.757942999999997</v>
      </c>
      <c r="N1276">
        <v>-0.56374899999999994</v>
      </c>
      <c r="O1276">
        <v>-0.32055499999999998</v>
      </c>
      <c r="P1276">
        <v>11.909481</v>
      </c>
      <c r="Q1276">
        <v>11.173533000000001</v>
      </c>
      <c r="R1276">
        <v>87.653242000000006</v>
      </c>
      <c r="S1276">
        <v>89.194891999999996</v>
      </c>
      <c r="T1276">
        <v>99.300056999999995</v>
      </c>
      <c r="U1276">
        <v>100.142161</v>
      </c>
      <c r="V1276">
        <v>7.6020909999999997</v>
      </c>
      <c r="W1276">
        <v>5.8818989999999998</v>
      </c>
      <c r="X1276">
        <v>-5.1329599999999997</v>
      </c>
      <c r="Y1276">
        <v>-4.0705910000000003</v>
      </c>
      <c r="Z1276">
        <v>-4.0716700000000001</v>
      </c>
      <c r="AA1276">
        <v>0.36033900000000002</v>
      </c>
      <c r="AB1276">
        <v>91.468925999999996</v>
      </c>
      <c r="AC1276">
        <v>120.179621</v>
      </c>
      <c r="AD1276">
        <v>131.310833</v>
      </c>
      <c r="AE1276">
        <v>133.786338</v>
      </c>
      <c r="AF1276">
        <v>108.783265</v>
      </c>
      <c r="AG1276">
        <v>85.889038999999997</v>
      </c>
      <c r="AH1276">
        <v>44.856543000000002</v>
      </c>
      <c r="AI1276">
        <v>5.7757999999999997E-2</v>
      </c>
      <c r="AJ1276">
        <v>-0.349796</v>
      </c>
      <c r="AK1276">
        <v>-0.42191600000000001</v>
      </c>
      <c r="AL1276">
        <v>107.100605</v>
      </c>
      <c r="AM1276">
        <v>76.376722000000001</v>
      </c>
      <c r="AN1276">
        <v>100.84336500000001</v>
      </c>
      <c r="AO1276">
        <v>74.973766999999995</v>
      </c>
      <c r="AP1276">
        <v>73.489282000000003</v>
      </c>
      <c r="AQ1276">
        <v>73.817161999999996</v>
      </c>
      <c r="AR1276">
        <v>74.116065000000006</v>
      </c>
      <c r="AS1276">
        <v>93.684624999999997</v>
      </c>
      <c r="AT1276">
        <v>87.861388000000005</v>
      </c>
      <c r="AU1276">
        <v>86.509298999999999</v>
      </c>
      <c r="AV1276">
        <v>89.884591999999998</v>
      </c>
      <c r="AW1276">
        <v>87.016385</v>
      </c>
      <c r="AX1276">
        <v>-2.6783190000000001</v>
      </c>
      <c r="AY1276">
        <v>5.1321199999999996</v>
      </c>
      <c r="AZ1276">
        <v>-3.4614199999999999</v>
      </c>
      <c r="BA1276">
        <v>4.496899</v>
      </c>
      <c r="BB1276">
        <v>-4.0669649999999997</v>
      </c>
      <c r="BC1276">
        <v>5.3418559999999999</v>
      </c>
      <c r="BD1276">
        <v>-3.01173</v>
      </c>
      <c r="BE1276">
        <v>5.1530009999999997</v>
      </c>
      <c r="BF1276">
        <v>-4.0865460000000002</v>
      </c>
      <c r="BG1276">
        <v>3.883937</v>
      </c>
      <c r="BH1276">
        <v>-3.6189209999999998</v>
      </c>
      <c r="BI1276">
        <v>4.461551</v>
      </c>
      <c r="BJ1276">
        <v>-2.9585629999999998</v>
      </c>
      <c r="BK1276">
        <v>5.3223969999999996</v>
      </c>
      <c r="BL1276">
        <v>-4.2413910000000001</v>
      </c>
      <c r="BM1276">
        <v>2.213606</v>
      </c>
      <c r="BN1276">
        <v>-3.9749569999999999</v>
      </c>
      <c r="BO1276">
        <v>2.4645169999999998</v>
      </c>
      <c r="BP1276">
        <v>-1.816889</v>
      </c>
      <c r="BQ1276">
        <v>3.2070110000000001</v>
      </c>
      <c r="BR1276">
        <v>-4.6535960000000003</v>
      </c>
      <c r="BS1276">
        <v>3.152298</v>
      </c>
      <c r="BT1276">
        <v>-3.576686</v>
      </c>
      <c r="BU1276">
        <v>4.2563380000000004</v>
      </c>
      <c r="BV1276">
        <v>-2.1675469999999999</v>
      </c>
      <c r="BW1276">
        <v>1.934199</v>
      </c>
      <c r="BX1276">
        <v>-4.64825</v>
      </c>
      <c r="BY1276">
        <v>0.76864299999999997</v>
      </c>
      <c r="BZ1276">
        <v>-4.1825809999999999</v>
      </c>
      <c r="CA1276">
        <v>2.323839</v>
      </c>
      <c r="CB1276">
        <v>-1.3748210000000001</v>
      </c>
      <c r="CC1276">
        <v>2.862746</v>
      </c>
      <c r="CD1276">
        <v>-4.7714169999999996</v>
      </c>
      <c r="CE1276">
        <v>-8.7989999999999995E-3</v>
      </c>
      <c r="CF1276">
        <v>-4.7352800000000004</v>
      </c>
      <c r="CG1276">
        <v>1.3927389999999999</v>
      </c>
      <c r="CH1276">
        <v>20.064662999999999</v>
      </c>
      <c r="CI1276">
        <v>32.802971999999997</v>
      </c>
      <c r="CJ1276">
        <v>124.44</v>
      </c>
      <c r="CK1276">
        <v>2.2999999999999998</v>
      </c>
      <c r="CL1276">
        <v>285.7</v>
      </c>
      <c r="CM1276">
        <v>124.38</v>
      </c>
      <c r="CN1276">
        <v>0</v>
      </c>
      <c r="CO1276">
        <v>1.7</v>
      </c>
      <c r="CP1276">
        <v>4.959797</v>
      </c>
      <c r="CQ1276">
        <v>-5.3817130000000004</v>
      </c>
      <c r="CR1276">
        <v>10.839945</v>
      </c>
      <c r="CS1276">
        <v>-0.157416</v>
      </c>
      <c r="CT1276" t="s">
        <v>225</v>
      </c>
      <c r="CU1276">
        <v>5526.0590979999997</v>
      </c>
    </row>
    <row r="1277" spans="1:99" x14ac:dyDescent="0.25">
      <c r="A1277" s="47">
        <v>46170</v>
      </c>
      <c r="B1277" s="46">
        <v>6.4699074074074062E-2</v>
      </c>
      <c r="C1277">
        <v>72060</v>
      </c>
      <c r="D1277">
        <v>0</v>
      </c>
      <c r="E1277">
        <v>0</v>
      </c>
      <c r="F1277">
        <v>79.594218999999995</v>
      </c>
      <c r="G1277">
        <v>78.937709999999996</v>
      </c>
      <c r="H1277">
        <v>68.166677000000007</v>
      </c>
      <c r="I1277">
        <v>80.925651999999999</v>
      </c>
      <c r="J1277">
        <v>80.106418000000005</v>
      </c>
      <c r="K1277">
        <v>79.558707999999996</v>
      </c>
      <c r="L1277">
        <v>80.059028999999995</v>
      </c>
      <c r="M1277">
        <v>78.720985999999996</v>
      </c>
      <c r="N1277">
        <v>-1.4220999999999999E-2</v>
      </c>
      <c r="O1277">
        <v>-7.3365E-2</v>
      </c>
      <c r="P1277">
        <v>12.782660999999999</v>
      </c>
      <c r="Q1277">
        <v>11.969948</v>
      </c>
      <c r="R1277">
        <v>86.979179999999999</v>
      </c>
      <c r="S1277">
        <v>88.611421000000007</v>
      </c>
      <c r="T1277">
        <v>98.225988000000001</v>
      </c>
      <c r="U1277">
        <v>97.787463000000002</v>
      </c>
      <c r="V1277">
        <v>8.4680540000000004</v>
      </c>
      <c r="W1277">
        <v>6.875483</v>
      </c>
      <c r="X1277">
        <v>-3.727932</v>
      </c>
      <c r="Y1277">
        <v>-2.6187100000000001</v>
      </c>
      <c r="Z1277">
        <v>-2.6624379999999999</v>
      </c>
      <c r="AA1277">
        <v>2.1289709999999999</v>
      </c>
      <c r="AB1277">
        <v>96.048423</v>
      </c>
      <c r="AC1277">
        <v>115.212768</v>
      </c>
      <c r="AD1277">
        <v>131.62890400000001</v>
      </c>
      <c r="AE1277">
        <v>132.99932699999999</v>
      </c>
      <c r="AF1277">
        <v>102.232355</v>
      </c>
      <c r="AG1277">
        <v>85.313906000000003</v>
      </c>
      <c r="AH1277">
        <v>34.478090000000002</v>
      </c>
      <c r="AI1277">
        <v>1.684958</v>
      </c>
      <c r="AJ1277">
        <v>1.1397139999999999</v>
      </c>
      <c r="AK1277">
        <v>1.1424810000000001</v>
      </c>
      <c r="AL1277">
        <v>105.594167</v>
      </c>
      <c r="AM1277">
        <v>76.791231999999994</v>
      </c>
      <c r="AN1277">
        <v>99.726934</v>
      </c>
      <c r="AO1277">
        <v>75.199787999999998</v>
      </c>
      <c r="AP1277">
        <v>73.726648999999995</v>
      </c>
      <c r="AQ1277">
        <v>74.042174000000003</v>
      </c>
      <c r="AR1277">
        <v>74.340914999999995</v>
      </c>
      <c r="AS1277">
        <v>91.954480000000004</v>
      </c>
      <c r="AT1277">
        <v>87.120266000000001</v>
      </c>
      <c r="AU1277">
        <v>85.816342000000006</v>
      </c>
      <c r="AV1277">
        <v>88.945806000000005</v>
      </c>
      <c r="AW1277">
        <v>86.452639000000005</v>
      </c>
      <c r="AX1277">
        <v>-2.6533440000000001</v>
      </c>
      <c r="AY1277">
        <v>5.1911829999999997</v>
      </c>
      <c r="AZ1277">
        <v>-3.4842610000000001</v>
      </c>
      <c r="BA1277">
        <v>4.4853480000000001</v>
      </c>
      <c r="BB1277">
        <v>-4.0763429999999996</v>
      </c>
      <c r="BC1277">
        <v>5.3455510000000004</v>
      </c>
      <c r="BD1277">
        <v>-2.997312</v>
      </c>
      <c r="BE1277">
        <v>5.1686160000000001</v>
      </c>
      <c r="BF1277">
        <v>-4.0661659999999999</v>
      </c>
      <c r="BG1277">
        <v>3.9049879999999999</v>
      </c>
      <c r="BH1277">
        <v>-3.6131250000000001</v>
      </c>
      <c r="BI1277">
        <v>4.4498360000000003</v>
      </c>
      <c r="BJ1277">
        <v>-2.9485950000000001</v>
      </c>
      <c r="BK1277">
        <v>5.2955730000000001</v>
      </c>
      <c r="BL1277">
        <v>-4.1920909999999996</v>
      </c>
      <c r="BM1277">
        <v>2.2375539999999998</v>
      </c>
      <c r="BN1277">
        <v>-3.9614720000000001</v>
      </c>
      <c r="BO1277">
        <v>2.4783300000000001</v>
      </c>
      <c r="BP1277">
        <v>-1.825269</v>
      </c>
      <c r="BQ1277">
        <v>3.1421380000000001</v>
      </c>
      <c r="BR1277">
        <v>-4.6475869999999997</v>
      </c>
      <c r="BS1277">
        <v>3.1341760000000001</v>
      </c>
      <c r="BT1277">
        <v>-3.5629390000000001</v>
      </c>
      <c r="BU1277">
        <v>4.2616579999999997</v>
      </c>
      <c r="BV1277">
        <v>-2.1441780000000001</v>
      </c>
      <c r="BW1277">
        <v>1.897994</v>
      </c>
      <c r="BX1277">
        <v>-4.6940629999999999</v>
      </c>
      <c r="BY1277">
        <v>0.71444300000000005</v>
      </c>
      <c r="BZ1277">
        <v>-4.1879010000000001</v>
      </c>
      <c r="CA1277">
        <v>2.2863790000000002</v>
      </c>
      <c r="CB1277">
        <v>-1.2814680000000001</v>
      </c>
      <c r="CC1277">
        <v>2.8358970000000001</v>
      </c>
      <c r="CD1277">
        <v>-4.8009890000000004</v>
      </c>
      <c r="CE1277">
        <v>-5.5251000000000001E-2</v>
      </c>
      <c r="CF1277">
        <v>-4.7233840000000002</v>
      </c>
      <c r="CG1277">
        <v>1.34643</v>
      </c>
      <c r="CH1277">
        <v>20.049887999999999</v>
      </c>
      <c r="CI1277">
        <v>24.088705999999998</v>
      </c>
      <c r="CJ1277">
        <v>124.38</v>
      </c>
      <c r="CK1277">
        <v>2.2999999999999998</v>
      </c>
      <c r="CL1277">
        <v>285.5</v>
      </c>
      <c r="CM1277">
        <v>124.32</v>
      </c>
      <c r="CN1277">
        <v>0</v>
      </c>
      <c r="CO1277">
        <v>1.5</v>
      </c>
      <c r="CP1277">
        <v>6.5454730000000003</v>
      </c>
      <c r="CQ1277">
        <v>-5.4029920000000002</v>
      </c>
      <c r="CR1277">
        <v>0.172572</v>
      </c>
      <c r="CS1277">
        <v>-0.15943499999999999</v>
      </c>
      <c r="CT1277" t="s">
        <v>225</v>
      </c>
      <c r="CU1277">
        <v>5530.8188140000002</v>
      </c>
    </row>
    <row r="1278" spans="1:99" x14ac:dyDescent="0.25">
      <c r="A1278" s="47">
        <v>46170</v>
      </c>
      <c r="B1278" s="46">
        <v>6.5393518518518517E-2</v>
      </c>
      <c r="C1278">
        <v>72120</v>
      </c>
      <c r="D1278">
        <v>0</v>
      </c>
      <c r="E1278">
        <v>0</v>
      </c>
      <c r="F1278">
        <v>79.451222000000001</v>
      </c>
      <c r="G1278">
        <v>78.924958000000004</v>
      </c>
      <c r="H1278">
        <v>68.037927999999994</v>
      </c>
      <c r="I1278">
        <v>80.922391000000005</v>
      </c>
      <c r="J1278">
        <v>80.072922000000005</v>
      </c>
      <c r="K1278">
        <v>79.568466999999998</v>
      </c>
      <c r="L1278">
        <v>80.002784000000005</v>
      </c>
      <c r="M1278">
        <v>78.704609000000005</v>
      </c>
      <c r="N1278">
        <v>0.36849199999999999</v>
      </c>
      <c r="O1278">
        <v>0.28952499999999998</v>
      </c>
      <c r="P1278">
        <v>13.289662</v>
      </c>
      <c r="Q1278">
        <v>12.788684</v>
      </c>
      <c r="R1278">
        <v>86.732206000000005</v>
      </c>
      <c r="S1278">
        <v>88.023385000000005</v>
      </c>
      <c r="T1278">
        <v>97.417697000000004</v>
      </c>
      <c r="U1278">
        <v>95.961330000000004</v>
      </c>
      <c r="V1278">
        <v>9.2156929999999999</v>
      </c>
      <c r="W1278">
        <v>7.7475759999999996</v>
      </c>
      <c r="X1278">
        <v>-2.4608720000000002</v>
      </c>
      <c r="Y1278">
        <v>-1.508024</v>
      </c>
      <c r="Z1278">
        <v>-1.5859859999999999</v>
      </c>
      <c r="AA1278">
        <v>3.8611689999999999</v>
      </c>
      <c r="AB1278">
        <v>98.819336000000007</v>
      </c>
      <c r="AC1278">
        <v>112.00586300000001</v>
      </c>
      <c r="AD1278">
        <v>131.68696700000001</v>
      </c>
      <c r="AE1278">
        <v>132.24675300000001</v>
      </c>
      <c r="AF1278">
        <v>98.028199999999998</v>
      </c>
      <c r="AG1278">
        <v>84.863372999999996</v>
      </c>
      <c r="AH1278">
        <v>28.281934</v>
      </c>
      <c r="AI1278">
        <v>2.9629370000000002</v>
      </c>
      <c r="AJ1278">
        <v>2.1104660000000002</v>
      </c>
      <c r="AK1278">
        <v>3.2727849999999998</v>
      </c>
      <c r="AL1278">
        <v>103.73027999999999</v>
      </c>
      <c r="AM1278">
        <v>76.908782000000002</v>
      </c>
      <c r="AN1278">
        <v>98.616812999999993</v>
      </c>
      <c r="AO1278">
        <v>75.369069999999994</v>
      </c>
      <c r="AP1278">
        <v>73.897621999999998</v>
      </c>
      <c r="AQ1278">
        <v>74.246908000000005</v>
      </c>
      <c r="AR1278">
        <v>74.531284999999997</v>
      </c>
      <c r="AS1278">
        <v>90.834337000000005</v>
      </c>
      <c r="AT1278">
        <v>86.416258999999997</v>
      </c>
      <c r="AU1278">
        <v>85.137043000000006</v>
      </c>
      <c r="AV1278">
        <v>88.093396999999996</v>
      </c>
      <c r="AW1278">
        <v>85.906479000000004</v>
      </c>
      <c r="AX1278">
        <v>-2.6480619999999999</v>
      </c>
      <c r="AY1278">
        <v>5.180358</v>
      </c>
      <c r="AZ1278">
        <v>-3.4701469999999999</v>
      </c>
      <c r="BA1278">
        <v>4.4846069999999996</v>
      </c>
      <c r="BB1278">
        <v>-4.0715149999999998</v>
      </c>
      <c r="BC1278">
        <v>5.3437650000000003</v>
      </c>
      <c r="BD1278">
        <v>-2.998192</v>
      </c>
      <c r="BE1278">
        <v>5.1782909999999998</v>
      </c>
      <c r="BF1278">
        <v>-4.0645920000000002</v>
      </c>
      <c r="BG1278">
        <v>3.8762289999999999</v>
      </c>
      <c r="BH1278">
        <v>-3.5971570000000002</v>
      </c>
      <c r="BI1278">
        <v>4.4697389999999997</v>
      </c>
      <c r="BJ1278">
        <v>-2.9470320000000001</v>
      </c>
      <c r="BK1278">
        <v>5.3264500000000004</v>
      </c>
      <c r="BL1278">
        <v>-4.2113699999999996</v>
      </c>
      <c r="BM1278">
        <v>2.2184650000000001</v>
      </c>
      <c r="BN1278">
        <v>-3.951457</v>
      </c>
      <c r="BO1278">
        <v>2.4841039999999999</v>
      </c>
      <c r="BP1278">
        <v>-1.8298829999999999</v>
      </c>
      <c r="BQ1278">
        <v>3.1996340000000001</v>
      </c>
      <c r="BR1278">
        <v>-4.6731629999999997</v>
      </c>
      <c r="BS1278">
        <v>3.1577229999999998</v>
      </c>
      <c r="BT1278">
        <v>-3.6004740000000002</v>
      </c>
      <c r="BU1278">
        <v>4.2952640000000004</v>
      </c>
      <c r="BV1278">
        <v>-2.194509</v>
      </c>
      <c r="BW1278">
        <v>1.9442600000000001</v>
      </c>
      <c r="BX1278">
        <v>-4.692475</v>
      </c>
      <c r="BY1278">
        <v>0.76355300000000004</v>
      </c>
      <c r="BZ1278">
        <v>-4.2225890000000001</v>
      </c>
      <c r="CA1278">
        <v>2.3143549999999999</v>
      </c>
      <c r="CB1278">
        <v>-1.35982</v>
      </c>
      <c r="CC1278">
        <v>2.8495889999999999</v>
      </c>
      <c r="CD1278">
        <v>-4.8131050000000002</v>
      </c>
      <c r="CE1278">
        <v>-3.3084000000000002E-2</v>
      </c>
      <c r="CF1278">
        <v>-4.7436720000000001</v>
      </c>
      <c r="CG1278">
        <v>1.380738</v>
      </c>
      <c r="CH1278">
        <v>20.034334999999999</v>
      </c>
      <c r="CI1278">
        <v>24.784510000000001</v>
      </c>
      <c r="CJ1278">
        <v>124.27</v>
      </c>
      <c r="CK1278">
        <v>2.2999999999999998</v>
      </c>
      <c r="CL1278">
        <v>285.8</v>
      </c>
      <c r="CM1278">
        <v>124.25</v>
      </c>
      <c r="CN1278">
        <v>0</v>
      </c>
      <c r="CO1278">
        <v>1.6</v>
      </c>
      <c r="CP1278">
        <v>8.6981839999999995</v>
      </c>
      <c r="CQ1278">
        <v>-5.4253989999999996</v>
      </c>
      <c r="CR1278">
        <v>1.087833</v>
      </c>
      <c r="CS1278">
        <v>-0.15708800000000001</v>
      </c>
      <c r="CT1278" t="s">
        <v>225</v>
      </c>
      <c r="CU1278">
        <v>5535.5807199999999</v>
      </c>
    </row>
    <row r="1279" spans="1:99" x14ac:dyDescent="0.25">
      <c r="A1279" s="47">
        <v>46170</v>
      </c>
      <c r="B1279" s="46">
        <v>6.6087962962962959E-2</v>
      </c>
      <c r="C1279">
        <v>72180</v>
      </c>
      <c r="D1279">
        <v>0</v>
      </c>
      <c r="E1279">
        <v>0</v>
      </c>
      <c r="F1279">
        <v>79.410265999999993</v>
      </c>
      <c r="G1279">
        <v>78.914671999999996</v>
      </c>
      <c r="H1279">
        <v>68.134401999999994</v>
      </c>
      <c r="I1279">
        <v>80.882979000000006</v>
      </c>
      <c r="J1279">
        <v>80.079240999999996</v>
      </c>
      <c r="K1279">
        <v>79.560085000000001</v>
      </c>
      <c r="L1279">
        <v>80.025171999999998</v>
      </c>
      <c r="M1279">
        <v>78.680346999999998</v>
      </c>
      <c r="N1279">
        <v>0.59919299999999998</v>
      </c>
      <c r="O1279">
        <v>0.34618199999999999</v>
      </c>
      <c r="P1279">
        <v>7.1337650000000004</v>
      </c>
      <c r="Q1279">
        <v>8.1040120000000009</v>
      </c>
      <c r="R1279">
        <v>84.039247000000003</v>
      </c>
      <c r="S1279">
        <v>87.626024000000001</v>
      </c>
      <c r="T1279">
        <v>101.60936</v>
      </c>
      <c r="U1279">
        <v>101.04254400000001</v>
      </c>
      <c r="V1279">
        <v>4.4249510000000001</v>
      </c>
      <c r="W1279">
        <v>3.4742829999999998</v>
      </c>
      <c r="X1279">
        <v>-1.739789</v>
      </c>
      <c r="Y1279">
        <v>-1.5443180000000001</v>
      </c>
      <c r="Z1279">
        <v>-1.626201</v>
      </c>
      <c r="AA1279">
        <v>-7.4222409999999996</v>
      </c>
      <c r="AB1279">
        <v>8.7243480000000009</v>
      </c>
      <c r="AC1279">
        <v>137.08980299999999</v>
      </c>
      <c r="AD1279">
        <v>129.47776999999999</v>
      </c>
      <c r="AE1279">
        <v>131.234241</v>
      </c>
      <c r="AF1279">
        <v>119.510041</v>
      </c>
      <c r="AG1279">
        <v>96.156360000000006</v>
      </c>
      <c r="AH1279">
        <v>82.612803999999997</v>
      </c>
      <c r="AI1279">
        <v>-0.74252700000000005</v>
      </c>
      <c r="AJ1279">
        <v>-5.1071809999999997</v>
      </c>
      <c r="AK1279">
        <v>-6.8195509999999997</v>
      </c>
      <c r="AL1279">
        <v>101.87495</v>
      </c>
      <c r="AM1279">
        <v>93.856448999999998</v>
      </c>
      <c r="AN1279">
        <v>97.891850000000005</v>
      </c>
      <c r="AO1279">
        <v>75.583196999999998</v>
      </c>
      <c r="AP1279">
        <v>74.092822999999996</v>
      </c>
      <c r="AQ1279">
        <v>74.421739000000002</v>
      </c>
      <c r="AR1279">
        <v>74.692209000000005</v>
      </c>
      <c r="AS1279">
        <v>93.420023</v>
      </c>
      <c r="AT1279">
        <v>85.764000999999993</v>
      </c>
      <c r="AU1279">
        <v>84.559113999999994</v>
      </c>
      <c r="AV1279">
        <v>87.357136999999994</v>
      </c>
      <c r="AW1279">
        <v>85.499328000000006</v>
      </c>
      <c r="AX1279">
        <v>-2.625486</v>
      </c>
      <c r="AY1279">
        <v>5.2292540000000001</v>
      </c>
      <c r="AZ1279">
        <v>-3.5032199999999998</v>
      </c>
      <c r="BA1279">
        <v>4.4634049999999998</v>
      </c>
      <c r="BB1279">
        <v>-4.0860209999999997</v>
      </c>
      <c r="BC1279">
        <v>5.3836529999999998</v>
      </c>
      <c r="BD1279">
        <v>-2.9981770000000001</v>
      </c>
      <c r="BE1279">
        <v>5.2122289999999998</v>
      </c>
      <c r="BF1279">
        <v>-4.032667</v>
      </c>
      <c r="BG1279">
        <v>3.9445100000000002</v>
      </c>
      <c r="BH1279">
        <v>-3.6441170000000001</v>
      </c>
      <c r="BI1279">
        <v>4.4421720000000002</v>
      </c>
      <c r="BJ1279">
        <v>-3.029687</v>
      </c>
      <c r="BK1279">
        <v>5.3021260000000003</v>
      </c>
      <c r="BL1279">
        <v>-4.1610849999999999</v>
      </c>
      <c r="BM1279">
        <v>2.2742399999999998</v>
      </c>
      <c r="BN1279">
        <v>-3.9513950000000002</v>
      </c>
      <c r="BO1279">
        <v>2.4814020000000001</v>
      </c>
      <c r="BP1279">
        <v>-1.835377</v>
      </c>
      <c r="BQ1279">
        <v>3.1606160000000001</v>
      </c>
      <c r="BR1279">
        <v>-4.6442430000000003</v>
      </c>
      <c r="BS1279">
        <v>3.1581450000000002</v>
      </c>
      <c r="BT1279">
        <v>-3.5995840000000001</v>
      </c>
      <c r="BU1279">
        <v>4.296144</v>
      </c>
      <c r="BV1279">
        <v>-2.1810839999999998</v>
      </c>
      <c r="BW1279">
        <v>1.914758</v>
      </c>
      <c r="BX1279">
        <v>-4.7117760000000004</v>
      </c>
      <c r="BY1279">
        <v>0.71395500000000001</v>
      </c>
      <c r="BZ1279">
        <v>-4.1939739999999999</v>
      </c>
      <c r="CA1279">
        <v>2.34545</v>
      </c>
      <c r="CB1279">
        <v>-1.3243819999999999</v>
      </c>
      <c r="CC1279">
        <v>2.8622580000000002</v>
      </c>
      <c r="CD1279">
        <v>-4.872935</v>
      </c>
      <c r="CE1279">
        <v>-6.7982000000000001E-2</v>
      </c>
      <c r="CF1279">
        <v>-4.72248</v>
      </c>
      <c r="CG1279">
        <v>1.3842099999999999</v>
      </c>
      <c r="CH1279">
        <v>20.001916000000001</v>
      </c>
      <c r="CI1279">
        <v>190.30031</v>
      </c>
      <c r="CJ1279">
        <v>122.5</v>
      </c>
      <c r="CK1279">
        <v>2.278</v>
      </c>
      <c r="CL1279">
        <v>279.10000000000002</v>
      </c>
      <c r="CM1279">
        <v>122.5</v>
      </c>
      <c r="CN1279">
        <v>5.952</v>
      </c>
      <c r="CO1279">
        <v>717.9</v>
      </c>
      <c r="CP1279">
        <v>-1.347421</v>
      </c>
      <c r="CQ1279">
        <v>-5.4721299999999999</v>
      </c>
      <c r="CR1279">
        <v>106.372698</v>
      </c>
      <c r="CS1279">
        <v>-0.156032</v>
      </c>
      <c r="CT1279" t="s">
        <v>225</v>
      </c>
      <c r="CU1279">
        <v>5540.3083530000004</v>
      </c>
    </row>
    <row r="1280" spans="1:99" x14ac:dyDescent="0.25">
      <c r="A1280" s="47">
        <v>46170</v>
      </c>
      <c r="B1280" s="46">
        <v>6.6782407407407415E-2</v>
      </c>
      <c r="C1280">
        <v>72240</v>
      </c>
      <c r="D1280">
        <v>0</v>
      </c>
      <c r="E1280">
        <v>0</v>
      </c>
      <c r="F1280">
        <v>79.562460999999999</v>
      </c>
      <c r="G1280">
        <v>78.865561</v>
      </c>
      <c r="H1280">
        <v>68.259252000000004</v>
      </c>
      <c r="I1280">
        <v>80.877295000000004</v>
      </c>
      <c r="J1280">
        <v>79.990826999999996</v>
      </c>
      <c r="K1280">
        <v>79.555233000000001</v>
      </c>
      <c r="L1280">
        <v>80.002427999999995</v>
      </c>
      <c r="M1280">
        <v>78.719392999999997</v>
      </c>
      <c r="N1280">
        <v>-1.6556000000000001E-2</v>
      </c>
      <c r="O1280">
        <v>-0.10204000000000001</v>
      </c>
      <c r="P1280">
        <v>2.796484</v>
      </c>
      <c r="Q1280">
        <v>3.3419020000000002</v>
      </c>
      <c r="R1280">
        <v>86.076897000000002</v>
      </c>
      <c r="S1280">
        <v>91.835347999999996</v>
      </c>
      <c r="T1280">
        <v>108.002577</v>
      </c>
      <c r="U1280">
        <v>107.214231</v>
      </c>
      <c r="V1280">
        <v>2.032168</v>
      </c>
      <c r="W1280">
        <v>0.44686900000000002</v>
      </c>
      <c r="X1280">
        <v>-5.9120920000000003</v>
      </c>
      <c r="Y1280">
        <v>-5.5825069999999997</v>
      </c>
      <c r="Z1280">
        <v>-5.2428650000000001</v>
      </c>
      <c r="AA1280">
        <v>-11.600633999999999</v>
      </c>
      <c r="AB1280">
        <v>16.508765</v>
      </c>
      <c r="AC1280">
        <v>150.13056900000001</v>
      </c>
      <c r="AD1280">
        <v>125.036227</v>
      </c>
      <c r="AE1280">
        <v>129.63566800000001</v>
      </c>
      <c r="AF1280">
        <v>149.62070499999999</v>
      </c>
      <c r="AG1280">
        <v>104.004571</v>
      </c>
      <c r="AH1280">
        <v>97.230604</v>
      </c>
      <c r="AI1280">
        <v>-3.8177590000000001</v>
      </c>
      <c r="AJ1280">
        <v>-10.289070000000001</v>
      </c>
      <c r="AK1280">
        <v>-11.041214999999999</v>
      </c>
      <c r="AL1280">
        <v>105.27762300000001</v>
      </c>
      <c r="AM1280">
        <v>104.457061</v>
      </c>
      <c r="AN1280">
        <v>99.439948999999999</v>
      </c>
      <c r="AO1280">
        <v>75.712367999999998</v>
      </c>
      <c r="AP1280">
        <v>74.234870999999998</v>
      </c>
      <c r="AQ1280">
        <v>74.543024000000003</v>
      </c>
      <c r="AR1280">
        <v>74.825868</v>
      </c>
      <c r="AS1280">
        <v>100.39008699999999</v>
      </c>
      <c r="AT1280">
        <v>86.081115999999994</v>
      </c>
      <c r="AU1280">
        <v>84.889093000000003</v>
      </c>
      <c r="AV1280">
        <v>88.469044999999994</v>
      </c>
      <c r="AW1280">
        <v>85.791826</v>
      </c>
      <c r="AX1280">
        <v>-2.6441919999999999</v>
      </c>
      <c r="AY1280">
        <v>5.1928910000000004</v>
      </c>
      <c r="AZ1280">
        <v>-3.492845</v>
      </c>
      <c r="BA1280">
        <v>4.4768670000000004</v>
      </c>
      <c r="BB1280">
        <v>-4.1207390000000004</v>
      </c>
      <c r="BC1280">
        <v>5.3346549999999997</v>
      </c>
      <c r="BD1280">
        <v>-3.0097399999999999</v>
      </c>
      <c r="BE1280">
        <v>5.2044769999999998</v>
      </c>
      <c r="BF1280">
        <v>-4.0462999999999996</v>
      </c>
      <c r="BG1280">
        <v>3.9213979999999999</v>
      </c>
      <c r="BH1280">
        <v>-3.6478920000000001</v>
      </c>
      <c r="BI1280">
        <v>4.4109059999999998</v>
      </c>
      <c r="BJ1280">
        <v>-3.0023569999999999</v>
      </c>
      <c r="BK1280">
        <v>5.2837350000000001</v>
      </c>
      <c r="BL1280">
        <v>-4.1667899999999998</v>
      </c>
      <c r="BM1280">
        <v>2.2754979999999998</v>
      </c>
      <c r="BN1280">
        <v>-3.9412929999999999</v>
      </c>
      <c r="BO1280">
        <v>2.4798979999999999</v>
      </c>
      <c r="BP1280">
        <v>-1.847235</v>
      </c>
      <c r="BQ1280">
        <v>3.1617229999999998</v>
      </c>
      <c r="BR1280">
        <v>-4.6361420000000004</v>
      </c>
      <c r="BS1280">
        <v>3.1434280000000001</v>
      </c>
      <c r="BT1280">
        <v>-3.5758909999999999</v>
      </c>
      <c r="BU1280">
        <v>4.2897150000000002</v>
      </c>
      <c r="BV1280">
        <v>-2.1808610000000002</v>
      </c>
      <c r="BW1280">
        <v>1.920507</v>
      </c>
      <c r="BX1280">
        <v>-4.6946190000000003</v>
      </c>
      <c r="BY1280">
        <v>0.74065999999999999</v>
      </c>
      <c r="BZ1280">
        <v>-4.1772960000000001</v>
      </c>
      <c r="CA1280">
        <v>2.333564</v>
      </c>
      <c r="CB1280">
        <v>-1.3168899999999999</v>
      </c>
      <c r="CC1280">
        <v>2.8784429999999999</v>
      </c>
      <c r="CD1280">
        <v>-4.8612339999999996</v>
      </c>
      <c r="CE1280">
        <v>-4.7588999999999999E-2</v>
      </c>
      <c r="CF1280">
        <v>-4.7020650000000002</v>
      </c>
      <c r="CG1280">
        <v>1.387375</v>
      </c>
      <c r="CH1280">
        <v>19.993168000000001</v>
      </c>
      <c r="CI1280">
        <v>200.47851700000001</v>
      </c>
      <c r="CJ1280">
        <v>122.54</v>
      </c>
      <c r="CK1280">
        <v>2.278</v>
      </c>
      <c r="CL1280">
        <v>279.3</v>
      </c>
      <c r="CM1280">
        <v>122.57</v>
      </c>
      <c r="CN1280">
        <v>5.7649999999999997</v>
      </c>
      <c r="CO1280">
        <v>698.6</v>
      </c>
      <c r="CP1280">
        <v>-5.5564689999999999</v>
      </c>
      <c r="CQ1280">
        <v>-5.4847460000000003</v>
      </c>
      <c r="CR1280">
        <v>110.210931</v>
      </c>
      <c r="CS1280">
        <v>-0.15767300000000001</v>
      </c>
      <c r="CT1280" t="s">
        <v>225</v>
      </c>
      <c r="CU1280">
        <v>5544.9610229999998</v>
      </c>
    </row>
    <row r="1281" spans="1:99" x14ac:dyDescent="0.25">
      <c r="A1281" s="47">
        <v>46170</v>
      </c>
      <c r="B1281" s="46">
        <v>6.7476851851851857E-2</v>
      </c>
      <c r="C1281">
        <v>72300</v>
      </c>
      <c r="D1281">
        <v>0</v>
      </c>
      <c r="E1281">
        <v>0</v>
      </c>
      <c r="F1281">
        <v>79.614817000000002</v>
      </c>
      <c r="G1281">
        <v>78.844795000000005</v>
      </c>
      <c r="H1281">
        <v>68.308476999999996</v>
      </c>
      <c r="I1281">
        <v>80.898521000000002</v>
      </c>
      <c r="J1281">
        <v>79.958320999999998</v>
      </c>
      <c r="K1281">
        <v>79.575650999999993</v>
      </c>
      <c r="L1281">
        <v>80.032996999999995</v>
      </c>
      <c r="M1281">
        <v>78.743279000000001</v>
      </c>
      <c r="N1281">
        <v>-0.55366199999999999</v>
      </c>
      <c r="O1281">
        <v>-0.43899100000000002</v>
      </c>
      <c r="P1281">
        <v>2.21191</v>
      </c>
      <c r="Q1281">
        <v>2.7025950000000001</v>
      </c>
      <c r="R1281">
        <v>87.208247999999998</v>
      </c>
      <c r="S1281">
        <v>92.522272000000001</v>
      </c>
      <c r="T1281">
        <v>108.78740000000001</v>
      </c>
      <c r="U1281">
        <v>108.009908</v>
      </c>
      <c r="V1281">
        <v>1.073429</v>
      </c>
      <c r="W1281">
        <v>-0.46383600000000003</v>
      </c>
      <c r="X1281">
        <v>-7.4999630000000002</v>
      </c>
      <c r="Y1281">
        <v>-7.2391750000000004</v>
      </c>
      <c r="Z1281">
        <v>-6.6012709999999997</v>
      </c>
      <c r="AA1281">
        <v>-7.3294259999999998</v>
      </c>
      <c r="AB1281">
        <v>28.971668999999999</v>
      </c>
      <c r="AC1281">
        <v>151.644147</v>
      </c>
      <c r="AD1281">
        <v>124.281875</v>
      </c>
      <c r="AE1281">
        <v>129.61813900000001</v>
      </c>
      <c r="AF1281">
        <v>150.721306</v>
      </c>
      <c r="AG1281">
        <v>103.31074</v>
      </c>
      <c r="AH1281">
        <v>93.634506999999999</v>
      </c>
      <c r="AI1281">
        <v>-4.7229890000000001</v>
      </c>
      <c r="AJ1281">
        <v>-8.2023299999999999</v>
      </c>
      <c r="AK1281">
        <v>-6.6584839999999996</v>
      </c>
      <c r="AL1281">
        <v>107.278803</v>
      </c>
      <c r="AM1281">
        <v>102.47019299999999</v>
      </c>
      <c r="AN1281">
        <v>100.52011</v>
      </c>
      <c r="AO1281">
        <v>75.821067999999997</v>
      </c>
      <c r="AP1281">
        <v>74.340964</v>
      </c>
      <c r="AQ1281">
        <v>74.671052000000003</v>
      </c>
      <c r="AR1281">
        <v>74.985297000000003</v>
      </c>
      <c r="AS1281">
        <v>102.17971300000001</v>
      </c>
      <c r="AT1281">
        <v>86.540270000000007</v>
      </c>
      <c r="AU1281">
        <v>85.285107999999994</v>
      </c>
      <c r="AV1281">
        <v>89.394493999999995</v>
      </c>
      <c r="AW1281">
        <v>86.042737000000002</v>
      </c>
      <c r="AX1281">
        <v>-2.7114099999999999</v>
      </c>
      <c r="AY1281">
        <v>5.0865830000000001</v>
      </c>
      <c r="AZ1281">
        <v>-3.434599</v>
      </c>
      <c r="BA1281">
        <v>4.5100879999999997</v>
      </c>
      <c r="BB1281">
        <v>-4.0526720000000003</v>
      </c>
      <c r="BC1281">
        <v>5.3344699999999996</v>
      </c>
      <c r="BD1281">
        <v>-3.006678</v>
      </c>
      <c r="BE1281">
        <v>5.136444</v>
      </c>
      <c r="BF1281">
        <v>-4.1341239999999999</v>
      </c>
      <c r="BG1281">
        <v>3.818562</v>
      </c>
      <c r="BH1281">
        <v>-3.5727479999999998</v>
      </c>
      <c r="BI1281">
        <v>4.4998149999999999</v>
      </c>
      <c r="BJ1281">
        <v>-2.8715959999999998</v>
      </c>
      <c r="BK1281">
        <v>5.3725290000000001</v>
      </c>
      <c r="BL1281">
        <v>-4.2321070000000001</v>
      </c>
      <c r="BM1281">
        <v>2.1564869999999998</v>
      </c>
      <c r="BN1281">
        <v>-3.9759039999999999</v>
      </c>
      <c r="BO1281">
        <v>2.4451670000000001</v>
      </c>
      <c r="BP1281">
        <v>-1.818638</v>
      </c>
      <c r="BQ1281">
        <v>3.1726299999999998</v>
      </c>
      <c r="BR1281">
        <v>-4.6483720000000002</v>
      </c>
      <c r="BS1281">
        <v>3.1404969999999999</v>
      </c>
      <c r="BT1281">
        <v>-3.5937209999999999</v>
      </c>
      <c r="BU1281">
        <v>4.2652130000000001</v>
      </c>
      <c r="BV1281">
        <v>-2.1821790000000001</v>
      </c>
      <c r="BW1281">
        <v>1.909524</v>
      </c>
      <c r="BX1281">
        <v>-4.5885059999999998</v>
      </c>
      <c r="BY1281">
        <v>0.78174200000000005</v>
      </c>
      <c r="BZ1281">
        <v>-4.1935630000000002</v>
      </c>
      <c r="CA1281">
        <v>2.317793</v>
      </c>
      <c r="CB1281">
        <v>-1.516116</v>
      </c>
      <c r="CC1281">
        <v>2.8060999999999998</v>
      </c>
      <c r="CD1281">
        <v>-4.7507799999999998</v>
      </c>
      <c r="CE1281">
        <v>-6.5014000000000002E-2</v>
      </c>
      <c r="CF1281">
        <v>-4.6517929999999996</v>
      </c>
      <c r="CG1281">
        <v>1.3564929999999999</v>
      </c>
      <c r="CH1281">
        <v>20.012706000000001</v>
      </c>
      <c r="CI1281">
        <v>199.554171</v>
      </c>
      <c r="CJ1281">
        <v>122.71</v>
      </c>
      <c r="CK1281">
        <v>2.2789999999999999</v>
      </c>
      <c r="CL1281">
        <v>279.39999999999998</v>
      </c>
      <c r="CM1281">
        <v>122.7</v>
      </c>
      <c r="CN1281">
        <v>5.6520000000000001</v>
      </c>
      <c r="CO1281">
        <v>678.3</v>
      </c>
      <c r="CP1281">
        <v>-1.201911</v>
      </c>
      <c r="CQ1281">
        <v>-5.4565729999999997</v>
      </c>
      <c r="CR1281">
        <v>109.867921</v>
      </c>
      <c r="CS1281">
        <v>-0.16362199999999999</v>
      </c>
      <c r="CT1281" t="s">
        <v>225</v>
      </c>
      <c r="CU1281">
        <v>5549.6162279999999</v>
      </c>
    </row>
    <row r="1282" spans="1:99" x14ac:dyDescent="0.25">
      <c r="A1282" s="47">
        <v>46170</v>
      </c>
      <c r="B1282" s="46">
        <v>6.8171296296296299E-2</v>
      </c>
      <c r="C1282">
        <v>72360</v>
      </c>
      <c r="D1282">
        <v>0</v>
      </c>
      <c r="E1282">
        <v>0</v>
      </c>
      <c r="F1282">
        <v>79.609517999999994</v>
      </c>
      <c r="G1282">
        <v>78.834445000000002</v>
      </c>
      <c r="H1282">
        <v>68.380165000000005</v>
      </c>
      <c r="I1282">
        <v>80.902144000000007</v>
      </c>
      <c r="J1282">
        <v>79.938429999999997</v>
      </c>
      <c r="K1282">
        <v>79.581379999999996</v>
      </c>
      <c r="L1282">
        <v>80.071209999999994</v>
      </c>
      <c r="M1282">
        <v>78.750007999999994</v>
      </c>
      <c r="N1282">
        <v>-0.995502</v>
      </c>
      <c r="O1282">
        <v>-0.62217900000000004</v>
      </c>
      <c r="P1282">
        <v>1.9430940000000001</v>
      </c>
      <c r="Q1282">
        <v>2.2940260000000001</v>
      </c>
      <c r="R1282">
        <v>86.831460000000007</v>
      </c>
      <c r="S1282">
        <v>92.557226999999997</v>
      </c>
      <c r="T1282">
        <v>109.014927</v>
      </c>
      <c r="U1282">
        <v>108.394606</v>
      </c>
      <c r="V1282">
        <v>0.56575699999999995</v>
      </c>
      <c r="W1282">
        <v>-1.158517</v>
      </c>
      <c r="X1282">
        <v>-7.6578249999999999</v>
      </c>
      <c r="Y1282">
        <v>-7.4652130000000003</v>
      </c>
      <c r="Z1282">
        <v>-7.1993119999999999</v>
      </c>
      <c r="AA1282">
        <v>-14.285636999999999</v>
      </c>
      <c r="AB1282">
        <v>24.109529999999999</v>
      </c>
      <c r="AC1282">
        <v>152.07056600000001</v>
      </c>
      <c r="AD1282">
        <v>123.80925000000001</v>
      </c>
      <c r="AE1282">
        <v>129.78854799999999</v>
      </c>
      <c r="AF1282">
        <v>152.03444200000001</v>
      </c>
      <c r="AG1282">
        <v>103.847527</v>
      </c>
      <c r="AH1282">
        <v>96.375313000000006</v>
      </c>
      <c r="AI1282">
        <v>-6.379715</v>
      </c>
      <c r="AJ1282">
        <v>-12.617675999999999</v>
      </c>
      <c r="AK1282">
        <v>-13.233898</v>
      </c>
      <c r="AL1282">
        <v>107.801742</v>
      </c>
      <c r="AM1282">
        <v>104.72551900000001</v>
      </c>
      <c r="AN1282">
        <v>101.159752</v>
      </c>
      <c r="AO1282">
        <v>75.944215999999997</v>
      </c>
      <c r="AP1282">
        <v>74.464920000000006</v>
      </c>
      <c r="AQ1282">
        <v>74.800030000000007</v>
      </c>
      <c r="AR1282">
        <v>75.083662000000004</v>
      </c>
      <c r="AS1282">
        <v>102.708523</v>
      </c>
      <c r="AT1282">
        <v>86.975643000000005</v>
      </c>
      <c r="AU1282">
        <v>85.598645000000005</v>
      </c>
      <c r="AV1282">
        <v>89.973945000000001</v>
      </c>
      <c r="AW1282">
        <v>86.295968999999999</v>
      </c>
      <c r="AX1282">
        <v>-2.6848429999999999</v>
      </c>
      <c r="AY1282">
        <v>5.107793</v>
      </c>
      <c r="AZ1282">
        <v>-3.4276870000000002</v>
      </c>
      <c r="BA1282">
        <v>4.4889239999999999</v>
      </c>
      <c r="BB1282">
        <v>-4.0875979999999998</v>
      </c>
      <c r="BC1282">
        <v>5.3437929999999998</v>
      </c>
      <c r="BD1282">
        <v>-3.0079120000000001</v>
      </c>
      <c r="BE1282">
        <v>5.1191779999999998</v>
      </c>
      <c r="BF1282">
        <v>-4.0749510000000004</v>
      </c>
      <c r="BG1282">
        <v>3.8453240000000002</v>
      </c>
      <c r="BH1282">
        <v>-3.5669149999999998</v>
      </c>
      <c r="BI1282">
        <v>4.5188839999999999</v>
      </c>
      <c r="BJ1282">
        <v>-2.9414189999999998</v>
      </c>
      <c r="BK1282">
        <v>5.358117</v>
      </c>
      <c r="BL1282">
        <v>-4.2599470000000004</v>
      </c>
      <c r="BM1282">
        <v>2.1478009999999998</v>
      </c>
      <c r="BN1282">
        <v>-3.9502709999999999</v>
      </c>
      <c r="BO1282">
        <v>2.4742299999999999</v>
      </c>
      <c r="BP1282">
        <v>-1.8143830000000001</v>
      </c>
      <c r="BQ1282">
        <v>3.1952440000000002</v>
      </c>
      <c r="BR1282">
        <v>-4.673883</v>
      </c>
      <c r="BS1282">
        <v>3.1401210000000002</v>
      </c>
      <c r="BT1282">
        <v>-3.591313</v>
      </c>
      <c r="BU1282">
        <v>4.2900859999999996</v>
      </c>
      <c r="BV1282">
        <v>-2.1552159999999998</v>
      </c>
      <c r="BW1282">
        <v>1.939082</v>
      </c>
      <c r="BX1282">
        <v>-4.6641579999999996</v>
      </c>
      <c r="BY1282">
        <v>0.78471000000000002</v>
      </c>
      <c r="BZ1282">
        <v>-4.1887119999999998</v>
      </c>
      <c r="CA1282">
        <v>2.3110590000000002</v>
      </c>
      <c r="CB1282">
        <v>-1.343688</v>
      </c>
      <c r="CC1282">
        <v>2.8688370000000001</v>
      </c>
      <c r="CD1282">
        <v>-4.7647620000000002</v>
      </c>
      <c r="CE1282">
        <v>-1.0048E-2</v>
      </c>
      <c r="CF1282">
        <v>-4.6692770000000001</v>
      </c>
      <c r="CG1282">
        <v>1.387122</v>
      </c>
      <c r="CH1282">
        <v>20.026071999999999</v>
      </c>
      <c r="CI1282">
        <v>201.95791800000001</v>
      </c>
      <c r="CJ1282">
        <v>122.69</v>
      </c>
      <c r="CK1282">
        <v>2.2789999999999999</v>
      </c>
      <c r="CL1282">
        <v>279</v>
      </c>
      <c r="CM1282">
        <v>122.5</v>
      </c>
      <c r="CN1282">
        <v>5.6580000000000004</v>
      </c>
      <c r="CO1282">
        <v>682.9</v>
      </c>
      <c r="CP1282">
        <v>-7.7965910000000003</v>
      </c>
      <c r="CQ1282">
        <v>-5.4373069999999997</v>
      </c>
      <c r="CR1282">
        <v>110.757672</v>
      </c>
      <c r="CS1282">
        <v>-0.15435199999999999</v>
      </c>
      <c r="CT1282" t="s">
        <v>225</v>
      </c>
      <c r="CU1282">
        <v>5554.2733189999999</v>
      </c>
    </row>
    <row r="1283" spans="1:99" x14ac:dyDescent="0.25">
      <c r="A1283" s="47">
        <v>46170</v>
      </c>
      <c r="B1283" s="46">
        <v>6.8865740740740741E-2</v>
      </c>
      <c r="C1283">
        <v>72420</v>
      </c>
      <c r="D1283">
        <v>0</v>
      </c>
      <c r="E1283">
        <v>0</v>
      </c>
      <c r="F1283">
        <v>79.730973000000006</v>
      </c>
      <c r="G1283">
        <v>78.883268000000001</v>
      </c>
      <c r="H1283">
        <v>68.575592</v>
      </c>
      <c r="I1283">
        <v>80.890531999999993</v>
      </c>
      <c r="J1283">
        <v>79.907066</v>
      </c>
      <c r="K1283">
        <v>79.609663999999995</v>
      </c>
      <c r="L1283">
        <v>80.081348000000006</v>
      </c>
      <c r="M1283">
        <v>78.772357999999997</v>
      </c>
      <c r="N1283">
        <v>-1.456099</v>
      </c>
      <c r="O1283">
        <v>-1.081585</v>
      </c>
      <c r="P1283">
        <v>1.767136</v>
      </c>
      <c r="Q1283">
        <v>2.0232839999999999</v>
      </c>
      <c r="R1283">
        <v>86.053247999999996</v>
      </c>
      <c r="S1283">
        <v>92.631725000000003</v>
      </c>
      <c r="T1283">
        <v>108.54097899999999</v>
      </c>
      <c r="U1283">
        <v>107.758392</v>
      </c>
      <c r="V1283">
        <v>0.26515899999999998</v>
      </c>
      <c r="W1283">
        <v>-1.895764</v>
      </c>
      <c r="X1283">
        <v>-8.5880030000000005</v>
      </c>
      <c r="Y1283">
        <v>-8.4395819999999997</v>
      </c>
      <c r="Z1283">
        <v>-7.7494930000000002</v>
      </c>
      <c r="AA1283">
        <v>-7.4984190000000002</v>
      </c>
      <c r="AB1283">
        <v>30.982569999999999</v>
      </c>
      <c r="AC1283">
        <v>152.462525</v>
      </c>
      <c r="AD1283">
        <v>123.74066999999999</v>
      </c>
      <c r="AE1283">
        <v>129.933379</v>
      </c>
      <c r="AF1283">
        <v>151.30931799999999</v>
      </c>
      <c r="AG1283">
        <v>103.095021</v>
      </c>
      <c r="AH1283">
        <v>92.674683999999999</v>
      </c>
      <c r="AI1283">
        <v>-5.893421</v>
      </c>
      <c r="AJ1283">
        <v>-8.5327999999999999</v>
      </c>
      <c r="AK1283">
        <v>-7.1385709999999998</v>
      </c>
      <c r="AL1283">
        <v>108.292023</v>
      </c>
      <c r="AM1283">
        <v>101.95010000000001</v>
      </c>
      <c r="AN1283">
        <v>101.685895</v>
      </c>
      <c r="AO1283">
        <v>76.117993999999996</v>
      </c>
      <c r="AP1283">
        <v>74.559088000000003</v>
      </c>
      <c r="AQ1283">
        <v>74.895850999999993</v>
      </c>
      <c r="AR1283">
        <v>75.186266000000003</v>
      </c>
      <c r="AS1283">
        <v>102.620105</v>
      </c>
      <c r="AT1283">
        <v>87.310058999999995</v>
      </c>
      <c r="AU1283">
        <v>85.910238000000007</v>
      </c>
      <c r="AV1283">
        <v>90.581892999999994</v>
      </c>
      <c r="AW1283">
        <v>86.596478000000005</v>
      </c>
      <c r="AX1283">
        <v>-2.6815519999999999</v>
      </c>
      <c r="AY1283">
        <v>5.1825650000000003</v>
      </c>
      <c r="AZ1283">
        <v>-3.5117910000000001</v>
      </c>
      <c r="BA1283">
        <v>4.4411709999999998</v>
      </c>
      <c r="BB1283">
        <v>-4.1201730000000003</v>
      </c>
      <c r="BC1283">
        <v>5.3428550000000001</v>
      </c>
      <c r="BD1283">
        <v>-3.0371779999999999</v>
      </c>
      <c r="BE1283">
        <v>5.2108449999999999</v>
      </c>
      <c r="BF1283">
        <v>-4.0902510000000003</v>
      </c>
      <c r="BG1283">
        <v>3.914266</v>
      </c>
      <c r="BH1283">
        <v>-3.6830219999999998</v>
      </c>
      <c r="BI1283">
        <v>4.4124639999999999</v>
      </c>
      <c r="BJ1283">
        <v>-2.9938189999999998</v>
      </c>
      <c r="BK1283">
        <v>5.2981249999999998</v>
      </c>
      <c r="BL1283">
        <v>-4.1884360000000003</v>
      </c>
      <c r="BM1283">
        <v>2.2559070000000001</v>
      </c>
      <c r="BN1283">
        <v>-3.9629310000000002</v>
      </c>
      <c r="BO1283">
        <v>2.4985179999999998</v>
      </c>
      <c r="BP1283">
        <v>-1.864403</v>
      </c>
      <c r="BQ1283">
        <v>3.1676769999999999</v>
      </c>
      <c r="BR1283">
        <v>-4.6329089999999997</v>
      </c>
      <c r="BS1283">
        <v>3.1408589999999998</v>
      </c>
      <c r="BT1283">
        <v>-3.5993940000000002</v>
      </c>
      <c r="BU1283">
        <v>4.2623620000000004</v>
      </c>
      <c r="BV1283">
        <v>-2.1974490000000002</v>
      </c>
      <c r="BW1283">
        <v>1.8929670000000001</v>
      </c>
      <c r="BX1283">
        <v>-4.6931380000000003</v>
      </c>
      <c r="BY1283">
        <v>0.732437</v>
      </c>
      <c r="BZ1283">
        <v>-4.1837220000000004</v>
      </c>
      <c r="CA1283">
        <v>2.3279139999999998</v>
      </c>
      <c r="CB1283">
        <v>-1.4221189999999999</v>
      </c>
      <c r="CC1283">
        <v>2.8635969999999999</v>
      </c>
      <c r="CD1283">
        <v>-4.9016960000000003</v>
      </c>
      <c r="CE1283">
        <v>-8.7748999999999994E-2</v>
      </c>
      <c r="CF1283">
        <v>-4.6712639999999999</v>
      </c>
      <c r="CG1283">
        <v>1.3653280000000001</v>
      </c>
      <c r="CH1283">
        <v>20.034723</v>
      </c>
      <c r="CI1283">
        <v>198.007599</v>
      </c>
      <c r="CJ1283">
        <v>122.63</v>
      </c>
      <c r="CK1283">
        <v>2.2789999999999999</v>
      </c>
      <c r="CL1283">
        <v>279.10000000000002</v>
      </c>
      <c r="CM1283">
        <v>122.59</v>
      </c>
      <c r="CN1283">
        <v>5.5789999999999997</v>
      </c>
      <c r="CO1283">
        <v>674.4</v>
      </c>
      <c r="CP1283">
        <v>-1.7137309999999999</v>
      </c>
      <c r="CQ1283">
        <v>-5.4248399999999997</v>
      </c>
      <c r="CR1283">
        <v>109.291579</v>
      </c>
      <c r="CS1283">
        <v>-0.17258699999999999</v>
      </c>
      <c r="CT1283" t="s">
        <v>225</v>
      </c>
      <c r="CU1283">
        <v>5558.9284699999998</v>
      </c>
    </row>
    <row r="1284" spans="1:99" x14ac:dyDescent="0.25">
      <c r="A1284" s="47">
        <v>46170</v>
      </c>
      <c r="B1284" s="46">
        <v>6.9560185185185183E-2</v>
      </c>
      <c r="C1284">
        <v>72480</v>
      </c>
      <c r="D1284">
        <v>0</v>
      </c>
      <c r="E1284">
        <v>0</v>
      </c>
      <c r="F1284">
        <v>79.654857000000007</v>
      </c>
      <c r="G1284">
        <v>78.877722000000006</v>
      </c>
      <c r="H1284">
        <v>68.292428000000001</v>
      </c>
      <c r="I1284">
        <v>80.913117999999997</v>
      </c>
      <c r="J1284">
        <v>79.850718999999998</v>
      </c>
      <c r="K1284">
        <v>79.594471999999996</v>
      </c>
      <c r="L1284">
        <v>80.075635000000005</v>
      </c>
      <c r="M1284">
        <v>78.787243000000004</v>
      </c>
      <c r="N1284">
        <v>-1.836927</v>
      </c>
      <c r="O1284">
        <v>-1.249214</v>
      </c>
      <c r="P1284">
        <v>1.712807</v>
      </c>
      <c r="Q1284">
        <v>2.0131960000000002</v>
      </c>
      <c r="R1284">
        <v>88.950472000000005</v>
      </c>
      <c r="S1284">
        <v>93.333472999999998</v>
      </c>
      <c r="T1284">
        <v>109.28017199999999</v>
      </c>
      <c r="U1284">
        <v>108.544574</v>
      </c>
      <c r="V1284">
        <v>-0.15994900000000001</v>
      </c>
      <c r="W1284">
        <v>-2.0134280000000002</v>
      </c>
      <c r="X1284">
        <v>-8.5060160000000007</v>
      </c>
      <c r="Y1284">
        <v>-8.3150189999999995</v>
      </c>
      <c r="Z1284">
        <v>-8.0632649999999995</v>
      </c>
      <c r="AA1284">
        <v>-14.982388</v>
      </c>
      <c r="AB1284">
        <v>29.193792999999999</v>
      </c>
      <c r="AC1284">
        <v>152.61687599999999</v>
      </c>
      <c r="AD1284">
        <v>123.996043</v>
      </c>
      <c r="AE1284">
        <v>130.06433799999999</v>
      </c>
      <c r="AF1284">
        <v>152.42703700000001</v>
      </c>
      <c r="AG1284">
        <v>103.44819099999999</v>
      </c>
      <c r="AH1284">
        <v>95.508223000000001</v>
      </c>
      <c r="AI1284">
        <v>-7.2921230000000001</v>
      </c>
      <c r="AJ1284">
        <v>-13.431222</v>
      </c>
      <c r="AK1284">
        <v>-13.808819</v>
      </c>
      <c r="AL1284">
        <v>108.484984</v>
      </c>
      <c r="AM1284">
        <v>104.34029099999999</v>
      </c>
      <c r="AN1284">
        <v>102.05403800000001</v>
      </c>
      <c r="AO1284">
        <v>76.170214999999999</v>
      </c>
      <c r="AP1284">
        <v>74.644221999999999</v>
      </c>
      <c r="AQ1284">
        <v>74.982218000000003</v>
      </c>
      <c r="AR1284">
        <v>75.251517000000007</v>
      </c>
      <c r="AS1284">
        <v>102.954204</v>
      </c>
      <c r="AT1284">
        <v>87.681629000000001</v>
      </c>
      <c r="AU1284">
        <v>86.235128000000003</v>
      </c>
      <c r="AV1284">
        <v>90.944857999999996</v>
      </c>
      <c r="AW1284">
        <v>86.785291000000001</v>
      </c>
      <c r="AX1284">
        <v>-2.7358099999999999</v>
      </c>
      <c r="AY1284">
        <v>5.0798930000000002</v>
      </c>
      <c r="AZ1284">
        <v>-3.4520930000000001</v>
      </c>
      <c r="BA1284">
        <v>4.4932639999999999</v>
      </c>
      <c r="BB1284">
        <v>-4.1073789999999999</v>
      </c>
      <c r="BC1284">
        <v>5.3053220000000003</v>
      </c>
      <c r="BD1284">
        <v>-3.0208789999999999</v>
      </c>
      <c r="BE1284">
        <v>5.0939909999999999</v>
      </c>
      <c r="BF1284">
        <v>-4.1353289999999996</v>
      </c>
      <c r="BG1284">
        <v>3.8242630000000002</v>
      </c>
      <c r="BH1284">
        <v>-3.5906389999999999</v>
      </c>
      <c r="BI1284">
        <v>4.5069229999999996</v>
      </c>
      <c r="BJ1284">
        <v>-2.9354149999999999</v>
      </c>
      <c r="BK1284">
        <v>5.3553379999999997</v>
      </c>
      <c r="BL1284">
        <v>-4.2956279999999998</v>
      </c>
      <c r="BM1284">
        <v>2.1239849999999998</v>
      </c>
      <c r="BN1284">
        <v>-3.9980229999999999</v>
      </c>
      <c r="BO1284">
        <v>2.443981</v>
      </c>
      <c r="BP1284">
        <v>-1.8118559999999999</v>
      </c>
      <c r="BQ1284">
        <v>3.194534</v>
      </c>
      <c r="BR1284">
        <v>-4.6578480000000004</v>
      </c>
      <c r="BS1284">
        <v>3.1228959999999999</v>
      </c>
      <c r="BT1284">
        <v>-3.6031399999999998</v>
      </c>
      <c r="BU1284">
        <v>4.260497</v>
      </c>
      <c r="BV1284">
        <v>-2.1890969999999998</v>
      </c>
      <c r="BW1284">
        <v>1.928447</v>
      </c>
      <c r="BX1284">
        <v>-4.6375510000000002</v>
      </c>
      <c r="BY1284">
        <v>0.76540699999999995</v>
      </c>
      <c r="BZ1284">
        <v>-4.2151389999999997</v>
      </c>
      <c r="CA1284">
        <v>2.296494</v>
      </c>
      <c r="CB1284">
        <v>-1.4134340000000001</v>
      </c>
      <c r="CC1284">
        <v>2.8202419999999999</v>
      </c>
      <c r="CD1284">
        <v>-4.7540100000000001</v>
      </c>
      <c r="CE1284">
        <v>-5.0663E-2</v>
      </c>
      <c r="CF1284">
        <v>-4.6315010000000001</v>
      </c>
      <c r="CG1284">
        <v>1.3590770000000001</v>
      </c>
      <c r="CH1284">
        <v>20.041965000000001</v>
      </c>
      <c r="CI1284">
        <v>203.594505</v>
      </c>
      <c r="CJ1284">
        <v>122.57</v>
      </c>
      <c r="CK1284">
        <v>2.2789999999999999</v>
      </c>
      <c r="CL1284">
        <v>279.2</v>
      </c>
      <c r="CM1284">
        <v>122.55</v>
      </c>
      <c r="CN1284">
        <v>5.617</v>
      </c>
      <c r="CO1284">
        <v>680.6</v>
      </c>
      <c r="CP1284">
        <v>-8.3944130000000001</v>
      </c>
      <c r="CQ1284">
        <v>-5.4144059999999996</v>
      </c>
      <c r="CR1284">
        <v>111.359325</v>
      </c>
      <c r="CS1284">
        <v>-0.17391300000000001</v>
      </c>
      <c r="CT1284" t="s">
        <v>225</v>
      </c>
      <c r="CU1284">
        <v>5563.5824419999999</v>
      </c>
    </row>
    <row r="1285" spans="1:99" x14ac:dyDescent="0.25">
      <c r="A1285" s="47">
        <v>46170</v>
      </c>
      <c r="B1285" s="46">
        <v>7.0254629629629625E-2</v>
      </c>
      <c r="C1285">
        <v>72540</v>
      </c>
      <c r="D1285">
        <v>0</v>
      </c>
      <c r="E1285">
        <v>0</v>
      </c>
      <c r="F1285">
        <v>79.789995000000005</v>
      </c>
      <c r="G1285">
        <v>78.859093000000001</v>
      </c>
      <c r="H1285">
        <v>68.597941000000006</v>
      </c>
      <c r="I1285">
        <v>80.902244999999994</v>
      </c>
      <c r="J1285">
        <v>79.807490999999999</v>
      </c>
      <c r="K1285">
        <v>79.598287999999997</v>
      </c>
      <c r="L1285">
        <v>80.101673000000005</v>
      </c>
      <c r="M1285">
        <v>78.761594000000002</v>
      </c>
      <c r="N1285">
        <v>-2.06718</v>
      </c>
      <c r="O1285">
        <v>-1.496391</v>
      </c>
      <c r="P1285">
        <v>1.421106</v>
      </c>
      <c r="Q1285">
        <v>1.6271530000000001</v>
      </c>
      <c r="R1285">
        <v>88.163630999999995</v>
      </c>
      <c r="S1285">
        <v>93.723656000000005</v>
      </c>
      <c r="T1285">
        <v>109.15307</v>
      </c>
      <c r="U1285">
        <v>108.20914999999999</v>
      </c>
      <c r="V1285">
        <v>-0.28420800000000002</v>
      </c>
      <c r="W1285">
        <v>-2.4820989999999998</v>
      </c>
      <c r="X1285">
        <v>-9.0577279999999991</v>
      </c>
      <c r="Y1285">
        <v>-8.9686990000000009</v>
      </c>
      <c r="Z1285">
        <v>-8.3076819999999998</v>
      </c>
      <c r="AA1285">
        <v>-7.9501900000000001</v>
      </c>
      <c r="AB1285">
        <v>31.835602999999999</v>
      </c>
      <c r="AC1285">
        <v>153.43158600000001</v>
      </c>
      <c r="AD1285">
        <v>124.051985</v>
      </c>
      <c r="AE1285">
        <v>130.37768199999999</v>
      </c>
      <c r="AF1285">
        <v>152.16465500000001</v>
      </c>
      <c r="AG1285">
        <v>104.024602</v>
      </c>
      <c r="AH1285">
        <v>93.121454999999997</v>
      </c>
      <c r="AI1285">
        <v>-6.4799030000000002</v>
      </c>
      <c r="AJ1285">
        <v>-8.9648299999999992</v>
      </c>
      <c r="AK1285">
        <v>-7.5874189999999997</v>
      </c>
      <c r="AL1285">
        <v>109.074395</v>
      </c>
      <c r="AM1285">
        <v>102.65380500000001</v>
      </c>
      <c r="AN1285">
        <v>102.60919699999999</v>
      </c>
      <c r="AO1285">
        <v>76.317453</v>
      </c>
      <c r="AP1285">
        <v>74.75421</v>
      </c>
      <c r="AQ1285">
        <v>75.069355000000002</v>
      </c>
      <c r="AR1285">
        <v>75.382998000000001</v>
      </c>
      <c r="AS1285">
        <v>103.229235</v>
      </c>
      <c r="AT1285">
        <v>88.059644000000006</v>
      </c>
      <c r="AU1285">
        <v>86.567634999999996</v>
      </c>
      <c r="AV1285">
        <v>91.405726999999999</v>
      </c>
      <c r="AW1285">
        <v>87.134664999999998</v>
      </c>
      <c r="AX1285">
        <v>-2.6993580000000001</v>
      </c>
      <c r="AY1285">
        <v>5.145715</v>
      </c>
      <c r="AZ1285">
        <v>-3.525309</v>
      </c>
      <c r="BA1285">
        <v>4.4415839999999998</v>
      </c>
      <c r="BB1285">
        <v>-4.1151039999999997</v>
      </c>
      <c r="BC1285">
        <v>5.3340509999999997</v>
      </c>
      <c r="BD1285">
        <v>-3.0419170000000002</v>
      </c>
      <c r="BE1285">
        <v>5.2006649999999999</v>
      </c>
      <c r="BF1285">
        <v>-4.1080969999999999</v>
      </c>
      <c r="BG1285">
        <v>3.9003130000000001</v>
      </c>
      <c r="BH1285">
        <v>-3.6662270000000001</v>
      </c>
      <c r="BI1285">
        <v>4.3941730000000003</v>
      </c>
      <c r="BJ1285">
        <v>-2.9923579999999999</v>
      </c>
      <c r="BK1285">
        <v>5.2826079999999997</v>
      </c>
      <c r="BL1285">
        <v>-4.176215</v>
      </c>
      <c r="BM1285">
        <v>2.2491289999999999</v>
      </c>
      <c r="BN1285">
        <v>-3.9906950000000001</v>
      </c>
      <c r="BO1285">
        <v>2.467346</v>
      </c>
      <c r="BP1285">
        <v>-1.851893</v>
      </c>
      <c r="BQ1285">
        <v>3.1368680000000002</v>
      </c>
      <c r="BR1285">
        <v>-4.6152259999999998</v>
      </c>
      <c r="BS1285">
        <v>3.136647</v>
      </c>
      <c r="BT1285">
        <v>-3.585995</v>
      </c>
      <c r="BU1285">
        <v>4.2439260000000001</v>
      </c>
      <c r="BV1285">
        <v>-2.1964329999999999</v>
      </c>
      <c r="BW1285">
        <v>1.8796949999999999</v>
      </c>
      <c r="BX1285">
        <v>-4.6510920000000002</v>
      </c>
      <c r="BY1285">
        <v>0.72659600000000002</v>
      </c>
      <c r="BZ1285">
        <v>-4.1654249999999999</v>
      </c>
      <c r="CA1285">
        <v>2.3198859999999999</v>
      </c>
      <c r="CB1285">
        <v>-1.4172279999999999</v>
      </c>
      <c r="CC1285">
        <v>2.8422339999999999</v>
      </c>
      <c r="CD1285">
        <v>-4.8684849999999997</v>
      </c>
      <c r="CE1285">
        <v>-9.1752E-2</v>
      </c>
      <c r="CF1285">
        <v>-4.6115360000000001</v>
      </c>
      <c r="CG1285">
        <v>1.3880790000000001</v>
      </c>
      <c r="CH1285">
        <v>20.051589</v>
      </c>
      <c r="CI1285">
        <v>199.72136699999999</v>
      </c>
      <c r="CJ1285">
        <v>122.56</v>
      </c>
      <c r="CK1285">
        <v>2.278</v>
      </c>
      <c r="CL1285">
        <v>279.60000000000002</v>
      </c>
      <c r="CM1285">
        <v>122.68</v>
      </c>
      <c r="CN1285">
        <v>5.56</v>
      </c>
      <c r="CO1285">
        <v>672.2</v>
      </c>
      <c r="CP1285">
        <v>-2.186877</v>
      </c>
      <c r="CQ1285">
        <v>-5.4005419999999997</v>
      </c>
      <c r="CR1285">
        <v>109.93004500000001</v>
      </c>
      <c r="CS1285">
        <v>-0.17446700000000001</v>
      </c>
      <c r="CT1285" t="s">
        <v>225</v>
      </c>
      <c r="CU1285">
        <v>5568.2357149999998</v>
      </c>
    </row>
    <row r="1286" spans="1:99" x14ac:dyDescent="0.25">
      <c r="A1286" s="47">
        <v>46170</v>
      </c>
      <c r="B1286" s="46">
        <v>7.0949074074074067E-2</v>
      </c>
      <c r="C1286">
        <v>72600</v>
      </c>
      <c r="D1286">
        <v>0</v>
      </c>
      <c r="E1286">
        <v>0</v>
      </c>
      <c r="F1286">
        <v>79.728579999999994</v>
      </c>
      <c r="G1286">
        <v>78.871200999999999</v>
      </c>
      <c r="H1286">
        <v>68.413971000000004</v>
      </c>
      <c r="I1286">
        <v>80.965003999999993</v>
      </c>
      <c r="J1286">
        <v>79.753140000000002</v>
      </c>
      <c r="K1286">
        <v>79.58972</v>
      </c>
      <c r="L1286">
        <v>80.140529000000001</v>
      </c>
      <c r="M1286">
        <v>78.786212000000006</v>
      </c>
      <c r="N1286">
        <v>-2.4047179999999999</v>
      </c>
      <c r="O1286">
        <v>-1.761817</v>
      </c>
      <c r="P1286">
        <v>1.2539009999999999</v>
      </c>
      <c r="Q1286">
        <v>1.479363</v>
      </c>
      <c r="R1286">
        <v>86.968892999999994</v>
      </c>
      <c r="S1286">
        <v>93.234089999999995</v>
      </c>
      <c r="T1286">
        <v>109.141273</v>
      </c>
      <c r="U1286">
        <v>108.42874</v>
      </c>
      <c r="V1286">
        <v>-0.48070400000000002</v>
      </c>
      <c r="W1286">
        <v>-2.5139309999999999</v>
      </c>
      <c r="X1286">
        <v>-8.9165200000000002</v>
      </c>
      <c r="Y1286">
        <v>-8.7694270000000003</v>
      </c>
      <c r="Z1286">
        <v>-8.4668399999999995</v>
      </c>
      <c r="AA1286">
        <v>-15.35585</v>
      </c>
      <c r="AB1286">
        <v>29.794915</v>
      </c>
      <c r="AC1286">
        <v>153.238834</v>
      </c>
      <c r="AD1286">
        <v>124.290238</v>
      </c>
      <c r="AE1286">
        <v>130.42574099999999</v>
      </c>
      <c r="AF1286">
        <v>152.77142900000001</v>
      </c>
      <c r="AG1286">
        <v>103.34117999999999</v>
      </c>
      <c r="AH1286">
        <v>95.380449999999996</v>
      </c>
      <c r="AI1286">
        <v>-7.664536</v>
      </c>
      <c r="AJ1286">
        <v>-13.783220999999999</v>
      </c>
      <c r="AK1286">
        <v>-14.042468</v>
      </c>
      <c r="AL1286">
        <v>108.814359</v>
      </c>
      <c r="AM1286">
        <v>104.351536</v>
      </c>
      <c r="AN1286">
        <v>102.796801</v>
      </c>
      <c r="AO1286">
        <v>75.910556</v>
      </c>
      <c r="AP1286">
        <v>74.364779999999996</v>
      </c>
      <c r="AQ1286">
        <v>74.743029000000007</v>
      </c>
      <c r="AR1286">
        <v>74.959929000000002</v>
      </c>
      <c r="AS1286">
        <v>103.208467</v>
      </c>
      <c r="AT1286">
        <v>88.358407999999997</v>
      </c>
      <c r="AU1286">
        <v>86.86054</v>
      </c>
      <c r="AV1286">
        <v>91.683757</v>
      </c>
      <c r="AW1286">
        <v>87.315790000000007</v>
      </c>
      <c r="AX1286">
        <v>-2.7283080000000002</v>
      </c>
      <c r="AY1286">
        <v>5.1033540000000004</v>
      </c>
      <c r="AZ1286">
        <v>-3.4657460000000002</v>
      </c>
      <c r="BA1286">
        <v>4.466926</v>
      </c>
      <c r="BB1286">
        <v>-4.0917529999999998</v>
      </c>
      <c r="BC1286">
        <v>5.311102</v>
      </c>
      <c r="BD1286">
        <v>-3.0377719999999999</v>
      </c>
      <c r="BE1286">
        <v>5.0883099999999999</v>
      </c>
      <c r="BF1286">
        <v>-4.1236249999999997</v>
      </c>
      <c r="BG1286">
        <v>3.8326090000000002</v>
      </c>
      <c r="BH1286">
        <v>-3.6088010000000001</v>
      </c>
      <c r="BI1286">
        <v>4.4917389999999999</v>
      </c>
      <c r="BJ1286">
        <v>-2.9544869999999999</v>
      </c>
      <c r="BK1286">
        <v>5.361713</v>
      </c>
      <c r="BL1286">
        <v>-4.2943559999999996</v>
      </c>
      <c r="BM1286">
        <v>2.1183350000000001</v>
      </c>
      <c r="BN1286">
        <v>-3.9879190000000002</v>
      </c>
      <c r="BO1286">
        <v>2.4420169999999999</v>
      </c>
      <c r="BP1286">
        <v>-1.8428770000000001</v>
      </c>
      <c r="BQ1286">
        <v>3.1844399999999999</v>
      </c>
      <c r="BR1286">
        <v>-4.665737</v>
      </c>
      <c r="BS1286">
        <v>3.130728</v>
      </c>
      <c r="BT1286">
        <v>-3.5896520000000001</v>
      </c>
      <c r="BU1286">
        <v>4.2664790000000004</v>
      </c>
      <c r="BV1286">
        <v>-2.1863510000000002</v>
      </c>
      <c r="BW1286">
        <v>1.924266</v>
      </c>
      <c r="BX1286">
        <v>-4.663475</v>
      </c>
      <c r="BY1286">
        <v>0.75492899999999996</v>
      </c>
      <c r="BZ1286">
        <v>-4.2275590000000003</v>
      </c>
      <c r="CA1286">
        <v>2.3020719999999999</v>
      </c>
      <c r="CB1286">
        <v>-1.3874519999999999</v>
      </c>
      <c r="CC1286">
        <v>2.8386960000000001</v>
      </c>
      <c r="CD1286">
        <v>-4.7865409999999997</v>
      </c>
      <c r="CE1286">
        <v>-2.2426000000000001E-2</v>
      </c>
      <c r="CF1286">
        <v>-4.6453259999999998</v>
      </c>
      <c r="CG1286">
        <v>1.373505</v>
      </c>
      <c r="CH1286">
        <v>20.062767999999998</v>
      </c>
      <c r="CI1286">
        <v>202.23845900000001</v>
      </c>
      <c r="CJ1286">
        <v>122.76</v>
      </c>
      <c r="CK1286">
        <v>2.2789999999999999</v>
      </c>
      <c r="CL1286">
        <v>279.60000000000002</v>
      </c>
      <c r="CM1286">
        <v>122.7</v>
      </c>
      <c r="CN1286">
        <v>5.6020000000000003</v>
      </c>
      <c r="CO1286">
        <v>671.6</v>
      </c>
      <c r="CP1286">
        <v>-8.6580259999999996</v>
      </c>
      <c r="CQ1286">
        <v>-5.384442</v>
      </c>
      <c r="CR1286">
        <v>110.861042</v>
      </c>
      <c r="CS1286">
        <v>-0.17552599999999999</v>
      </c>
      <c r="CT1286" t="s">
        <v>225</v>
      </c>
      <c r="CU1286">
        <v>5571.2098930000002</v>
      </c>
    </row>
    <row r="1287" spans="1:99" x14ac:dyDescent="0.25">
      <c r="A1287" s="47">
        <v>46170</v>
      </c>
      <c r="B1287" s="46">
        <v>7.1643518518518523E-2</v>
      </c>
      <c r="C1287">
        <v>72660</v>
      </c>
      <c r="D1287">
        <v>0</v>
      </c>
      <c r="E1287">
        <v>0</v>
      </c>
      <c r="F1287">
        <v>79.675586999999993</v>
      </c>
      <c r="G1287">
        <v>78.899732</v>
      </c>
      <c r="H1287">
        <v>68.338982000000001</v>
      </c>
      <c r="I1287">
        <v>80.962020999999993</v>
      </c>
      <c r="J1287">
        <v>79.665716000000003</v>
      </c>
      <c r="K1287">
        <v>79.601438000000002</v>
      </c>
      <c r="L1287">
        <v>80.125902999999994</v>
      </c>
      <c r="M1287">
        <v>78.827914000000007</v>
      </c>
      <c r="N1287">
        <v>-2.4399730000000002</v>
      </c>
      <c r="O1287">
        <v>-1.9402170000000001</v>
      </c>
      <c r="P1287">
        <v>1.1961409999999999</v>
      </c>
      <c r="Q1287">
        <v>1.441908</v>
      </c>
      <c r="R1287">
        <v>89.512224000000003</v>
      </c>
      <c r="S1287">
        <v>93.953592</v>
      </c>
      <c r="T1287">
        <v>109.16726800000001</v>
      </c>
      <c r="U1287">
        <v>108.316496</v>
      </c>
      <c r="V1287">
        <v>-0.69806500000000005</v>
      </c>
      <c r="W1287">
        <v>-2.738578</v>
      </c>
      <c r="X1287">
        <v>-9.4326670000000004</v>
      </c>
      <c r="Y1287">
        <v>-9.3370219999999993</v>
      </c>
      <c r="Z1287">
        <v>-8.6994140000000009</v>
      </c>
      <c r="AA1287">
        <v>-8.3332759999999997</v>
      </c>
      <c r="AB1287">
        <v>32.074790999999998</v>
      </c>
      <c r="AC1287">
        <v>153.98487800000001</v>
      </c>
      <c r="AD1287">
        <v>124.677081</v>
      </c>
      <c r="AE1287">
        <v>130.67034699999999</v>
      </c>
      <c r="AF1287">
        <v>152.17836199999999</v>
      </c>
      <c r="AG1287">
        <v>103.631145</v>
      </c>
      <c r="AH1287">
        <v>92.045011000000002</v>
      </c>
      <c r="AI1287">
        <v>-6.8462350000000001</v>
      </c>
      <c r="AJ1287">
        <v>-9.1614769999999996</v>
      </c>
      <c r="AK1287">
        <v>-7.89168</v>
      </c>
      <c r="AL1287">
        <v>108.94735</v>
      </c>
      <c r="AM1287">
        <v>101.72704400000001</v>
      </c>
      <c r="AN1287">
        <v>103.05622700000001</v>
      </c>
      <c r="AO1287">
        <v>75.963347999999996</v>
      </c>
      <c r="AP1287">
        <v>74.459096000000002</v>
      </c>
      <c r="AQ1287">
        <v>74.790405000000007</v>
      </c>
      <c r="AR1287">
        <v>75.062415000000001</v>
      </c>
      <c r="AS1287">
        <v>103.276205</v>
      </c>
      <c r="AT1287">
        <v>88.681353999999999</v>
      </c>
      <c r="AU1287">
        <v>87.145932999999999</v>
      </c>
      <c r="AV1287">
        <v>92.05</v>
      </c>
      <c r="AW1287">
        <v>87.556906999999995</v>
      </c>
      <c r="AX1287">
        <v>-2.6887029999999998</v>
      </c>
      <c r="AY1287">
        <v>5.1085630000000002</v>
      </c>
      <c r="AZ1287">
        <v>-3.457093</v>
      </c>
      <c r="BA1287">
        <v>4.4543650000000001</v>
      </c>
      <c r="BB1287">
        <v>-4.0756519999999998</v>
      </c>
      <c r="BC1287">
        <v>5.2905340000000001</v>
      </c>
      <c r="BD1287">
        <v>-2.9964</v>
      </c>
      <c r="BE1287">
        <v>5.0979960000000002</v>
      </c>
      <c r="BF1287">
        <v>-4.0936979999999998</v>
      </c>
      <c r="BG1287">
        <v>3.8493119999999998</v>
      </c>
      <c r="BH1287">
        <v>-3.5850970000000002</v>
      </c>
      <c r="BI1287">
        <v>4.4963369999999996</v>
      </c>
      <c r="BJ1287">
        <v>-2.9540130000000002</v>
      </c>
      <c r="BK1287">
        <v>5.325056</v>
      </c>
      <c r="BL1287">
        <v>-4.2701589999999996</v>
      </c>
      <c r="BM1287">
        <v>2.1132810000000002</v>
      </c>
      <c r="BN1287">
        <v>-3.9660570000000002</v>
      </c>
      <c r="BO1287">
        <v>2.4245359999999998</v>
      </c>
      <c r="BP1287">
        <v>-1.8325359999999999</v>
      </c>
      <c r="BQ1287">
        <v>3.1611359999999999</v>
      </c>
      <c r="BR1287">
        <v>-4.6767589999999997</v>
      </c>
      <c r="BS1287">
        <v>3.1134740000000001</v>
      </c>
      <c r="BT1287">
        <v>-3.6094080000000002</v>
      </c>
      <c r="BU1287">
        <v>4.2607299999999997</v>
      </c>
      <c r="BV1287">
        <v>-2.1826210000000001</v>
      </c>
      <c r="BW1287">
        <v>1.9201410000000001</v>
      </c>
      <c r="BX1287">
        <v>-4.6830590000000001</v>
      </c>
      <c r="BY1287">
        <v>0.75443000000000005</v>
      </c>
      <c r="BZ1287">
        <v>-4.2568960000000002</v>
      </c>
      <c r="CA1287">
        <v>2.2989929999999998</v>
      </c>
      <c r="CB1287">
        <v>-1.391937</v>
      </c>
      <c r="CC1287">
        <v>2.8107769999999999</v>
      </c>
      <c r="CD1287">
        <v>-4.7982259999999997</v>
      </c>
      <c r="CE1287">
        <v>-4.419E-2</v>
      </c>
      <c r="CF1287">
        <v>-4.6537389999999998</v>
      </c>
      <c r="CG1287">
        <v>1.364247</v>
      </c>
      <c r="CH1287">
        <v>20.068940000000001</v>
      </c>
      <c r="CI1287">
        <v>200.52148299999999</v>
      </c>
      <c r="CJ1287">
        <v>122.91</v>
      </c>
      <c r="CK1287">
        <v>2.2810000000000001</v>
      </c>
      <c r="CL1287">
        <v>280.10000000000002</v>
      </c>
      <c r="CM1287">
        <v>122.8</v>
      </c>
      <c r="CN1287">
        <v>5.569</v>
      </c>
      <c r="CO1287">
        <v>667.9</v>
      </c>
      <c r="CP1287">
        <v>-2.5161259999999999</v>
      </c>
      <c r="CQ1287">
        <v>-5.3755540000000002</v>
      </c>
      <c r="CR1287">
        <v>110.226848</v>
      </c>
      <c r="CS1287">
        <v>-0.177009</v>
      </c>
      <c r="CT1287" t="s">
        <v>225</v>
      </c>
      <c r="CU1287">
        <v>5575.8782549999996</v>
      </c>
    </row>
    <row r="1288" spans="1:99" x14ac:dyDescent="0.25">
      <c r="A1288" s="47">
        <v>46170</v>
      </c>
      <c r="B1288" s="46">
        <v>7.2337962962962965E-2</v>
      </c>
      <c r="C1288">
        <v>72720</v>
      </c>
      <c r="D1288">
        <v>0</v>
      </c>
      <c r="E1288">
        <v>0</v>
      </c>
      <c r="F1288">
        <v>79.723455000000001</v>
      </c>
      <c r="G1288">
        <v>78.921154000000001</v>
      </c>
      <c r="H1288">
        <v>68.361947999999998</v>
      </c>
      <c r="I1288">
        <v>80.957314999999994</v>
      </c>
      <c r="J1288">
        <v>79.614369999999994</v>
      </c>
      <c r="K1288">
        <v>79.593362999999997</v>
      </c>
      <c r="L1288">
        <v>80.136747999999997</v>
      </c>
      <c r="M1288">
        <v>78.751726000000005</v>
      </c>
      <c r="N1288">
        <v>-2.5106799999999998</v>
      </c>
      <c r="O1288">
        <v>-2.0720499999999999</v>
      </c>
      <c r="P1288">
        <v>1.004024</v>
      </c>
      <c r="Q1288">
        <v>1.247557</v>
      </c>
      <c r="R1288">
        <v>90.281266000000002</v>
      </c>
      <c r="S1288">
        <v>93.494473999999997</v>
      </c>
      <c r="T1288">
        <v>109.696331</v>
      </c>
      <c r="U1288">
        <v>108.923682</v>
      </c>
      <c r="V1288">
        <v>-0.82085600000000003</v>
      </c>
      <c r="W1288">
        <v>-2.9546060000000001</v>
      </c>
      <c r="X1288">
        <v>-9.1656980000000008</v>
      </c>
      <c r="Y1288">
        <v>-9.0977420000000002</v>
      </c>
      <c r="Z1288">
        <v>-8.7765409999999999</v>
      </c>
      <c r="AA1288">
        <v>-15.232025</v>
      </c>
      <c r="AB1288">
        <v>29.753907999999999</v>
      </c>
      <c r="AC1288">
        <v>153.58478199999999</v>
      </c>
      <c r="AD1288">
        <v>124.800909</v>
      </c>
      <c r="AE1288">
        <v>130.89262099999999</v>
      </c>
      <c r="AF1288">
        <v>153.310877</v>
      </c>
      <c r="AG1288">
        <v>103.89937500000001</v>
      </c>
      <c r="AH1288">
        <v>95.453665000000001</v>
      </c>
      <c r="AI1288">
        <v>-7.9411899999999997</v>
      </c>
      <c r="AJ1288">
        <v>-14.074427999999999</v>
      </c>
      <c r="AK1288">
        <v>-13.827916</v>
      </c>
      <c r="AL1288">
        <v>109.490173</v>
      </c>
      <c r="AM1288">
        <v>104.899477</v>
      </c>
      <c r="AN1288">
        <v>103.398849</v>
      </c>
      <c r="AO1288">
        <v>75.969151999999994</v>
      </c>
      <c r="AP1288">
        <v>74.380905999999996</v>
      </c>
      <c r="AQ1288">
        <v>74.719007000000005</v>
      </c>
      <c r="AR1288">
        <v>75.041522999999998</v>
      </c>
      <c r="AS1288">
        <v>103.54384</v>
      </c>
      <c r="AT1288">
        <v>88.985023999999996</v>
      </c>
      <c r="AU1288">
        <v>87.412907000000004</v>
      </c>
      <c r="AV1288">
        <v>92.341151999999994</v>
      </c>
      <c r="AW1288">
        <v>87.815432000000001</v>
      </c>
      <c r="AX1288">
        <v>-2.7553320000000001</v>
      </c>
      <c r="AY1288">
        <v>5.1055359999999999</v>
      </c>
      <c r="AZ1288">
        <v>-3.5181610000000001</v>
      </c>
      <c r="BA1288">
        <v>4.4789339999999997</v>
      </c>
      <c r="BB1288">
        <v>-4.0795870000000001</v>
      </c>
      <c r="BC1288">
        <v>5.3194619999999997</v>
      </c>
      <c r="BD1288">
        <v>-3.0413739999999998</v>
      </c>
      <c r="BE1288">
        <v>5.1782789999999999</v>
      </c>
      <c r="BF1288">
        <v>-4.1781439999999996</v>
      </c>
      <c r="BG1288">
        <v>3.8182580000000002</v>
      </c>
      <c r="BH1288">
        <v>-3.6346479999999999</v>
      </c>
      <c r="BI1288">
        <v>4.4331659999999999</v>
      </c>
      <c r="BJ1288">
        <v>-2.907902</v>
      </c>
      <c r="BK1288">
        <v>5.3288830000000003</v>
      </c>
      <c r="BL1288">
        <v>-4.1957659999999999</v>
      </c>
      <c r="BM1288">
        <v>2.2177980000000002</v>
      </c>
      <c r="BN1288">
        <v>-3.9911799999999999</v>
      </c>
      <c r="BO1288">
        <v>2.4618030000000002</v>
      </c>
      <c r="BP1288">
        <v>-1.8830199999999999</v>
      </c>
      <c r="BQ1288">
        <v>3.1652960000000001</v>
      </c>
      <c r="BR1288">
        <v>-4.660914</v>
      </c>
      <c r="BS1288">
        <v>3.1448230000000001</v>
      </c>
      <c r="BT1288">
        <v>-3.624196</v>
      </c>
      <c r="BU1288">
        <v>4.2530060000000001</v>
      </c>
      <c r="BV1288">
        <v>-2.2511760000000001</v>
      </c>
      <c r="BW1288">
        <v>1.8851880000000001</v>
      </c>
      <c r="BX1288">
        <v>-4.6470589999999996</v>
      </c>
      <c r="BY1288">
        <v>0.771208</v>
      </c>
      <c r="BZ1288">
        <v>-4.204644</v>
      </c>
      <c r="CA1288">
        <v>2.3023769999999999</v>
      </c>
      <c r="CB1288">
        <v>-1.558022</v>
      </c>
      <c r="CC1288">
        <v>2.792535</v>
      </c>
      <c r="CD1288">
        <v>-4.8981000000000003</v>
      </c>
      <c r="CE1288">
        <v>-9.1573000000000002E-2</v>
      </c>
      <c r="CF1288">
        <v>-4.643802</v>
      </c>
      <c r="CG1288">
        <v>1.3676379999999999</v>
      </c>
      <c r="CH1288">
        <v>20.089013000000001</v>
      </c>
      <c r="CI1288">
        <v>204.722891</v>
      </c>
      <c r="CJ1288">
        <v>123.31</v>
      </c>
      <c r="CK1288">
        <v>0.38200000000000001</v>
      </c>
      <c r="CL1288">
        <v>46.3</v>
      </c>
      <c r="CM1288">
        <v>123.23</v>
      </c>
      <c r="CN1288">
        <v>5.5750000000000002</v>
      </c>
      <c r="CO1288">
        <v>672.3</v>
      </c>
      <c r="CP1288">
        <v>-8.4812569999999994</v>
      </c>
      <c r="CQ1288">
        <v>-5.3466589999999998</v>
      </c>
      <c r="CR1288">
        <v>111.772226</v>
      </c>
      <c r="CS1288">
        <v>-0.18723400000000001</v>
      </c>
      <c r="CT1288" t="s">
        <v>225</v>
      </c>
      <c r="CU1288">
        <v>5579.5693789999996</v>
      </c>
    </row>
    <row r="1289" spans="1:99" x14ac:dyDescent="0.25">
      <c r="A1289" s="47">
        <v>46170</v>
      </c>
      <c r="B1289" s="46">
        <v>7.3032407407407407E-2</v>
      </c>
      <c r="C1289">
        <v>72780</v>
      </c>
      <c r="D1289">
        <v>0</v>
      </c>
      <c r="E1289">
        <v>0</v>
      </c>
      <c r="F1289">
        <v>79.703892999999994</v>
      </c>
      <c r="G1289">
        <v>78.921756000000002</v>
      </c>
      <c r="H1289">
        <v>68.402150000000006</v>
      </c>
      <c r="I1289">
        <v>80.976771999999997</v>
      </c>
      <c r="J1289">
        <v>79.626715000000004</v>
      </c>
      <c r="K1289">
        <v>79.617472000000006</v>
      </c>
      <c r="L1289">
        <v>80.137662000000006</v>
      </c>
      <c r="M1289">
        <v>78.827916999999999</v>
      </c>
      <c r="N1289">
        <v>-3.0239509999999998</v>
      </c>
      <c r="O1289">
        <v>-2.1819860000000002</v>
      </c>
      <c r="P1289">
        <v>0.88452600000000003</v>
      </c>
      <c r="Q1289">
        <v>1.1617729999999999</v>
      </c>
      <c r="R1289">
        <v>89.794708</v>
      </c>
      <c r="S1289">
        <v>93.999549000000002</v>
      </c>
      <c r="T1289">
        <v>109.474532</v>
      </c>
      <c r="U1289">
        <v>108.587052</v>
      </c>
      <c r="V1289">
        <v>-0.93104200000000004</v>
      </c>
      <c r="W1289">
        <v>-3.0571950000000001</v>
      </c>
      <c r="X1289">
        <v>-9.6500409999999999</v>
      </c>
      <c r="Y1289">
        <v>-9.5585839999999997</v>
      </c>
      <c r="Z1289">
        <v>-8.9471179999999997</v>
      </c>
      <c r="AA1289">
        <v>-8.4647210000000008</v>
      </c>
      <c r="AB1289">
        <v>32.131475000000002</v>
      </c>
      <c r="AC1289">
        <v>154.58135799999999</v>
      </c>
      <c r="AD1289">
        <v>125.035132</v>
      </c>
      <c r="AE1289">
        <v>131.25984299999999</v>
      </c>
      <c r="AF1289">
        <v>152.67190299999999</v>
      </c>
      <c r="AG1289">
        <v>103.93741799999999</v>
      </c>
      <c r="AH1289">
        <v>92.290715000000006</v>
      </c>
      <c r="AI1289">
        <v>-7.0894170000000001</v>
      </c>
      <c r="AJ1289">
        <v>-9.4298999999999999</v>
      </c>
      <c r="AK1289">
        <v>-8.0832960000000007</v>
      </c>
      <c r="AL1289">
        <v>109.31400600000001</v>
      </c>
      <c r="AM1289">
        <v>102.102906</v>
      </c>
      <c r="AN1289">
        <v>103.638812</v>
      </c>
      <c r="AO1289">
        <v>75.293779000000001</v>
      </c>
      <c r="AP1289">
        <v>73.736907000000002</v>
      </c>
      <c r="AQ1289">
        <v>74.067653000000007</v>
      </c>
      <c r="AR1289">
        <v>74.306674999999998</v>
      </c>
      <c r="AS1289">
        <v>103.73678</v>
      </c>
      <c r="AT1289">
        <v>89.285865000000001</v>
      </c>
      <c r="AU1289">
        <v>87.671315000000007</v>
      </c>
      <c r="AV1289">
        <v>92.582795000000004</v>
      </c>
      <c r="AW1289">
        <v>88.044597999999993</v>
      </c>
      <c r="AX1289">
        <v>-2.6867679999999998</v>
      </c>
      <c r="AY1289">
        <v>5.2067500000000004</v>
      </c>
      <c r="AZ1289">
        <v>-3.4861170000000001</v>
      </c>
      <c r="BA1289">
        <v>4.4789260000000004</v>
      </c>
      <c r="BB1289">
        <v>-4.1135380000000001</v>
      </c>
      <c r="BC1289">
        <v>5.3138389999999998</v>
      </c>
      <c r="BD1289">
        <v>-3.0155029999999998</v>
      </c>
      <c r="BE1289">
        <v>5.1478989999999998</v>
      </c>
      <c r="BF1289">
        <v>-4.0857140000000003</v>
      </c>
      <c r="BG1289">
        <v>3.9081839999999999</v>
      </c>
      <c r="BH1289">
        <v>-3.6303529999999999</v>
      </c>
      <c r="BI1289">
        <v>4.4713690000000001</v>
      </c>
      <c r="BJ1289">
        <v>-3.0117579999999999</v>
      </c>
      <c r="BK1289">
        <v>5.3129530000000003</v>
      </c>
      <c r="BL1289">
        <v>-4.2441969999999998</v>
      </c>
      <c r="BM1289">
        <v>2.2020780000000002</v>
      </c>
      <c r="BN1289">
        <v>-3.9489399999999999</v>
      </c>
      <c r="BO1289">
        <v>2.486135</v>
      </c>
      <c r="BP1289">
        <v>-1.8605069999999999</v>
      </c>
      <c r="BQ1289">
        <v>3.138436</v>
      </c>
      <c r="BR1289">
        <v>-4.658779</v>
      </c>
      <c r="BS1289">
        <v>3.1079680000000001</v>
      </c>
      <c r="BT1289">
        <v>-3.5759439999999998</v>
      </c>
      <c r="BU1289">
        <v>4.2345759999999997</v>
      </c>
      <c r="BV1289">
        <v>-2.1931949999999998</v>
      </c>
      <c r="BW1289">
        <v>1.9142410000000001</v>
      </c>
      <c r="BX1289">
        <v>-4.7212569999999996</v>
      </c>
      <c r="BY1289">
        <v>0.69762900000000005</v>
      </c>
      <c r="BZ1289">
        <v>-4.2118190000000002</v>
      </c>
      <c r="CA1289">
        <v>2.276462</v>
      </c>
      <c r="CB1289">
        <v>-1.302087</v>
      </c>
      <c r="CC1289">
        <v>2.8066659999999999</v>
      </c>
      <c r="CD1289">
        <v>-4.8349469999999997</v>
      </c>
      <c r="CE1289">
        <v>-6.6317000000000001E-2</v>
      </c>
      <c r="CF1289">
        <v>-4.635624</v>
      </c>
      <c r="CG1289">
        <v>1.3420810000000001</v>
      </c>
      <c r="CH1289">
        <v>20.076035999999998</v>
      </c>
      <c r="CI1289">
        <v>201.48461499999999</v>
      </c>
      <c r="CJ1289">
        <v>122.7</v>
      </c>
      <c r="CK1289">
        <v>2.2810000000000001</v>
      </c>
      <c r="CL1289">
        <v>279.60000000000002</v>
      </c>
      <c r="CM1289">
        <v>122.68</v>
      </c>
      <c r="CN1289">
        <v>5.5460000000000003</v>
      </c>
      <c r="CO1289">
        <v>668.9</v>
      </c>
      <c r="CP1289">
        <v>-2.7179579999999999</v>
      </c>
      <c r="CQ1289">
        <v>-5.3653380000000004</v>
      </c>
      <c r="CR1289">
        <v>110.583052</v>
      </c>
      <c r="CS1289">
        <v>-0.17325499999999999</v>
      </c>
      <c r="CT1289" t="s">
        <v>225</v>
      </c>
      <c r="CU1289">
        <v>5581.7020949999996</v>
      </c>
    </row>
    <row r="1290" spans="1:99" x14ac:dyDescent="0.25">
      <c r="A1290" s="47">
        <v>46170</v>
      </c>
      <c r="B1290" s="46">
        <v>7.3726851851851849E-2</v>
      </c>
      <c r="C1290">
        <v>72840</v>
      </c>
      <c r="D1290">
        <v>0</v>
      </c>
      <c r="E1290">
        <v>0</v>
      </c>
      <c r="F1290">
        <v>79.833322999999993</v>
      </c>
      <c r="G1290">
        <v>78.895740000000004</v>
      </c>
      <c r="H1290">
        <v>68.548634000000007</v>
      </c>
      <c r="I1290">
        <v>81.000763000000006</v>
      </c>
      <c r="J1290">
        <v>79.620075</v>
      </c>
      <c r="K1290">
        <v>79.592765999999997</v>
      </c>
      <c r="L1290">
        <v>80.148475000000005</v>
      </c>
      <c r="M1290">
        <v>78.826550999999995</v>
      </c>
      <c r="N1290">
        <v>-2.9680469999999999</v>
      </c>
      <c r="O1290">
        <v>-2.1006610000000001</v>
      </c>
      <c r="P1290">
        <v>0.88558400000000004</v>
      </c>
      <c r="Q1290">
        <v>1.203416</v>
      </c>
      <c r="R1290">
        <v>88.002959000000004</v>
      </c>
      <c r="S1290">
        <v>94.186014999999998</v>
      </c>
      <c r="T1290">
        <v>109.915282</v>
      </c>
      <c r="U1290">
        <v>109.207825</v>
      </c>
      <c r="V1290">
        <v>-1.0312520000000001</v>
      </c>
      <c r="W1290">
        <v>-3.1109100000000001</v>
      </c>
      <c r="X1290">
        <v>-9.3722890000000003</v>
      </c>
      <c r="Y1290">
        <v>-9.2883720000000007</v>
      </c>
      <c r="Z1290">
        <v>-8.9680710000000001</v>
      </c>
      <c r="AA1290">
        <v>-14.932485</v>
      </c>
      <c r="AB1290">
        <v>29.758077</v>
      </c>
      <c r="AC1290">
        <v>153.81134</v>
      </c>
      <c r="AD1290">
        <v>125.376904</v>
      </c>
      <c r="AE1290">
        <v>131.39232200000001</v>
      </c>
      <c r="AF1290">
        <v>153.62334200000001</v>
      </c>
      <c r="AG1290">
        <v>103.277466</v>
      </c>
      <c r="AH1290">
        <v>95.383831999999998</v>
      </c>
      <c r="AI1290">
        <v>-8.1214329999999997</v>
      </c>
      <c r="AJ1290">
        <v>-14.248670000000001</v>
      </c>
      <c r="AK1290">
        <v>-13.49695</v>
      </c>
      <c r="AL1290">
        <v>109.675828</v>
      </c>
      <c r="AM1290">
        <v>104.62794100000001</v>
      </c>
      <c r="AN1290">
        <v>103.87342200000001</v>
      </c>
      <c r="AO1290">
        <v>75.282797000000002</v>
      </c>
      <c r="AP1290">
        <v>73.772360000000006</v>
      </c>
      <c r="AQ1290">
        <v>74.105628999999993</v>
      </c>
      <c r="AR1290">
        <v>74.430608000000007</v>
      </c>
      <c r="AS1290">
        <v>103.778954</v>
      </c>
      <c r="AT1290">
        <v>89.591254000000006</v>
      </c>
      <c r="AU1290">
        <v>87.970504000000005</v>
      </c>
      <c r="AV1290">
        <v>92.809967</v>
      </c>
      <c r="AW1290">
        <v>88.226778999999993</v>
      </c>
      <c r="AX1290">
        <v>-2.7592500000000002</v>
      </c>
      <c r="AY1290">
        <v>5.0663600000000004</v>
      </c>
      <c r="AZ1290">
        <v>-3.4962520000000001</v>
      </c>
      <c r="BA1290">
        <v>4.4693719999999999</v>
      </c>
      <c r="BB1290">
        <v>-4.0367360000000003</v>
      </c>
      <c r="BC1290">
        <v>5.3403869999999998</v>
      </c>
      <c r="BD1290">
        <v>-3.0067200000000001</v>
      </c>
      <c r="BE1290">
        <v>5.1428200000000004</v>
      </c>
      <c r="BF1290">
        <v>-4.1974169999999997</v>
      </c>
      <c r="BG1290">
        <v>3.7918699999999999</v>
      </c>
      <c r="BH1290">
        <v>-3.6262850000000002</v>
      </c>
      <c r="BI1290">
        <v>4.4850240000000001</v>
      </c>
      <c r="BJ1290">
        <v>-2.883769</v>
      </c>
      <c r="BK1290">
        <v>5.3682980000000002</v>
      </c>
      <c r="BL1290">
        <v>-4.2324739999999998</v>
      </c>
      <c r="BM1290">
        <v>2.1639520000000001</v>
      </c>
      <c r="BN1290">
        <v>-3.9976560000000001</v>
      </c>
      <c r="BO1290">
        <v>2.4425020000000002</v>
      </c>
      <c r="BP1290">
        <v>-1.849847</v>
      </c>
      <c r="BQ1290">
        <v>3.1531530000000001</v>
      </c>
      <c r="BR1290">
        <v>-4.6401620000000001</v>
      </c>
      <c r="BS1290">
        <v>3.1017160000000001</v>
      </c>
      <c r="BT1290">
        <v>-3.615713</v>
      </c>
      <c r="BU1290">
        <v>4.2081340000000003</v>
      </c>
      <c r="BV1290">
        <v>-2.2193269999999998</v>
      </c>
      <c r="BW1290">
        <v>1.8504940000000001</v>
      </c>
      <c r="BX1290">
        <v>-4.5874280000000001</v>
      </c>
      <c r="BY1290">
        <v>0.76527400000000001</v>
      </c>
      <c r="BZ1290">
        <v>-4.1962060000000001</v>
      </c>
      <c r="CA1290">
        <v>2.2815919999999998</v>
      </c>
      <c r="CB1290">
        <v>-1.5715190000000001</v>
      </c>
      <c r="CC1290">
        <v>2.7846479999999998</v>
      </c>
      <c r="CD1290">
        <v>-4.8202889999999998</v>
      </c>
      <c r="CE1290">
        <v>-0.10583099999999999</v>
      </c>
      <c r="CF1290">
        <v>-4.6321009999999996</v>
      </c>
      <c r="CG1290">
        <v>1.3644769999999999</v>
      </c>
      <c r="CH1290">
        <v>20.106169999999999</v>
      </c>
      <c r="CI1290">
        <v>204.26708400000001</v>
      </c>
      <c r="CJ1290">
        <v>122.54</v>
      </c>
      <c r="CK1290">
        <v>2.2799999999999998</v>
      </c>
      <c r="CL1290">
        <v>279.60000000000002</v>
      </c>
      <c r="CM1290">
        <v>122.52</v>
      </c>
      <c r="CN1290">
        <v>5.5919999999999996</v>
      </c>
      <c r="CO1290">
        <v>668.8</v>
      </c>
      <c r="CP1290">
        <v>-8.1749790000000004</v>
      </c>
      <c r="CQ1290">
        <v>-5.3219709999999996</v>
      </c>
      <c r="CR1290">
        <v>111.60562400000001</v>
      </c>
      <c r="CS1290">
        <v>-0.18597</v>
      </c>
      <c r="CT1290" t="s">
        <v>225</v>
      </c>
      <c r="CU1290">
        <v>5586.3607330000004</v>
      </c>
    </row>
    <row r="1291" spans="1:99" x14ac:dyDescent="0.25">
      <c r="A1291" s="47">
        <v>46170</v>
      </c>
      <c r="B1291" s="46">
        <v>7.4421296296296291E-2</v>
      </c>
      <c r="C1291">
        <v>72900</v>
      </c>
      <c r="D1291">
        <v>0</v>
      </c>
      <c r="E1291">
        <v>0</v>
      </c>
      <c r="F1291">
        <v>79.799440000000004</v>
      </c>
      <c r="G1291">
        <v>78.918165000000002</v>
      </c>
      <c r="H1291">
        <v>68.420225000000002</v>
      </c>
      <c r="I1291">
        <v>81.003944000000004</v>
      </c>
      <c r="J1291">
        <v>79.631242999999998</v>
      </c>
      <c r="K1291">
        <v>79.598893000000004</v>
      </c>
      <c r="L1291">
        <v>80.139246</v>
      </c>
      <c r="M1291">
        <v>78.829922999999994</v>
      </c>
      <c r="N1291">
        <v>-3.1277180000000002</v>
      </c>
      <c r="O1291">
        <v>-2.5281600000000002</v>
      </c>
      <c r="P1291">
        <v>0.74040399999999995</v>
      </c>
      <c r="Q1291">
        <v>1.0412380000000001</v>
      </c>
      <c r="R1291">
        <v>88.371114000000006</v>
      </c>
      <c r="S1291">
        <v>94.190565000000007</v>
      </c>
      <c r="T1291">
        <v>109.51330900000001</v>
      </c>
      <c r="U1291">
        <v>108.735219</v>
      </c>
      <c r="V1291">
        <v>-1.1580440000000001</v>
      </c>
      <c r="W1291">
        <v>-3.263954</v>
      </c>
      <c r="X1291">
        <v>-9.7937340000000006</v>
      </c>
      <c r="Y1291">
        <v>-9.7092919999999996</v>
      </c>
      <c r="Z1291">
        <v>-9.0959900000000005</v>
      </c>
      <c r="AA1291">
        <v>-8.7300920000000009</v>
      </c>
      <c r="AB1291">
        <v>32.257064</v>
      </c>
      <c r="AC1291">
        <v>154.75613799999999</v>
      </c>
      <c r="AD1291">
        <v>125.59018500000001</v>
      </c>
      <c r="AE1291">
        <v>131.613767</v>
      </c>
      <c r="AF1291">
        <v>153.11333099999999</v>
      </c>
      <c r="AG1291">
        <v>104.333167</v>
      </c>
      <c r="AH1291">
        <v>92.567930000000004</v>
      </c>
      <c r="AI1291">
        <v>-7.2222730000000004</v>
      </c>
      <c r="AJ1291">
        <v>-9.5442959999999992</v>
      </c>
      <c r="AK1291">
        <v>-8.2082130000000006</v>
      </c>
      <c r="AL1291">
        <v>109.685647</v>
      </c>
      <c r="AM1291">
        <v>102.624409</v>
      </c>
      <c r="AN1291">
        <v>104.007429</v>
      </c>
      <c r="AO1291">
        <v>75.288255000000007</v>
      </c>
      <c r="AP1291">
        <v>73.765900999999999</v>
      </c>
      <c r="AQ1291">
        <v>74.093252000000007</v>
      </c>
      <c r="AR1291">
        <v>74.362263999999996</v>
      </c>
      <c r="AS1291">
        <v>103.804833</v>
      </c>
      <c r="AT1291">
        <v>89.697286000000005</v>
      </c>
      <c r="AU1291">
        <v>88.195026999999996</v>
      </c>
      <c r="AV1291">
        <v>93.090755000000001</v>
      </c>
      <c r="AW1291">
        <v>88.336033999999998</v>
      </c>
      <c r="AX1291">
        <v>-2.7383229999999998</v>
      </c>
      <c r="AY1291">
        <v>5.1076709999999999</v>
      </c>
      <c r="AZ1291">
        <v>-3.4803109999999999</v>
      </c>
      <c r="BA1291">
        <v>4.4750240000000003</v>
      </c>
      <c r="BB1291">
        <v>-4.0779690000000004</v>
      </c>
      <c r="BC1291">
        <v>5.3287760000000004</v>
      </c>
      <c r="BD1291">
        <v>-3.000375</v>
      </c>
      <c r="BE1291">
        <v>5.1238710000000003</v>
      </c>
      <c r="BF1291">
        <v>-4.161562</v>
      </c>
      <c r="BG1291">
        <v>3.7992669999999999</v>
      </c>
      <c r="BH1291">
        <v>-3.607764</v>
      </c>
      <c r="BI1291">
        <v>4.4973520000000002</v>
      </c>
      <c r="BJ1291">
        <v>-2.9385979999999998</v>
      </c>
      <c r="BK1291">
        <v>5.3389040000000003</v>
      </c>
      <c r="BL1291">
        <v>-4.2819830000000003</v>
      </c>
      <c r="BM1291">
        <v>2.1467049999999999</v>
      </c>
      <c r="BN1291">
        <v>-4.0066990000000002</v>
      </c>
      <c r="BO1291">
        <v>2.45058</v>
      </c>
      <c r="BP1291">
        <v>-1.819331</v>
      </c>
      <c r="BQ1291">
        <v>3.118601</v>
      </c>
      <c r="BR1291">
        <v>-4.6620990000000004</v>
      </c>
      <c r="BS1291">
        <v>3.092816</v>
      </c>
      <c r="BT1291">
        <v>-3.6075140000000001</v>
      </c>
      <c r="BU1291">
        <v>4.2052170000000002</v>
      </c>
      <c r="BV1291">
        <v>-2.1873070000000001</v>
      </c>
      <c r="BW1291">
        <v>1.8602000000000001</v>
      </c>
      <c r="BX1291">
        <v>-4.6405849999999997</v>
      </c>
      <c r="BY1291">
        <v>0.717171</v>
      </c>
      <c r="BZ1291">
        <v>-4.2098000000000004</v>
      </c>
      <c r="CA1291">
        <v>2.2408890000000001</v>
      </c>
      <c r="CB1291">
        <v>-1.456853</v>
      </c>
      <c r="CC1291">
        <v>2.7904450000000001</v>
      </c>
      <c r="CD1291">
        <v>-4.8117729999999996</v>
      </c>
      <c r="CE1291">
        <v>-8.3976999999999996E-2</v>
      </c>
      <c r="CF1291">
        <v>-4.6484959999999997</v>
      </c>
      <c r="CG1291">
        <v>1.3440829999999999</v>
      </c>
      <c r="CH1291">
        <v>20.115162000000002</v>
      </c>
      <c r="CI1291">
        <v>201.209518</v>
      </c>
      <c r="CJ1291">
        <v>123.24</v>
      </c>
      <c r="CK1291">
        <v>0.38300000000000001</v>
      </c>
      <c r="CL1291">
        <v>46.3</v>
      </c>
      <c r="CM1291">
        <v>123.15</v>
      </c>
      <c r="CN1291">
        <v>5.5419999999999998</v>
      </c>
      <c r="CO1291">
        <v>670.7</v>
      </c>
      <c r="CP1291">
        <v>-2.899178</v>
      </c>
      <c r="CQ1291">
        <v>-5.3090349999999997</v>
      </c>
      <c r="CR1291">
        <v>110.48143</v>
      </c>
      <c r="CS1291">
        <v>-0.18843699999999999</v>
      </c>
      <c r="CT1291" t="s">
        <v>225</v>
      </c>
      <c r="CU1291">
        <v>5589.9167459999999</v>
      </c>
    </row>
    <row r="1292" spans="1:99" x14ac:dyDescent="0.25">
      <c r="A1292" s="47">
        <v>46170</v>
      </c>
      <c r="B1292" s="46">
        <v>7.5115740740740733E-2</v>
      </c>
      <c r="C1292">
        <v>72960</v>
      </c>
      <c r="D1292">
        <v>0</v>
      </c>
      <c r="E1292">
        <v>0</v>
      </c>
      <c r="F1292">
        <v>79.929696000000007</v>
      </c>
      <c r="G1292">
        <v>78.919479999999993</v>
      </c>
      <c r="H1292">
        <v>68.620333000000002</v>
      </c>
      <c r="I1292">
        <v>81.001121999999995</v>
      </c>
      <c r="J1292">
        <v>79.617913000000001</v>
      </c>
      <c r="K1292">
        <v>79.621695000000003</v>
      </c>
      <c r="L1292">
        <v>80.097458000000003</v>
      </c>
      <c r="M1292">
        <v>78.830966000000004</v>
      </c>
      <c r="N1292">
        <v>-3.2888549999999999</v>
      </c>
      <c r="O1292">
        <v>-2.4831840000000001</v>
      </c>
      <c r="P1292">
        <v>0.66071899999999995</v>
      </c>
      <c r="Q1292">
        <v>0.78994399999999998</v>
      </c>
      <c r="R1292">
        <v>88.148235999999997</v>
      </c>
      <c r="S1292">
        <v>94.421558000000005</v>
      </c>
      <c r="T1292">
        <v>110.002562</v>
      </c>
      <c r="U1292">
        <v>109.35610699999999</v>
      </c>
      <c r="V1292">
        <v>-1.2645249999999999</v>
      </c>
      <c r="W1292">
        <v>-3.324627</v>
      </c>
      <c r="X1292">
        <v>-9.5960889999999992</v>
      </c>
      <c r="Y1292">
        <v>-9.4516519999999993</v>
      </c>
      <c r="Z1292">
        <v>-9.1230890000000002</v>
      </c>
      <c r="AA1292">
        <v>-14.998144</v>
      </c>
      <c r="AB1292">
        <v>29.731887</v>
      </c>
      <c r="AC1292">
        <v>153.97773699999999</v>
      </c>
      <c r="AD1292">
        <v>125.67558099999999</v>
      </c>
      <c r="AE1292">
        <v>131.82075499999999</v>
      </c>
      <c r="AF1292">
        <v>153.75366600000001</v>
      </c>
      <c r="AG1292">
        <v>103.445994</v>
      </c>
      <c r="AH1292">
        <v>95.351292000000001</v>
      </c>
      <c r="AI1292">
        <v>-8.2187040000000007</v>
      </c>
      <c r="AJ1292">
        <v>-14.46317</v>
      </c>
      <c r="AK1292">
        <v>-13.670126</v>
      </c>
      <c r="AL1292">
        <v>109.838678</v>
      </c>
      <c r="AM1292">
        <v>104.741405</v>
      </c>
      <c r="AN1292">
        <v>104.162267</v>
      </c>
      <c r="AO1292">
        <v>74.646161000000006</v>
      </c>
      <c r="AP1292">
        <v>73.115970000000004</v>
      </c>
      <c r="AQ1292">
        <v>73.420720000000003</v>
      </c>
      <c r="AR1292">
        <v>73.772831999999994</v>
      </c>
      <c r="AS1292">
        <v>103.949138</v>
      </c>
      <c r="AT1292">
        <v>89.942301999999998</v>
      </c>
      <c r="AU1292">
        <v>88.430998000000002</v>
      </c>
      <c r="AV1292">
        <v>93.236906000000005</v>
      </c>
      <c r="AW1292">
        <v>88.565314000000001</v>
      </c>
      <c r="AX1292">
        <v>-2.7580300000000002</v>
      </c>
      <c r="AY1292">
        <v>5.0964510000000001</v>
      </c>
      <c r="AZ1292">
        <v>-3.4821219999999999</v>
      </c>
      <c r="BA1292">
        <v>4.4599260000000003</v>
      </c>
      <c r="BB1292">
        <v>-4.0597890000000003</v>
      </c>
      <c r="BC1292">
        <v>5.3160970000000001</v>
      </c>
      <c r="BD1292">
        <v>-3.0104310000000001</v>
      </c>
      <c r="BE1292">
        <v>5.152908</v>
      </c>
      <c r="BF1292">
        <v>-4.1822429999999997</v>
      </c>
      <c r="BG1292">
        <v>3.7930779999999999</v>
      </c>
      <c r="BH1292">
        <v>-3.6556869999999999</v>
      </c>
      <c r="BI1292">
        <v>4.4403810000000004</v>
      </c>
      <c r="BJ1292">
        <v>-2.9177789999999999</v>
      </c>
      <c r="BK1292">
        <v>5.3411299999999997</v>
      </c>
      <c r="BL1292">
        <v>-4.2007279999999998</v>
      </c>
      <c r="BM1292">
        <v>2.1995309999999999</v>
      </c>
      <c r="BN1292">
        <v>-4.0119470000000002</v>
      </c>
      <c r="BO1292">
        <v>2.427432</v>
      </c>
      <c r="BP1292">
        <v>-1.8415299999999999</v>
      </c>
      <c r="BQ1292">
        <v>3.146693</v>
      </c>
      <c r="BR1292">
        <v>-4.6397190000000004</v>
      </c>
      <c r="BS1292">
        <v>3.1273270000000002</v>
      </c>
      <c r="BT1292">
        <v>-3.599129</v>
      </c>
      <c r="BU1292">
        <v>4.2405889999999999</v>
      </c>
      <c r="BV1292">
        <v>-2.2077969999999998</v>
      </c>
      <c r="BW1292">
        <v>1.8909769999999999</v>
      </c>
      <c r="BX1292">
        <v>-4.5891409999999997</v>
      </c>
      <c r="BY1292">
        <v>0.77234400000000003</v>
      </c>
      <c r="BZ1292">
        <v>-4.1765270000000001</v>
      </c>
      <c r="CA1292">
        <v>2.295118</v>
      </c>
      <c r="CB1292">
        <v>-1.587091</v>
      </c>
      <c r="CC1292">
        <v>2.8009240000000002</v>
      </c>
      <c r="CD1292">
        <v>-4.8476480000000004</v>
      </c>
      <c r="CE1292">
        <v>-9.7408999999999996E-2</v>
      </c>
      <c r="CF1292">
        <v>-4.6528939999999999</v>
      </c>
      <c r="CG1292">
        <v>1.3641620000000001</v>
      </c>
      <c r="CH1292">
        <v>20.115551</v>
      </c>
      <c r="CI1292">
        <v>204.47714999999999</v>
      </c>
      <c r="CJ1292">
        <v>122.69</v>
      </c>
      <c r="CK1292">
        <v>2.2799999999999998</v>
      </c>
      <c r="CL1292">
        <v>279.60000000000002</v>
      </c>
      <c r="CM1292">
        <v>122.65</v>
      </c>
      <c r="CN1292">
        <v>5.5739999999999998</v>
      </c>
      <c r="CO1292">
        <v>669.2</v>
      </c>
      <c r="CP1292">
        <v>-8.3616499999999991</v>
      </c>
      <c r="CQ1292">
        <v>-5.3084759999999998</v>
      </c>
      <c r="CR1292">
        <v>111.68243699999999</v>
      </c>
      <c r="CS1292">
        <v>-0.18479400000000001</v>
      </c>
      <c r="CT1292" t="s">
        <v>225</v>
      </c>
      <c r="CU1292">
        <v>5592.1783919999998</v>
      </c>
    </row>
    <row r="1293" spans="1:99" x14ac:dyDescent="0.25">
      <c r="A1293" s="47">
        <v>46170</v>
      </c>
      <c r="B1293" s="46">
        <v>7.5810185185185189E-2</v>
      </c>
      <c r="C1293">
        <v>73020</v>
      </c>
      <c r="D1293">
        <v>0</v>
      </c>
      <c r="E1293">
        <v>0</v>
      </c>
      <c r="F1293">
        <v>79.805267999999998</v>
      </c>
      <c r="G1293">
        <v>78.912647000000007</v>
      </c>
      <c r="H1293">
        <v>68.506157999999999</v>
      </c>
      <c r="I1293">
        <v>80.981823000000006</v>
      </c>
      <c r="J1293">
        <v>79.687647999999996</v>
      </c>
      <c r="K1293">
        <v>79.600684999999999</v>
      </c>
      <c r="L1293">
        <v>80.117643999999999</v>
      </c>
      <c r="M1293">
        <v>78.813334999999995</v>
      </c>
      <c r="N1293">
        <v>-3.523339</v>
      </c>
      <c r="O1293">
        <v>-2.675154</v>
      </c>
      <c r="P1293">
        <v>0.43493399999999999</v>
      </c>
      <c r="Q1293">
        <v>0.84989199999999998</v>
      </c>
      <c r="R1293">
        <v>88.874230999999995</v>
      </c>
      <c r="S1293">
        <v>92.798822000000001</v>
      </c>
      <c r="T1293">
        <v>109.474371</v>
      </c>
      <c r="U1293">
        <v>108.59299</v>
      </c>
      <c r="V1293">
        <v>-1.3288009999999999</v>
      </c>
      <c r="W1293">
        <v>-3.6187100000000001</v>
      </c>
      <c r="X1293">
        <v>-9.9812999999999992</v>
      </c>
      <c r="Y1293">
        <v>-9.8949569999999998</v>
      </c>
      <c r="Z1293">
        <v>-9.2904780000000002</v>
      </c>
      <c r="AA1293">
        <v>-8.7675370000000008</v>
      </c>
      <c r="AB1293">
        <v>32.314489999999999</v>
      </c>
      <c r="AC1293">
        <v>155.04853199999999</v>
      </c>
      <c r="AD1293">
        <v>125.80092999999999</v>
      </c>
      <c r="AE1293">
        <v>131.97344000000001</v>
      </c>
      <c r="AF1293">
        <v>153.05703199999999</v>
      </c>
      <c r="AG1293">
        <v>104.040603</v>
      </c>
      <c r="AH1293">
        <v>92.345580999999996</v>
      </c>
      <c r="AI1293">
        <v>-7.412998</v>
      </c>
      <c r="AJ1293">
        <v>-9.6533569999999997</v>
      </c>
      <c r="AK1293">
        <v>-8.3947470000000006</v>
      </c>
      <c r="AL1293">
        <v>109.49862299999999</v>
      </c>
      <c r="AM1293">
        <v>102.226151</v>
      </c>
      <c r="AN1293">
        <v>104.259136</v>
      </c>
      <c r="AO1293">
        <v>74.738749999999996</v>
      </c>
      <c r="AP1293">
        <v>73.298227999999995</v>
      </c>
      <c r="AQ1293">
        <v>73.572447999999994</v>
      </c>
      <c r="AR1293">
        <v>73.846498999999994</v>
      </c>
      <c r="AS1293">
        <v>103.802486</v>
      </c>
      <c r="AT1293">
        <v>90.078941999999998</v>
      </c>
      <c r="AU1293">
        <v>88.531813</v>
      </c>
      <c r="AV1293">
        <v>93.414914999999993</v>
      </c>
      <c r="AW1293">
        <v>88.720577000000006</v>
      </c>
      <c r="AX1293">
        <v>-2.6716540000000002</v>
      </c>
      <c r="AY1293">
        <v>5.1290789999999999</v>
      </c>
      <c r="AZ1293">
        <v>-3.4913400000000001</v>
      </c>
      <c r="BA1293">
        <v>4.4398049999999998</v>
      </c>
      <c r="BB1293">
        <v>-4.0992379999999997</v>
      </c>
      <c r="BC1293">
        <v>5.2819190000000003</v>
      </c>
      <c r="BD1293">
        <v>-3.018586</v>
      </c>
      <c r="BE1293">
        <v>5.0737899999999998</v>
      </c>
      <c r="BF1293">
        <v>-4.0659179999999999</v>
      </c>
      <c r="BG1293">
        <v>3.8772150000000001</v>
      </c>
      <c r="BH1293">
        <v>-3.6072709999999999</v>
      </c>
      <c r="BI1293">
        <v>4.4349660000000002</v>
      </c>
      <c r="BJ1293">
        <v>-2.989163</v>
      </c>
      <c r="BK1293">
        <v>5.2788880000000002</v>
      </c>
      <c r="BL1293">
        <v>-4.2620480000000001</v>
      </c>
      <c r="BM1293">
        <v>2.155392</v>
      </c>
      <c r="BN1293">
        <v>-3.9491170000000002</v>
      </c>
      <c r="BO1293">
        <v>2.4228969999999999</v>
      </c>
      <c r="BP1293">
        <v>-1.8255030000000001</v>
      </c>
      <c r="BQ1293">
        <v>3.1271909999999998</v>
      </c>
      <c r="BR1293">
        <v>-4.6762100000000002</v>
      </c>
      <c r="BS1293">
        <v>3.0773820000000001</v>
      </c>
      <c r="BT1293">
        <v>-3.5766460000000002</v>
      </c>
      <c r="BU1293">
        <v>4.2251599999999998</v>
      </c>
      <c r="BV1293">
        <v>-2.1598419999999998</v>
      </c>
      <c r="BW1293">
        <v>1.8861129999999999</v>
      </c>
      <c r="BX1293">
        <v>-4.7068890000000003</v>
      </c>
      <c r="BY1293">
        <v>0.68464599999999998</v>
      </c>
      <c r="BZ1293">
        <v>-4.2021129999999998</v>
      </c>
      <c r="CA1293">
        <v>2.2465639999999998</v>
      </c>
      <c r="CB1293">
        <v>-1.2886299999999999</v>
      </c>
      <c r="CC1293">
        <v>2.7942749999999998</v>
      </c>
      <c r="CD1293">
        <v>-4.8231029999999997</v>
      </c>
      <c r="CE1293">
        <v>-6.9347000000000006E-2</v>
      </c>
      <c r="CF1293">
        <v>-4.681292</v>
      </c>
      <c r="CG1293">
        <v>1.3341829999999999</v>
      </c>
      <c r="CH1293">
        <v>20.117106</v>
      </c>
      <c r="CI1293">
        <v>201.20912899999999</v>
      </c>
      <c r="CJ1293">
        <v>122.87</v>
      </c>
      <c r="CK1293">
        <v>2.2810000000000001</v>
      </c>
      <c r="CL1293">
        <v>279.8</v>
      </c>
      <c r="CM1293">
        <v>122.77</v>
      </c>
      <c r="CN1293">
        <v>5.52</v>
      </c>
      <c r="CO1293">
        <v>664.7</v>
      </c>
      <c r="CP1293">
        <v>-3.088508</v>
      </c>
      <c r="CQ1293">
        <v>-5.3062389999999997</v>
      </c>
      <c r="CR1293">
        <v>110.481286</v>
      </c>
      <c r="CS1293">
        <v>-0.18595700000000001</v>
      </c>
      <c r="CT1293" t="s">
        <v>225</v>
      </c>
      <c r="CU1293">
        <v>5596.8424640000003</v>
      </c>
    </row>
    <row r="1294" spans="1:99" x14ac:dyDescent="0.25">
      <c r="A1294" s="47">
        <v>46170</v>
      </c>
      <c r="B1294" s="46">
        <v>7.6504629629629631E-2</v>
      </c>
      <c r="C1294">
        <v>73080</v>
      </c>
      <c r="D1294">
        <v>0</v>
      </c>
      <c r="E1294">
        <v>0</v>
      </c>
      <c r="F1294">
        <v>79.919651000000002</v>
      </c>
      <c r="G1294">
        <v>78.929186000000001</v>
      </c>
      <c r="H1294">
        <v>68.573126000000002</v>
      </c>
      <c r="I1294">
        <v>80.954099999999997</v>
      </c>
      <c r="J1294">
        <v>79.872851999999995</v>
      </c>
      <c r="K1294">
        <v>79.628794999999997</v>
      </c>
      <c r="L1294">
        <v>80.116574</v>
      </c>
      <c r="M1294">
        <v>78.814366000000007</v>
      </c>
      <c r="N1294">
        <v>-2.0395590000000001</v>
      </c>
      <c r="O1294">
        <v>-1.500748</v>
      </c>
      <c r="P1294">
        <v>8.1267479999999992</v>
      </c>
      <c r="Q1294">
        <v>7.1249919999999998</v>
      </c>
      <c r="R1294">
        <v>89.407793999999996</v>
      </c>
      <c r="S1294">
        <v>91.825447999999994</v>
      </c>
      <c r="T1294">
        <v>104.22081900000001</v>
      </c>
      <c r="U1294">
        <v>105.875046</v>
      </c>
      <c r="V1294">
        <v>4.7842750000000001</v>
      </c>
      <c r="W1294">
        <v>2.647319</v>
      </c>
      <c r="X1294">
        <v>-8.0322119999999995</v>
      </c>
      <c r="Y1294">
        <v>-8.3920899999999996</v>
      </c>
      <c r="Z1294">
        <v>-8.1603030000000008</v>
      </c>
      <c r="AA1294">
        <v>-4.8088350000000002</v>
      </c>
      <c r="AB1294">
        <v>63.827330000000003</v>
      </c>
      <c r="AC1294">
        <v>141.612559</v>
      </c>
      <c r="AD1294">
        <v>128.61174500000001</v>
      </c>
      <c r="AE1294">
        <v>133.60398699999999</v>
      </c>
      <c r="AF1294">
        <v>136.76314099999999</v>
      </c>
      <c r="AG1294">
        <v>93.059602999999996</v>
      </c>
      <c r="AH1294">
        <v>85.998227999999997</v>
      </c>
      <c r="AI1294">
        <v>-5.3493789999999999</v>
      </c>
      <c r="AJ1294">
        <v>-5.9093179999999998</v>
      </c>
      <c r="AK1294">
        <v>-5.1809190000000003</v>
      </c>
      <c r="AL1294">
        <v>109.59114099999999</v>
      </c>
      <c r="AM1294">
        <v>91.942278999999999</v>
      </c>
      <c r="AN1294">
        <v>103.245147</v>
      </c>
      <c r="AO1294">
        <v>74.614185000000006</v>
      </c>
      <c r="AP1294">
        <v>73.109785000000002</v>
      </c>
      <c r="AQ1294">
        <v>73.402264000000002</v>
      </c>
      <c r="AR1294">
        <v>73.723685000000003</v>
      </c>
      <c r="AS1294">
        <v>99.570763999999997</v>
      </c>
      <c r="AT1294">
        <v>89.509945999999999</v>
      </c>
      <c r="AU1294">
        <v>88.032775000000001</v>
      </c>
      <c r="AV1294">
        <v>92.505633000000003</v>
      </c>
      <c r="AW1294">
        <v>88.301924999999997</v>
      </c>
      <c r="AX1294">
        <v>-2.6985209999999999</v>
      </c>
      <c r="AY1294">
        <v>5.1025289999999996</v>
      </c>
      <c r="AZ1294">
        <v>-3.5286599999999999</v>
      </c>
      <c r="BA1294">
        <v>4.4350610000000001</v>
      </c>
      <c r="BB1294">
        <v>-4.0663819999999999</v>
      </c>
      <c r="BC1294">
        <v>5.3347319999999998</v>
      </c>
      <c r="BD1294">
        <v>-3.0189460000000001</v>
      </c>
      <c r="BE1294">
        <v>5.151834</v>
      </c>
      <c r="BF1294">
        <v>-4.1295770000000003</v>
      </c>
      <c r="BG1294">
        <v>3.81203</v>
      </c>
      <c r="BH1294">
        <v>-3.6468189999999998</v>
      </c>
      <c r="BI1294">
        <v>4.445468</v>
      </c>
      <c r="BJ1294">
        <v>-2.938625</v>
      </c>
      <c r="BK1294">
        <v>5.3338359999999998</v>
      </c>
      <c r="BL1294">
        <v>-4.2127520000000001</v>
      </c>
      <c r="BM1294">
        <v>2.1742710000000001</v>
      </c>
      <c r="BN1294">
        <v>-3.9942129999999998</v>
      </c>
      <c r="BO1294">
        <v>2.4261180000000002</v>
      </c>
      <c r="BP1294">
        <v>-1.8559369999999999</v>
      </c>
      <c r="BQ1294">
        <v>3.164123</v>
      </c>
      <c r="BR1294">
        <v>-4.6267319999999996</v>
      </c>
      <c r="BS1294">
        <v>3.1514220000000002</v>
      </c>
      <c r="BT1294">
        <v>-3.6203159999999999</v>
      </c>
      <c r="BU1294">
        <v>4.244904</v>
      </c>
      <c r="BV1294">
        <v>-2.2228129999999999</v>
      </c>
      <c r="BW1294">
        <v>1.878358</v>
      </c>
      <c r="BX1294">
        <v>-4.6133389999999999</v>
      </c>
      <c r="BY1294">
        <v>0.74234599999999995</v>
      </c>
      <c r="BZ1294">
        <v>-4.1807119999999998</v>
      </c>
      <c r="CA1294">
        <v>2.3049719999999998</v>
      </c>
      <c r="CB1294">
        <v>-1.5586530000000001</v>
      </c>
      <c r="CC1294">
        <v>2.812611</v>
      </c>
      <c r="CD1294">
        <v>-4.8662200000000002</v>
      </c>
      <c r="CE1294">
        <v>-8.9041999999999996E-2</v>
      </c>
      <c r="CF1294">
        <v>-4.6947799999999997</v>
      </c>
      <c r="CG1294">
        <v>1.3752279999999999</v>
      </c>
      <c r="CH1294">
        <v>20.110835999999999</v>
      </c>
      <c r="CI1294">
        <v>137.407353</v>
      </c>
      <c r="CJ1294">
        <v>124.52</v>
      </c>
      <c r="CK1294">
        <v>2.302</v>
      </c>
      <c r="CL1294">
        <v>286.39999999999998</v>
      </c>
      <c r="CM1294">
        <v>124.48</v>
      </c>
      <c r="CN1294">
        <v>0</v>
      </c>
      <c r="CO1294">
        <v>1.7</v>
      </c>
      <c r="CP1294">
        <v>0.13433899999999999</v>
      </c>
      <c r="CQ1294">
        <v>-5.315258</v>
      </c>
      <c r="CR1294">
        <v>83.799375999999995</v>
      </c>
      <c r="CS1294">
        <v>-0.185367</v>
      </c>
      <c r="CT1294" t="s">
        <v>225</v>
      </c>
      <c r="CU1294">
        <v>5600.125736</v>
      </c>
    </row>
    <row r="1295" spans="1:99" x14ac:dyDescent="0.25">
      <c r="A1295" s="47">
        <v>46170</v>
      </c>
      <c r="B1295" s="46">
        <v>7.7199074074074073E-2</v>
      </c>
      <c r="C1295">
        <v>73140</v>
      </c>
      <c r="D1295">
        <v>0</v>
      </c>
      <c r="E1295">
        <v>0</v>
      </c>
      <c r="F1295">
        <v>79.839403000000004</v>
      </c>
      <c r="G1295">
        <v>78.966157999999993</v>
      </c>
      <c r="H1295">
        <v>68.519892999999996</v>
      </c>
      <c r="I1295">
        <v>80.980030999999997</v>
      </c>
      <c r="J1295">
        <v>79.922335000000004</v>
      </c>
      <c r="K1295">
        <v>79.610653999999997</v>
      </c>
      <c r="L1295">
        <v>80.113720999999998</v>
      </c>
      <c r="M1295">
        <v>78.797211000000004</v>
      </c>
      <c r="N1295">
        <v>-1.1459790000000001</v>
      </c>
      <c r="O1295">
        <v>-0.77950799999999998</v>
      </c>
      <c r="P1295">
        <v>10.858216000000001</v>
      </c>
      <c r="Q1295">
        <v>9.9249910000000003</v>
      </c>
      <c r="R1295">
        <v>88.416853000000003</v>
      </c>
      <c r="S1295">
        <v>90.263067000000007</v>
      </c>
      <c r="T1295">
        <v>100.890193</v>
      </c>
      <c r="U1295">
        <v>103.80087399999999</v>
      </c>
      <c r="V1295">
        <v>6.4076370000000002</v>
      </c>
      <c r="W1295">
        <v>4.6765850000000002</v>
      </c>
      <c r="X1295">
        <v>-6.1619190000000001</v>
      </c>
      <c r="Y1295">
        <v>-6.496937</v>
      </c>
      <c r="Z1295">
        <v>-5.8790139999999997</v>
      </c>
      <c r="AA1295">
        <v>-1.7180470000000001</v>
      </c>
      <c r="AB1295">
        <v>82.270258999999996</v>
      </c>
      <c r="AC1295">
        <v>128.437659</v>
      </c>
      <c r="AD1295">
        <v>130.55901800000001</v>
      </c>
      <c r="AE1295">
        <v>134.31194600000001</v>
      </c>
      <c r="AF1295">
        <v>119.950699</v>
      </c>
      <c r="AG1295">
        <v>85.841882999999996</v>
      </c>
      <c r="AH1295">
        <v>63.062351</v>
      </c>
      <c r="AI1295">
        <v>-2.1066009999999999</v>
      </c>
      <c r="AJ1295">
        <v>-2.4121320000000002</v>
      </c>
      <c r="AK1295">
        <v>-2.2827579999999998</v>
      </c>
      <c r="AL1295">
        <v>108.699923</v>
      </c>
      <c r="AM1295">
        <v>81.940731</v>
      </c>
      <c r="AN1295">
        <v>101.74731300000001</v>
      </c>
      <c r="AO1295">
        <v>74.788944000000001</v>
      </c>
      <c r="AP1295">
        <v>73.325030999999996</v>
      </c>
      <c r="AQ1295">
        <v>73.625474999999994</v>
      </c>
      <c r="AR1295">
        <v>73.913148000000007</v>
      </c>
      <c r="AS1295">
        <v>95.872935999999996</v>
      </c>
      <c r="AT1295">
        <v>88.698753999999994</v>
      </c>
      <c r="AU1295">
        <v>87.280385999999993</v>
      </c>
      <c r="AV1295">
        <v>91.050425000000004</v>
      </c>
      <c r="AW1295">
        <v>87.662576999999999</v>
      </c>
      <c r="AX1295">
        <v>-2.6794859999999998</v>
      </c>
      <c r="AY1295">
        <v>5.1254660000000003</v>
      </c>
      <c r="AZ1295">
        <v>-3.5352030000000001</v>
      </c>
      <c r="BA1295">
        <v>4.4625579999999996</v>
      </c>
      <c r="BB1295">
        <v>-4.0608420000000001</v>
      </c>
      <c r="BC1295">
        <v>5.3156759999999998</v>
      </c>
      <c r="BD1295">
        <v>-3.0173559999999999</v>
      </c>
      <c r="BE1295">
        <v>5.1786180000000002</v>
      </c>
      <c r="BF1295">
        <v>-4.1188690000000001</v>
      </c>
      <c r="BG1295">
        <v>3.8423600000000002</v>
      </c>
      <c r="BH1295">
        <v>-3.6488939999999999</v>
      </c>
      <c r="BI1295">
        <v>4.4796740000000002</v>
      </c>
      <c r="BJ1295">
        <v>-2.9174910000000001</v>
      </c>
      <c r="BK1295">
        <v>5.347372</v>
      </c>
      <c r="BL1295">
        <v>-4.1881779999999997</v>
      </c>
      <c r="BM1295">
        <v>2.2004459999999999</v>
      </c>
      <c r="BN1295">
        <v>-3.9798749999999998</v>
      </c>
      <c r="BO1295">
        <v>2.4366319999999999</v>
      </c>
      <c r="BP1295">
        <v>-1.883486</v>
      </c>
      <c r="BQ1295">
        <v>3.1469010000000002</v>
      </c>
      <c r="BR1295">
        <v>-4.6520739999999998</v>
      </c>
      <c r="BS1295">
        <v>3.155951</v>
      </c>
      <c r="BT1295">
        <v>-3.6259600000000001</v>
      </c>
      <c r="BU1295">
        <v>4.2540170000000002</v>
      </c>
      <c r="BV1295">
        <v>-2.2322479999999998</v>
      </c>
      <c r="BW1295">
        <v>1.881883</v>
      </c>
      <c r="BX1295">
        <v>-4.6313060000000004</v>
      </c>
      <c r="BY1295">
        <v>0.76606200000000002</v>
      </c>
      <c r="BZ1295">
        <v>-4.1884370000000004</v>
      </c>
      <c r="CA1295">
        <v>2.3190629999999999</v>
      </c>
      <c r="CB1295">
        <v>-1.5884780000000001</v>
      </c>
      <c r="CC1295">
        <v>2.813809</v>
      </c>
      <c r="CD1295">
        <v>-4.8764349999999999</v>
      </c>
      <c r="CE1295">
        <v>-9.5947000000000005E-2</v>
      </c>
      <c r="CF1295">
        <v>-4.7104229999999996</v>
      </c>
      <c r="CG1295">
        <v>1.37218</v>
      </c>
      <c r="CH1295">
        <v>20.089499</v>
      </c>
      <c r="CI1295">
        <v>71.133734000000004</v>
      </c>
      <c r="CJ1295">
        <v>124.48</v>
      </c>
      <c r="CK1295">
        <v>2.3039999999999998</v>
      </c>
      <c r="CL1295">
        <v>286.7</v>
      </c>
      <c r="CM1295">
        <v>124.48</v>
      </c>
      <c r="CN1295">
        <v>0</v>
      </c>
      <c r="CO1295">
        <v>1.7</v>
      </c>
      <c r="CP1295">
        <v>3.0632009999999998</v>
      </c>
      <c r="CQ1295">
        <v>-5.3459589999999997</v>
      </c>
      <c r="CR1295">
        <v>45.206985000000003</v>
      </c>
      <c r="CS1295">
        <v>-0.181453</v>
      </c>
      <c r="CT1295" t="s">
        <v>225</v>
      </c>
      <c r="CU1295">
        <v>5604.9024870000003</v>
      </c>
    </row>
    <row r="1296" spans="1:99" x14ac:dyDescent="0.25">
      <c r="A1296" s="47">
        <v>46170</v>
      </c>
      <c r="B1296" s="46">
        <v>7.7893518518518515E-2</v>
      </c>
      <c r="C1296">
        <v>73200</v>
      </c>
      <c r="D1296">
        <v>0</v>
      </c>
      <c r="E1296">
        <v>0</v>
      </c>
      <c r="F1296">
        <v>79.732713000000004</v>
      </c>
      <c r="G1296">
        <v>78.950603000000001</v>
      </c>
      <c r="H1296">
        <v>68.267874000000006</v>
      </c>
      <c r="I1296">
        <v>80.951565000000002</v>
      </c>
      <c r="J1296">
        <v>79.920713000000006</v>
      </c>
      <c r="K1296">
        <v>79.585504</v>
      </c>
      <c r="L1296">
        <v>80.052048999999997</v>
      </c>
      <c r="M1296">
        <v>78.745536999999999</v>
      </c>
      <c r="N1296">
        <v>-0.451264</v>
      </c>
      <c r="O1296">
        <v>-0.32690399999999997</v>
      </c>
      <c r="P1296">
        <v>11.887041</v>
      </c>
      <c r="Q1296">
        <v>11.127888</v>
      </c>
      <c r="R1296">
        <v>87.638748000000007</v>
      </c>
      <c r="S1296">
        <v>89.170035999999996</v>
      </c>
      <c r="T1296">
        <v>98.910666000000006</v>
      </c>
      <c r="U1296">
        <v>102.211923</v>
      </c>
      <c r="V1296">
        <v>7.5382559999999996</v>
      </c>
      <c r="W1296">
        <v>5.8807900000000002</v>
      </c>
      <c r="X1296">
        <v>-4.4991519999999996</v>
      </c>
      <c r="Y1296">
        <v>-4.9217519999999997</v>
      </c>
      <c r="Z1296">
        <v>-4.2603850000000003</v>
      </c>
      <c r="AA1296">
        <v>0.40936800000000001</v>
      </c>
      <c r="AB1296">
        <v>91.245695999999995</v>
      </c>
      <c r="AC1296">
        <v>120.226359</v>
      </c>
      <c r="AD1296">
        <v>131.31695300000001</v>
      </c>
      <c r="AE1296">
        <v>133.85772800000001</v>
      </c>
      <c r="AF1296">
        <v>109.288083</v>
      </c>
      <c r="AG1296">
        <v>86.264885000000007</v>
      </c>
      <c r="AH1296">
        <v>44.981068</v>
      </c>
      <c r="AI1296">
        <v>0.123503</v>
      </c>
      <c r="AJ1296">
        <v>-0.31446800000000003</v>
      </c>
      <c r="AK1296">
        <v>-0.36485600000000001</v>
      </c>
      <c r="AL1296">
        <v>107.04742899999999</v>
      </c>
      <c r="AM1296">
        <v>76.395385000000005</v>
      </c>
      <c r="AN1296">
        <v>100.688041</v>
      </c>
      <c r="AO1296">
        <v>74.986125000000001</v>
      </c>
      <c r="AP1296">
        <v>73.523764</v>
      </c>
      <c r="AQ1296">
        <v>73.845286999999999</v>
      </c>
      <c r="AR1296">
        <v>74.136559000000005</v>
      </c>
      <c r="AS1296">
        <v>93.441299000000001</v>
      </c>
      <c r="AT1296">
        <v>87.908606000000006</v>
      </c>
      <c r="AU1296">
        <v>86.512118000000001</v>
      </c>
      <c r="AV1296">
        <v>89.957149000000001</v>
      </c>
      <c r="AW1296">
        <v>87.060023999999999</v>
      </c>
      <c r="AX1296">
        <v>-2.7125599999999999</v>
      </c>
      <c r="AY1296">
        <v>5.0648140000000001</v>
      </c>
      <c r="AZ1296">
        <v>-3.4988290000000002</v>
      </c>
      <c r="BA1296">
        <v>4.4553520000000004</v>
      </c>
      <c r="BB1296">
        <v>-4.0783709999999997</v>
      </c>
      <c r="BC1296">
        <v>5.3330409999999997</v>
      </c>
      <c r="BD1296">
        <v>-3.0076610000000001</v>
      </c>
      <c r="BE1296">
        <v>5.1249269999999996</v>
      </c>
      <c r="BF1296">
        <v>-4.1231869999999997</v>
      </c>
      <c r="BG1296">
        <v>3.7930769999999998</v>
      </c>
      <c r="BH1296">
        <v>-3.644056</v>
      </c>
      <c r="BI1296">
        <v>4.4463619999999997</v>
      </c>
      <c r="BJ1296">
        <v>-2.940042</v>
      </c>
      <c r="BK1296">
        <v>5.3205200000000001</v>
      </c>
      <c r="BL1296">
        <v>-4.2467649999999999</v>
      </c>
      <c r="BM1296">
        <v>2.1585519999999998</v>
      </c>
      <c r="BN1296">
        <v>-4.0170560000000002</v>
      </c>
      <c r="BO1296">
        <v>2.4232939999999998</v>
      </c>
      <c r="BP1296">
        <v>-1.8341799999999999</v>
      </c>
      <c r="BQ1296">
        <v>3.1562860000000001</v>
      </c>
      <c r="BR1296">
        <v>-4.6551410000000004</v>
      </c>
      <c r="BS1296">
        <v>3.1093999999999999</v>
      </c>
      <c r="BT1296">
        <v>-3.6358269999999999</v>
      </c>
      <c r="BU1296">
        <v>4.2144279999999998</v>
      </c>
      <c r="BV1296">
        <v>-2.2168450000000002</v>
      </c>
      <c r="BW1296">
        <v>1.8557250000000001</v>
      </c>
      <c r="BX1296">
        <v>-4.6004379999999996</v>
      </c>
      <c r="BY1296">
        <v>0.750525</v>
      </c>
      <c r="BZ1296">
        <v>-4.1975829999999998</v>
      </c>
      <c r="CA1296">
        <v>2.2760539999999998</v>
      </c>
      <c r="CB1296">
        <v>-1.5585629999999999</v>
      </c>
      <c r="CC1296">
        <v>2.7726730000000002</v>
      </c>
      <c r="CD1296">
        <v>-4.8184849999999999</v>
      </c>
      <c r="CE1296">
        <v>-0.100344</v>
      </c>
      <c r="CF1296">
        <v>-4.7312120000000002</v>
      </c>
      <c r="CG1296">
        <v>1.3414410000000001</v>
      </c>
      <c r="CH1296">
        <v>20.076765000000002</v>
      </c>
      <c r="CI1296">
        <v>31.750712</v>
      </c>
      <c r="CJ1296">
        <v>124.51</v>
      </c>
      <c r="CK1296">
        <v>2.302</v>
      </c>
      <c r="CL1296">
        <v>286.60000000000002</v>
      </c>
      <c r="CM1296">
        <v>124.54</v>
      </c>
      <c r="CN1296">
        <v>0</v>
      </c>
      <c r="CO1296">
        <v>1.7</v>
      </c>
      <c r="CP1296">
        <v>4.9994319999999997</v>
      </c>
      <c r="CQ1296">
        <v>-5.3642880000000002</v>
      </c>
      <c r="CR1296">
        <v>9.6351130000000005</v>
      </c>
      <c r="CS1296">
        <v>-0.195019</v>
      </c>
      <c r="CT1296" t="s">
        <v>225</v>
      </c>
      <c r="CU1296">
        <v>5609.6781529999998</v>
      </c>
    </row>
    <row r="1297" spans="1:99" x14ac:dyDescent="0.25">
      <c r="A1297" s="47">
        <v>46170</v>
      </c>
      <c r="B1297" s="46">
        <v>7.8587962962962957E-2</v>
      </c>
      <c r="C1297">
        <v>73260</v>
      </c>
      <c r="D1297">
        <v>0</v>
      </c>
      <c r="E1297">
        <v>0</v>
      </c>
      <c r="F1297">
        <v>79.627720999999994</v>
      </c>
      <c r="G1297">
        <v>78.934657999999999</v>
      </c>
      <c r="H1297">
        <v>68.230013</v>
      </c>
      <c r="I1297">
        <v>80.962815000000006</v>
      </c>
      <c r="J1297">
        <v>79.967673000000005</v>
      </c>
      <c r="K1297">
        <v>79.568201000000002</v>
      </c>
      <c r="L1297">
        <v>80.052749000000006</v>
      </c>
      <c r="M1297">
        <v>78.746238000000005</v>
      </c>
      <c r="N1297">
        <v>-0.162493</v>
      </c>
      <c r="O1297">
        <v>-3.4028999999999997E-2</v>
      </c>
      <c r="P1297">
        <v>12.787969</v>
      </c>
      <c r="Q1297">
        <v>11.902161</v>
      </c>
      <c r="R1297">
        <v>87.148017999999993</v>
      </c>
      <c r="S1297">
        <v>88.406559000000001</v>
      </c>
      <c r="T1297">
        <v>97.945920999999998</v>
      </c>
      <c r="U1297">
        <v>100.671396</v>
      </c>
      <c r="V1297">
        <v>8.4498639999999998</v>
      </c>
      <c r="W1297">
        <v>6.912388</v>
      </c>
      <c r="X1297">
        <v>-3.3062559999999999</v>
      </c>
      <c r="Y1297">
        <v>-3.4767130000000002</v>
      </c>
      <c r="Z1297">
        <v>-2.951838</v>
      </c>
      <c r="AA1297">
        <v>2.143408</v>
      </c>
      <c r="AB1297">
        <v>95.910630999999995</v>
      </c>
      <c r="AC1297">
        <v>115.243769</v>
      </c>
      <c r="AD1297">
        <v>131.642312</v>
      </c>
      <c r="AE1297">
        <v>133.11488199999999</v>
      </c>
      <c r="AF1297">
        <v>102.655694</v>
      </c>
      <c r="AG1297">
        <v>85.590247000000005</v>
      </c>
      <c r="AH1297">
        <v>34.533647000000002</v>
      </c>
      <c r="AI1297">
        <v>1.662936</v>
      </c>
      <c r="AJ1297">
        <v>1.0901380000000001</v>
      </c>
      <c r="AK1297">
        <v>1.2248129999999999</v>
      </c>
      <c r="AL1297">
        <v>105.433651</v>
      </c>
      <c r="AM1297">
        <v>76.676766000000001</v>
      </c>
      <c r="AN1297">
        <v>99.729177000000007</v>
      </c>
      <c r="AO1297">
        <v>75.209695999999994</v>
      </c>
      <c r="AP1297">
        <v>73.758415999999997</v>
      </c>
      <c r="AQ1297">
        <v>74.087461000000005</v>
      </c>
      <c r="AR1297">
        <v>74.359964000000005</v>
      </c>
      <c r="AS1297">
        <v>91.884917000000002</v>
      </c>
      <c r="AT1297">
        <v>87.179849000000004</v>
      </c>
      <c r="AU1297">
        <v>85.847717000000003</v>
      </c>
      <c r="AV1297">
        <v>88.986626000000001</v>
      </c>
      <c r="AW1297">
        <v>86.508582000000004</v>
      </c>
      <c r="AX1297">
        <v>-2.675373</v>
      </c>
      <c r="AY1297">
        <v>5.0832230000000003</v>
      </c>
      <c r="AZ1297">
        <v>-3.5269699999999999</v>
      </c>
      <c r="BA1297">
        <v>4.4642660000000003</v>
      </c>
      <c r="BB1297">
        <v>-4.0526020000000003</v>
      </c>
      <c r="BC1297">
        <v>5.3241100000000001</v>
      </c>
      <c r="BD1297">
        <v>-2.9888560000000002</v>
      </c>
      <c r="BE1297">
        <v>5.1480860000000002</v>
      </c>
      <c r="BF1297">
        <v>-4.1235819999999999</v>
      </c>
      <c r="BG1297">
        <v>3.8041719999999999</v>
      </c>
      <c r="BH1297">
        <v>-3.649251</v>
      </c>
      <c r="BI1297">
        <v>4.4756499999999999</v>
      </c>
      <c r="BJ1297">
        <v>-2.9452310000000002</v>
      </c>
      <c r="BK1297">
        <v>5.3451870000000001</v>
      </c>
      <c r="BL1297">
        <v>-4.231001</v>
      </c>
      <c r="BM1297">
        <v>2.1994880000000001</v>
      </c>
      <c r="BN1297">
        <v>-4.0012970000000001</v>
      </c>
      <c r="BO1297">
        <v>2.4329130000000001</v>
      </c>
      <c r="BP1297">
        <v>-1.885297</v>
      </c>
      <c r="BQ1297">
        <v>3.1313089999999999</v>
      </c>
      <c r="BR1297">
        <v>-4.6417929999999998</v>
      </c>
      <c r="BS1297">
        <v>3.1095169999999999</v>
      </c>
      <c r="BT1297">
        <v>-3.6408200000000002</v>
      </c>
      <c r="BU1297">
        <v>4.2365810000000002</v>
      </c>
      <c r="BV1297">
        <v>-2.2028370000000002</v>
      </c>
      <c r="BW1297">
        <v>1.845227</v>
      </c>
      <c r="BX1297">
        <v>-4.6023610000000001</v>
      </c>
      <c r="BY1297">
        <v>0.75461800000000001</v>
      </c>
      <c r="BZ1297">
        <v>-4.1878780000000004</v>
      </c>
      <c r="CA1297">
        <v>2.2991060000000001</v>
      </c>
      <c r="CB1297">
        <v>-1.597901</v>
      </c>
      <c r="CC1297">
        <v>2.794788</v>
      </c>
      <c r="CD1297">
        <v>-4.8305889999999998</v>
      </c>
      <c r="CE1297">
        <v>-9.2026999999999998E-2</v>
      </c>
      <c r="CF1297">
        <v>-4.7047439999999998</v>
      </c>
      <c r="CG1297">
        <v>1.3413809999999999</v>
      </c>
      <c r="CH1297">
        <v>20.046776999999999</v>
      </c>
      <c r="CI1297">
        <v>24.096579999999999</v>
      </c>
      <c r="CJ1297">
        <v>124.37</v>
      </c>
      <c r="CK1297">
        <v>2.2999999999999998</v>
      </c>
      <c r="CL1297">
        <v>286.10000000000002</v>
      </c>
      <c r="CM1297">
        <v>124.44</v>
      </c>
      <c r="CN1297">
        <v>0</v>
      </c>
      <c r="CO1297">
        <v>1.5</v>
      </c>
      <c r="CP1297">
        <v>6.6322869999999998</v>
      </c>
      <c r="CQ1297">
        <v>-5.4074739999999997</v>
      </c>
      <c r="CR1297">
        <v>0.183</v>
      </c>
      <c r="CS1297">
        <v>-0.188633</v>
      </c>
      <c r="CT1297" t="s">
        <v>225</v>
      </c>
      <c r="CU1297">
        <v>5614.4513639999996</v>
      </c>
    </row>
    <row r="1298" spans="1:99" x14ac:dyDescent="0.25">
      <c r="A1298" s="47">
        <v>46170</v>
      </c>
      <c r="B1298" s="46">
        <v>7.9282407407407399E-2</v>
      </c>
      <c r="C1298">
        <v>73320</v>
      </c>
      <c r="D1298">
        <v>0</v>
      </c>
      <c r="E1298">
        <v>0</v>
      </c>
      <c r="F1298">
        <v>79.518614999999997</v>
      </c>
      <c r="G1298">
        <v>78.919655000000006</v>
      </c>
      <c r="H1298">
        <v>68.108788000000004</v>
      </c>
      <c r="I1298">
        <v>80.968400000000003</v>
      </c>
      <c r="J1298">
        <v>79.961506</v>
      </c>
      <c r="K1298">
        <v>79.559089999999998</v>
      </c>
      <c r="L1298">
        <v>80.027293</v>
      </c>
      <c r="M1298">
        <v>78.727473000000003</v>
      </c>
      <c r="N1298">
        <v>0.28712399999999999</v>
      </c>
      <c r="O1298">
        <v>0.30282599999999998</v>
      </c>
      <c r="P1298">
        <v>13.409204000000001</v>
      </c>
      <c r="Q1298">
        <v>12.558611000000001</v>
      </c>
      <c r="R1298">
        <v>86.680447000000001</v>
      </c>
      <c r="S1298">
        <v>87.920522000000005</v>
      </c>
      <c r="T1298">
        <v>96.886842999999999</v>
      </c>
      <c r="U1298">
        <v>98.865431000000001</v>
      </c>
      <c r="V1298">
        <v>9.2178810000000002</v>
      </c>
      <c r="W1298">
        <v>7.9004589999999997</v>
      </c>
      <c r="X1298">
        <v>-2.2091859999999999</v>
      </c>
      <c r="Y1298">
        <v>-2.184151</v>
      </c>
      <c r="Z1298">
        <v>-1.9122330000000001</v>
      </c>
      <c r="AA1298">
        <v>3.809164</v>
      </c>
      <c r="AB1298">
        <v>98.654324000000003</v>
      </c>
      <c r="AC1298">
        <v>112.03160099999999</v>
      </c>
      <c r="AD1298">
        <v>131.71930499999999</v>
      </c>
      <c r="AE1298">
        <v>132.34644399999999</v>
      </c>
      <c r="AF1298">
        <v>98.399839999999998</v>
      </c>
      <c r="AG1298">
        <v>85.076155</v>
      </c>
      <c r="AH1298">
        <v>28.298722999999999</v>
      </c>
      <c r="AI1298">
        <v>2.9540229999999998</v>
      </c>
      <c r="AJ1298">
        <v>2.007028</v>
      </c>
      <c r="AK1298">
        <v>3.2568869999999999</v>
      </c>
      <c r="AL1298">
        <v>103.615996</v>
      </c>
      <c r="AM1298">
        <v>76.905859000000007</v>
      </c>
      <c r="AN1298">
        <v>98.692477999999994</v>
      </c>
      <c r="AO1298">
        <v>75.407096999999993</v>
      </c>
      <c r="AP1298">
        <v>73.906805000000006</v>
      </c>
      <c r="AQ1298">
        <v>74.252703999999994</v>
      </c>
      <c r="AR1298">
        <v>74.534380999999996</v>
      </c>
      <c r="AS1298">
        <v>90.757744000000002</v>
      </c>
      <c r="AT1298">
        <v>86.437236999999996</v>
      </c>
      <c r="AU1298">
        <v>85.177166999999997</v>
      </c>
      <c r="AV1298">
        <v>88.047265999999993</v>
      </c>
      <c r="AW1298">
        <v>85.973258999999999</v>
      </c>
      <c r="AX1298">
        <v>-2.7007789999999998</v>
      </c>
      <c r="AY1298">
        <v>5.0911280000000003</v>
      </c>
      <c r="AZ1298">
        <v>-3.5155189999999998</v>
      </c>
      <c r="BA1298">
        <v>4.4328979999999998</v>
      </c>
      <c r="BB1298">
        <v>-4.0843809999999996</v>
      </c>
      <c r="BC1298">
        <v>5.3108199999999997</v>
      </c>
      <c r="BD1298">
        <v>-3.0055640000000001</v>
      </c>
      <c r="BE1298">
        <v>5.1311249999999999</v>
      </c>
      <c r="BF1298">
        <v>-4.13835</v>
      </c>
      <c r="BG1298">
        <v>3.8125499999999999</v>
      </c>
      <c r="BH1298">
        <v>-3.6744210000000002</v>
      </c>
      <c r="BI1298">
        <v>4.4512499999999999</v>
      </c>
      <c r="BJ1298">
        <v>-2.9722300000000001</v>
      </c>
      <c r="BK1298">
        <v>5.3144020000000003</v>
      </c>
      <c r="BL1298">
        <v>-4.2927770000000001</v>
      </c>
      <c r="BM1298">
        <v>2.1604260000000002</v>
      </c>
      <c r="BN1298">
        <v>-4.0146990000000002</v>
      </c>
      <c r="BO1298">
        <v>2.4302299999999999</v>
      </c>
      <c r="BP1298">
        <v>-1.8573900000000001</v>
      </c>
      <c r="BQ1298">
        <v>3.1406100000000001</v>
      </c>
      <c r="BR1298">
        <v>-4.668679</v>
      </c>
      <c r="BS1298">
        <v>3.112771</v>
      </c>
      <c r="BT1298">
        <v>-3.6287039999999999</v>
      </c>
      <c r="BU1298">
        <v>4.2572739999999998</v>
      </c>
      <c r="BV1298">
        <v>-2.2130109999999998</v>
      </c>
      <c r="BW1298">
        <v>1.8904019999999999</v>
      </c>
      <c r="BX1298">
        <v>-4.6274420000000003</v>
      </c>
      <c r="BY1298">
        <v>0.75651100000000004</v>
      </c>
      <c r="BZ1298">
        <v>-4.2087570000000003</v>
      </c>
      <c r="CA1298">
        <v>2.2981820000000002</v>
      </c>
      <c r="CB1298">
        <v>-1.513612</v>
      </c>
      <c r="CC1298">
        <v>2.7791419999999998</v>
      </c>
      <c r="CD1298">
        <v>-4.7962959999999999</v>
      </c>
      <c r="CE1298">
        <v>-8.6634000000000003E-2</v>
      </c>
      <c r="CF1298">
        <v>-4.7149349999999997</v>
      </c>
      <c r="CG1298">
        <v>1.348805</v>
      </c>
      <c r="CH1298">
        <v>20.027384000000001</v>
      </c>
      <c r="CI1298">
        <v>24.773623000000001</v>
      </c>
      <c r="CJ1298">
        <v>124.48</v>
      </c>
      <c r="CK1298">
        <v>2.302</v>
      </c>
      <c r="CL1298">
        <v>286.2</v>
      </c>
      <c r="CM1298">
        <v>124.5</v>
      </c>
      <c r="CN1298">
        <v>0</v>
      </c>
      <c r="CO1298">
        <v>1.5</v>
      </c>
      <c r="CP1298">
        <v>8.6923030000000008</v>
      </c>
      <c r="CQ1298">
        <v>-5.435416</v>
      </c>
      <c r="CR1298">
        <v>1.073607</v>
      </c>
      <c r="CS1298">
        <v>-0.194324</v>
      </c>
      <c r="CT1298" t="s">
        <v>225</v>
      </c>
      <c r="CU1298">
        <v>5619.2185129999998</v>
      </c>
    </row>
    <row r="1299" spans="1:99" x14ac:dyDescent="0.25">
      <c r="A1299" s="47">
        <v>46170</v>
      </c>
      <c r="B1299" s="46">
        <v>7.9976851851851841E-2</v>
      </c>
      <c r="C1299">
        <v>73380</v>
      </c>
      <c r="D1299">
        <v>0</v>
      </c>
      <c r="E1299">
        <v>0</v>
      </c>
      <c r="F1299">
        <v>79.441941999999997</v>
      </c>
      <c r="G1299">
        <v>78.856384000000006</v>
      </c>
      <c r="H1299">
        <v>68.070684999999997</v>
      </c>
      <c r="I1299">
        <v>80.934729000000004</v>
      </c>
      <c r="J1299">
        <v>79.971051000000003</v>
      </c>
      <c r="K1299">
        <v>79.527463999999995</v>
      </c>
      <c r="L1299">
        <v>80.028108000000003</v>
      </c>
      <c r="M1299">
        <v>78.711887000000004</v>
      </c>
      <c r="N1299">
        <v>0.59349099999999999</v>
      </c>
      <c r="O1299">
        <v>0.43329200000000001</v>
      </c>
      <c r="P1299">
        <v>9.7202020000000005</v>
      </c>
      <c r="Q1299">
        <v>9.9151019999999992</v>
      </c>
      <c r="R1299">
        <v>84.599982999999995</v>
      </c>
      <c r="S1299">
        <v>86.210007000000004</v>
      </c>
      <c r="T1299">
        <v>99.272013999999999</v>
      </c>
      <c r="U1299">
        <v>99.410027999999997</v>
      </c>
      <c r="V1299">
        <v>5.7099929999999999</v>
      </c>
      <c r="W1299">
        <v>4.5955060000000003</v>
      </c>
      <c r="X1299">
        <v>-0.454739</v>
      </c>
      <c r="Y1299">
        <v>-0.47045900000000002</v>
      </c>
      <c r="Z1299">
        <v>-0.73287000000000002</v>
      </c>
      <c r="AA1299">
        <v>-5.8229470000000001</v>
      </c>
      <c r="AB1299">
        <v>25.333873000000001</v>
      </c>
      <c r="AC1299">
        <v>131.67935</v>
      </c>
      <c r="AD1299">
        <v>130.87833900000001</v>
      </c>
      <c r="AE1299">
        <v>131.46517800000001</v>
      </c>
      <c r="AF1299">
        <v>108.933255</v>
      </c>
      <c r="AG1299">
        <v>93.280578000000006</v>
      </c>
      <c r="AH1299">
        <v>74.317238000000003</v>
      </c>
      <c r="AI1299">
        <v>0.41110400000000002</v>
      </c>
      <c r="AJ1299">
        <v>-2.8205</v>
      </c>
      <c r="AK1299">
        <v>-5.0736949999999998</v>
      </c>
      <c r="AL1299">
        <v>101.774556</v>
      </c>
      <c r="AM1299">
        <v>89.923345999999995</v>
      </c>
      <c r="AN1299">
        <v>97.781615000000002</v>
      </c>
      <c r="AO1299">
        <v>75.596317999999997</v>
      </c>
      <c r="AP1299">
        <v>74.131131999999994</v>
      </c>
      <c r="AQ1299">
        <v>74.489198000000002</v>
      </c>
      <c r="AR1299">
        <v>74.736915999999994</v>
      </c>
      <c r="AS1299">
        <v>92.011218999999997</v>
      </c>
      <c r="AT1299">
        <v>85.768924999999996</v>
      </c>
      <c r="AU1299">
        <v>84.554056000000003</v>
      </c>
      <c r="AV1299">
        <v>87.237582000000003</v>
      </c>
      <c r="AW1299">
        <v>85.469238000000004</v>
      </c>
      <c r="AX1299">
        <v>-2.7058970000000002</v>
      </c>
      <c r="AY1299">
        <v>5.1039519999999996</v>
      </c>
      <c r="AZ1299">
        <v>-3.462434</v>
      </c>
      <c r="BA1299">
        <v>4.49498</v>
      </c>
      <c r="BB1299">
        <v>-4.053566</v>
      </c>
      <c r="BC1299">
        <v>5.3157730000000001</v>
      </c>
      <c r="BD1299">
        <v>-3.0116879999999999</v>
      </c>
      <c r="BE1299">
        <v>5.115907</v>
      </c>
      <c r="BF1299">
        <v>-4.1225540000000001</v>
      </c>
      <c r="BG1299">
        <v>3.818508</v>
      </c>
      <c r="BH1299">
        <v>-3.596892</v>
      </c>
      <c r="BI1299">
        <v>4.4897340000000003</v>
      </c>
      <c r="BJ1299">
        <v>-2.94259</v>
      </c>
      <c r="BK1299">
        <v>5.3335869999999996</v>
      </c>
      <c r="BL1299">
        <v>-4.2753319999999997</v>
      </c>
      <c r="BM1299">
        <v>2.1371720000000001</v>
      </c>
      <c r="BN1299">
        <v>-3.9702980000000001</v>
      </c>
      <c r="BO1299">
        <v>2.4410509999999999</v>
      </c>
      <c r="BP1299">
        <v>-1.8130139999999999</v>
      </c>
      <c r="BQ1299">
        <v>3.1607370000000001</v>
      </c>
      <c r="BR1299">
        <v>-4.672974</v>
      </c>
      <c r="BS1299">
        <v>3.0737199999999998</v>
      </c>
      <c r="BT1299">
        <v>-3.608222</v>
      </c>
      <c r="BU1299">
        <v>4.2435390000000002</v>
      </c>
      <c r="BV1299">
        <v>-2.1734140000000002</v>
      </c>
      <c r="BW1299">
        <v>1.874007</v>
      </c>
      <c r="BX1299">
        <v>-4.6509660000000004</v>
      </c>
      <c r="BY1299">
        <v>0.73272000000000004</v>
      </c>
      <c r="BZ1299">
        <v>-4.2322660000000001</v>
      </c>
      <c r="CA1299">
        <v>2.2626659999999998</v>
      </c>
      <c r="CB1299">
        <v>-1.436342</v>
      </c>
      <c r="CC1299">
        <v>2.7813789999999998</v>
      </c>
      <c r="CD1299">
        <v>-4.7711949999999996</v>
      </c>
      <c r="CE1299">
        <v>-8.0199000000000006E-2</v>
      </c>
      <c r="CF1299">
        <v>-4.7128639999999997</v>
      </c>
      <c r="CG1299">
        <v>1.3222700000000001</v>
      </c>
      <c r="CH1299">
        <v>20.001187000000002</v>
      </c>
      <c r="CI1299">
        <v>182.91352000000001</v>
      </c>
      <c r="CJ1299">
        <v>122.72</v>
      </c>
      <c r="CK1299">
        <v>2.2789999999999999</v>
      </c>
      <c r="CL1299">
        <v>279.5</v>
      </c>
      <c r="CM1299">
        <v>122.6</v>
      </c>
      <c r="CN1299">
        <v>5.984</v>
      </c>
      <c r="CO1299">
        <v>718.4</v>
      </c>
      <c r="CP1299">
        <v>0.39948699999999998</v>
      </c>
      <c r="CQ1299">
        <v>-5.4731820000000004</v>
      </c>
      <c r="CR1299">
        <v>103.49872499999999</v>
      </c>
      <c r="CS1299">
        <v>-0.183083</v>
      </c>
      <c r="CT1299" t="s">
        <v>225</v>
      </c>
      <c r="CU1299">
        <v>5623.9702459999999</v>
      </c>
    </row>
    <row r="1300" spans="1:99" x14ac:dyDescent="0.25">
      <c r="A1300" s="47">
        <v>46170</v>
      </c>
      <c r="B1300" s="46">
        <v>8.0671296296296297E-2</v>
      </c>
      <c r="C1300">
        <v>73440</v>
      </c>
      <c r="D1300">
        <v>0</v>
      </c>
      <c r="E1300">
        <v>0</v>
      </c>
      <c r="F1300">
        <v>79.659861000000006</v>
      </c>
      <c r="G1300">
        <v>78.872639000000007</v>
      </c>
      <c r="H1300">
        <v>68.394141000000005</v>
      </c>
      <c r="I1300">
        <v>80.905365000000003</v>
      </c>
      <c r="J1300">
        <v>80.005908000000005</v>
      </c>
      <c r="K1300">
        <v>79.549734000000001</v>
      </c>
      <c r="L1300">
        <v>80.017818000000005</v>
      </c>
      <c r="M1300">
        <v>78.719245000000001</v>
      </c>
      <c r="N1300">
        <v>0.12861300000000001</v>
      </c>
      <c r="O1300">
        <v>8.9346999999999996E-2</v>
      </c>
      <c r="P1300">
        <v>2.8486440000000002</v>
      </c>
      <c r="Q1300">
        <v>3.4776720000000001</v>
      </c>
      <c r="R1300">
        <v>85.767683000000005</v>
      </c>
      <c r="S1300">
        <v>91.536455000000004</v>
      </c>
      <c r="T1300">
        <v>107.865967</v>
      </c>
      <c r="U1300">
        <v>107.185005</v>
      </c>
      <c r="V1300">
        <v>2.2307600000000001</v>
      </c>
      <c r="W1300">
        <v>0.83846200000000004</v>
      </c>
      <c r="X1300">
        <v>-5.7063119999999996</v>
      </c>
      <c r="Y1300">
        <v>-5.3684469999999997</v>
      </c>
      <c r="Z1300">
        <v>-5.0232250000000001</v>
      </c>
      <c r="AA1300">
        <v>-11.247107</v>
      </c>
      <c r="AB1300">
        <v>27.500419999999998</v>
      </c>
      <c r="AC1300">
        <v>149.46001899999999</v>
      </c>
      <c r="AD1300">
        <v>125.451182</v>
      </c>
      <c r="AE1300">
        <v>129.43743599999999</v>
      </c>
      <c r="AF1300">
        <v>148.77908199999999</v>
      </c>
      <c r="AG1300">
        <v>104.111234</v>
      </c>
      <c r="AH1300">
        <v>97.038323000000005</v>
      </c>
      <c r="AI1300">
        <v>-3.136746</v>
      </c>
      <c r="AJ1300">
        <v>-9.6217419999999994</v>
      </c>
      <c r="AK1300">
        <v>-10.375911</v>
      </c>
      <c r="AL1300">
        <v>105.359251</v>
      </c>
      <c r="AM1300">
        <v>104.319233</v>
      </c>
      <c r="AN1300">
        <v>99.305453999999997</v>
      </c>
      <c r="AO1300">
        <v>75.759449000000004</v>
      </c>
      <c r="AP1300">
        <v>74.247338999999997</v>
      </c>
      <c r="AQ1300">
        <v>74.586338999999995</v>
      </c>
      <c r="AR1300">
        <v>74.913364000000001</v>
      </c>
      <c r="AS1300">
        <v>100.097148</v>
      </c>
      <c r="AT1300">
        <v>85.995671999999999</v>
      </c>
      <c r="AU1300">
        <v>84.850770999999995</v>
      </c>
      <c r="AV1300">
        <v>88.199207999999999</v>
      </c>
      <c r="AW1300">
        <v>85.764388999999994</v>
      </c>
      <c r="AX1300">
        <v>-2.7276440000000002</v>
      </c>
      <c r="AY1300">
        <v>5.1154719999999996</v>
      </c>
      <c r="AZ1300">
        <v>-3.5234549999999998</v>
      </c>
      <c r="BA1300">
        <v>4.4259760000000004</v>
      </c>
      <c r="BB1300">
        <v>-4.0876749999999999</v>
      </c>
      <c r="BC1300">
        <v>5.3228419999999996</v>
      </c>
      <c r="BD1300">
        <v>-3.0370219999999999</v>
      </c>
      <c r="BE1300">
        <v>5.1724909999999999</v>
      </c>
      <c r="BF1300">
        <v>-4.1587649999999998</v>
      </c>
      <c r="BG1300">
        <v>3.8204050000000001</v>
      </c>
      <c r="BH1300">
        <v>-3.6999390000000001</v>
      </c>
      <c r="BI1300">
        <v>4.3801509999999997</v>
      </c>
      <c r="BJ1300">
        <v>-2.957802</v>
      </c>
      <c r="BK1300">
        <v>5.2511859999999997</v>
      </c>
      <c r="BL1300">
        <v>-4.1795479999999996</v>
      </c>
      <c r="BM1300">
        <v>2.2154379999999998</v>
      </c>
      <c r="BN1300">
        <v>-4.0163419999999999</v>
      </c>
      <c r="BO1300">
        <v>2.4534600000000002</v>
      </c>
      <c r="BP1300">
        <v>-1.868047</v>
      </c>
      <c r="BQ1300">
        <v>3.1189969999999998</v>
      </c>
      <c r="BR1300">
        <v>-4.637499</v>
      </c>
      <c r="BS1300">
        <v>3.109909</v>
      </c>
      <c r="BT1300">
        <v>-3.6116160000000002</v>
      </c>
      <c r="BU1300">
        <v>4.2314639999999999</v>
      </c>
      <c r="BV1300">
        <v>-2.1989869999999998</v>
      </c>
      <c r="BW1300">
        <v>1.8582669999999999</v>
      </c>
      <c r="BX1300">
        <v>-4.6303380000000001</v>
      </c>
      <c r="BY1300">
        <v>0.73610200000000003</v>
      </c>
      <c r="BZ1300">
        <v>-4.1586369999999997</v>
      </c>
      <c r="CA1300">
        <v>2.3081550000000002</v>
      </c>
      <c r="CB1300">
        <v>-1.5661039999999999</v>
      </c>
      <c r="CC1300">
        <v>2.8286720000000001</v>
      </c>
      <c r="CD1300">
        <v>-4.8840019999999997</v>
      </c>
      <c r="CE1300">
        <v>-0.121018</v>
      </c>
      <c r="CF1300">
        <v>-4.6736180000000003</v>
      </c>
      <c r="CG1300">
        <v>1.3413250000000001</v>
      </c>
      <c r="CH1300">
        <v>19.984273000000002</v>
      </c>
      <c r="CI1300">
        <v>199.17233899999999</v>
      </c>
      <c r="CJ1300">
        <v>122.72</v>
      </c>
      <c r="CK1300">
        <v>2.2799999999999998</v>
      </c>
      <c r="CL1300">
        <v>279.7</v>
      </c>
      <c r="CM1300">
        <v>122.6</v>
      </c>
      <c r="CN1300">
        <v>5.7839999999999998</v>
      </c>
      <c r="CO1300">
        <v>693</v>
      </c>
      <c r="CP1300">
        <v>-4.8783349999999999</v>
      </c>
      <c r="CQ1300">
        <v>-5.4975759999999996</v>
      </c>
      <c r="CR1300">
        <v>109.72591199999999</v>
      </c>
      <c r="CS1300">
        <v>-0.195771</v>
      </c>
      <c r="CT1300" t="s">
        <v>225</v>
      </c>
      <c r="CU1300">
        <v>5628.6287519999996</v>
      </c>
    </row>
    <row r="1301" spans="1:99" x14ac:dyDescent="0.25">
      <c r="A1301" s="47">
        <v>46170</v>
      </c>
      <c r="B1301" s="46">
        <v>8.1365740740740738E-2</v>
      </c>
      <c r="C1301">
        <v>73500</v>
      </c>
      <c r="D1301">
        <v>0</v>
      </c>
      <c r="E1301">
        <v>0</v>
      </c>
      <c r="F1301">
        <v>79.646614999999997</v>
      </c>
      <c r="G1301">
        <v>78.833730000000003</v>
      </c>
      <c r="H1301">
        <v>68.489268999999993</v>
      </c>
      <c r="I1301">
        <v>80.886087000000003</v>
      </c>
      <c r="J1301">
        <v>79.993329000000003</v>
      </c>
      <c r="K1301">
        <v>79.551013999999995</v>
      </c>
      <c r="L1301">
        <v>80.049363999999997</v>
      </c>
      <c r="M1301">
        <v>78.751679999999993</v>
      </c>
      <c r="N1301">
        <v>-0.52783500000000005</v>
      </c>
      <c r="O1301">
        <v>-0.31747399999999998</v>
      </c>
      <c r="P1301">
        <v>2.449919</v>
      </c>
      <c r="Q1301">
        <v>2.6096270000000001</v>
      </c>
      <c r="R1301">
        <v>86.391578999999993</v>
      </c>
      <c r="S1301">
        <v>92.804912000000002</v>
      </c>
      <c r="T1301">
        <v>108.990956</v>
      </c>
      <c r="U1301">
        <v>108.164017</v>
      </c>
      <c r="V1301">
        <v>1.236631</v>
      </c>
      <c r="W1301">
        <v>-0.58130000000000004</v>
      </c>
      <c r="X1301">
        <v>-7.3508750000000003</v>
      </c>
      <c r="Y1301">
        <v>-7.097156</v>
      </c>
      <c r="Z1301">
        <v>-6.4402819999999998</v>
      </c>
      <c r="AA1301">
        <v>-7.438828</v>
      </c>
      <c r="AB1301">
        <v>28.761586999999999</v>
      </c>
      <c r="AC1301">
        <v>151.552097</v>
      </c>
      <c r="AD1301">
        <v>124.128015</v>
      </c>
      <c r="AE1301">
        <v>129.322834</v>
      </c>
      <c r="AF1301">
        <v>150.645983</v>
      </c>
      <c r="AG1301">
        <v>103.525126</v>
      </c>
      <c r="AH1301">
        <v>94.329307</v>
      </c>
      <c r="AI1301">
        <v>-4.4990129999999997</v>
      </c>
      <c r="AJ1301">
        <v>-8.4303410000000003</v>
      </c>
      <c r="AK1301">
        <v>-6.8555869999999999</v>
      </c>
      <c r="AL1301">
        <v>107.131348</v>
      </c>
      <c r="AM1301">
        <v>102.891329</v>
      </c>
      <c r="AN1301">
        <v>100.416363</v>
      </c>
      <c r="AO1301">
        <v>75.873437999999993</v>
      </c>
      <c r="AP1301">
        <v>74.418318999999997</v>
      </c>
      <c r="AQ1301">
        <v>74.724293000000003</v>
      </c>
      <c r="AR1301">
        <v>75.030216999999993</v>
      </c>
      <c r="AS1301">
        <v>102.138908</v>
      </c>
      <c r="AT1301">
        <v>86.527911000000003</v>
      </c>
      <c r="AU1301">
        <v>85.242784</v>
      </c>
      <c r="AV1301">
        <v>89.226483999999999</v>
      </c>
      <c r="AW1301">
        <v>86.084269000000006</v>
      </c>
      <c r="AX1301">
        <v>-2.6595759999999999</v>
      </c>
      <c r="AY1301">
        <v>5.1666879999999997</v>
      </c>
      <c r="AZ1301">
        <v>-3.5134069999999999</v>
      </c>
      <c r="BA1301">
        <v>4.4244289999999999</v>
      </c>
      <c r="BB1301">
        <v>-4.122255</v>
      </c>
      <c r="BC1301">
        <v>5.290743</v>
      </c>
      <c r="BD1301">
        <v>-3.031002</v>
      </c>
      <c r="BE1301">
        <v>5.1591820000000004</v>
      </c>
      <c r="BF1301">
        <v>-4.0937999999999999</v>
      </c>
      <c r="BG1301">
        <v>3.8689629999999999</v>
      </c>
      <c r="BH1301">
        <v>-3.6713779999999998</v>
      </c>
      <c r="BI1301">
        <v>4.3486940000000001</v>
      </c>
      <c r="BJ1301">
        <v>-2.9928620000000001</v>
      </c>
      <c r="BK1301">
        <v>5.2124350000000002</v>
      </c>
      <c r="BL1301">
        <v>-4.1824750000000002</v>
      </c>
      <c r="BM1301">
        <v>2.1991860000000001</v>
      </c>
      <c r="BN1301">
        <v>-3.9690599999999998</v>
      </c>
      <c r="BO1301">
        <v>2.4390550000000002</v>
      </c>
      <c r="BP1301">
        <v>-1.8722799999999999</v>
      </c>
      <c r="BQ1301">
        <v>3.0876649999999999</v>
      </c>
      <c r="BR1301">
        <v>-4.6529189999999998</v>
      </c>
      <c r="BS1301">
        <v>3.0956190000000001</v>
      </c>
      <c r="BT1301">
        <v>-3.6023589999999999</v>
      </c>
      <c r="BU1301">
        <v>4.2139829999999998</v>
      </c>
      <c r="BV1301">
        <v>-2.2146659999999998</v>
      </c>
      <c r="BW1301">
        <v>1.869408</v>
      </c>
      <c r="BX1301">
        <v>-4.7006759999999996</v>
      </c>
      <c r="BY1301">
        <v>0.67049999999999998</v>
      </c>
      <c r="BZ1301">
        <v>-4.1763729999999999</v>
      </c>
      <c r="CA1301">
        <v>2.2798690000000001</v>
      </c>
      <c r="CB1301">
        <v>-1.394963</v>
      </c>
      <c r="CC1301">
        <v>2.8045490000000002</v>
      </c>
      <c r="CD1301">
        <v>-4.8727840000000002</v>
      </c>
      <c r="CE1301">
        <v>-0.12236</v>
      </c>
      <c r="CF1301">
        <v>-4.6895059999999997</v>
      </c>
      <c r="CG1301">
        <v>1.3237399999999999</v>
      </c>
      <c r="CH1301">
        <v>20.010276000000001</v>
      </c>
      <c r="CI1301">
        <v>200.91196500000001</v>
      </c>
      <c r="CJ1301">
        <v>122.85</v>
      </c>
      <c r="CK1301">
        <v>2.2810000000000001</v>
      </c>
      <c r="CL1301">
        <v>279.89999999999998</v>
      </c>
      <c r="CM1301">
        <v>122.78</v>
      </c>
      <c r="CN1301">
        <v>5.6459999999999999</v>
      </c>
      <c r="CO1301">
        <v>680.8</v>
      </c>
      <c r="CP1301">
        <v>-1.39551</v>
      </c>
      <c r="CQ1301">
        <v>-5.4600770000000001</v>
      </c>
      <c r="CR1301">
        <v>110.371405</v>
      </c>
      <c r="CS1301">
        <v>-0.19666600000000001</v>
      </c>
      <c r="CT1301" t="s">
        <v>225</v>
      </c>
      <c r="CU1301">
        <v>5633.2942380000004</v>
      </c>
    </row>
    <row r="1302" spans="1:99" x14ac:dyDescent="0.25">
      <c r="A1302" s="47">
        <v>46170</v>
      </c>
      <c r="B1302" s="46">
        <v>8.2060185185185194E-2</v>
      </c>
      <c r="C1302">
        <v>73560</v>
      </c>
      <c r="D1302">
        <v>0</v>
      </c>
      <c r="E1302">
        <v>0</v>
      </c>
      <c r="F1302">
        <v>79.773493000000002</v>
      </c>
      <c r="G1302">
        <v>78.833321999999995</v>
      </c>
      <c r="H1302">
        <v>68.525889000000006</v>
      </c>
      <c r="I1302">
        <v>80.920197999999999</v>
      </c>
      <c r="J1302">
        <v>79.959863999999996</v>
      </c>
      <c r="K1302">
        <v>79.574252999999999</v>
      </c>
      <c r="L1302">
        <v>80.059797000000003</v>
      </c>
      <c r="M1302">
        <v>78.782735000000002</v>
      </c>
      <c r="N1302">
        <v>-0.99904599999999999</v>
      </c>
      <c r="O1302">
        <v>-0.70203300000000002</v>
      </c>
      <c r="P1302">
        <v>2.0801820000000002</v>
      </c>
      <c r="Q1302">
        <v>2.4425500000000002</v>
      </c>
      <c r="R1302">
        <v>86.197106000000005</v>
      </c>
      <c r="S1302">
        <v>93.098049000000003</v>
      </c>
      <c r="T1302">
        <v>109.08211300000001</v>
      </c>
      <c r="U1302">
        <v>108.451267</v>
      </c>
      <c r="V1302">
        <v>0.70485200000000003</v>
      </c>
      <c r="W1302">
        <v>-0.99439900000000003</v>
      </c>
      <c r="X1302">
        <v>-7.6014280000000003</v>
      </c>
      <c r="Y1302">
        <v>-7.3592919999999999</v>
      </c>
      <c r="Z1302">
        <v>-7.1152170000000003</v>
      </c>
      <c r="AA1302">
        <v>-14.124067</v>
      </c>
      <c r="AB1302">
        <v>22.518723000000001</v>
      </c>
      <c r="AC1302">
        <v>152.04468900000001</v>
      </c>
      <c r="AD1302">
        <v>124.04570099999999</v>
      </c>
      <c r="AE1302">
        <v>129.48983200000001</v>
      </c>
      <c r="AF1302">
        <v>152.33891600000001</v>
      </c>
      <c r="AG1302">
        <v>104.00205200000001</v>
      </c>
      <c r="AH1302">
        <v>96.542261999999994</v>
      </c>
      <c r="AI1302">
        <v>-6.3222620000000003</v>
      </c>
      <c r="AJ1302">
        <v>-12.473494000000001</v>
      </c>
      <c r="AK1302">
        <v>-13.070712</v>
      </c>
      <c r="AL1302">
        <v>108.04544199999999</v>
      </c>
      <c r="AM1302">
        <v>105.09877299999999</v>
      </c>
      <c r="AN1302">
        <v>101.176708</v>
      </c>
      <c r="AO1302">
        <v>76.027486999999994</v>
      </c>
      <c r="AP1302">
        <v>74.534345999999999</v>
      </c>
      <c r="AQ1302">
        <v>74.879568000000006</v>
      </c>
      <c r="AR1302">
        <v>75.148680999999996</v>
      </c>
      <c r="AS1302">
        <v>102.771109</v>
      </c>
      <c r="AT1302">
        <v>86.950626</v>
      </c>
      <c r="AU1302">
        <v>85.652244999999994</v>
      </c>
      <c r="AV1302">
        <v>89.929304999999999</v>
      </c>
      <c r="AW1302">
        <v>86.341605999999999</v>
      </c>
      <c r="AX1302">
        <v>-2.7617660000000002</v>
      </c>
      <c r="AY1302">
        <v>5.0794629999999996</v>
      </c>
      <c r="AZ1302">
        <v>-3.4532590000000001</v>
      </c>
      <c r="BA1302">
        <v>4.4870650000000003</v>
      </c>
      <c r="BB1302">
        <v>-4.085763</v>
      </c>
      <c r="BC1302">
        <v>5.3165089999999999</v>
      </c>
      <c r="BD1302">
        <v>-3.0035159999999999</v>
      </c>
      <c r="BE1302">
        <v>5.1248950000000004</v>
      </c>
      <c r="BF1302">
        <v>-4.1934279999999999</v>
      </c>
      <c r="BG1302">
        <v>3.788001</v>
      </c>
      <c r="BH1302">
        <v>-3.6208300000000002</v>
      </c>
      <c r="BI1302">
        <v>4.5050970000000001</v>
      </c>
      <c r="BJ1302">
        <v>-2.9019900000000001</v>
      </c>
      <c r="BK1302">
        <v>5.3695539999999999</v>
      </c>
      <c r="BL1302">
        <v>-4.2558699999999998</v>
      </c>
      <c r="BM1302">
        <v>2.1430880000000001</v>
      </c>
      <c r="BN1302">
        <v>-3.9968689999999998</v>
      </c>
      <c r="BO1302">
        <v>2.4395989999999999</v>
      </c>
      <c r="BP1302">
        <v>-1.8051159999999999</v>
      </c>
      <c r="BQ1302">
        <v>3.1386880000000001</v>
      </c>
      <c r="BR1302">
        <v>-4.648752</v>
      </c>
      <c r="BS1302">
        <v>3.1044119999999999</v>
      </c>
      <c r="BT1302">
        <v>-3.6241400000000001</v>
      </c>
      <c r="BU1302">
        <v>4.2278120000000001</v>
      </c>
      <c r="BV1302">
        <v>-2.1909679999999998</v>
      </c>
      <c r="BW1302">
        <v>1.875451</v>
      </c>
      <c r="BX1302">
        <v>-4.5954579999999998</v>
      </c>
      <c r="BY1302">
        <v>0.78315299999999999</v>
      </c>
      <c r="BZ1302">
        <v>-4.2023710000000003</v>
      </c>
      <c r="CA1302">
        <v>2.2663980000000001</v>
      </c>
      <c r="CB1302">
        <v>-1.5395620000000001</v>
      </c>
      <c r="CC1302">
        <v>2.7860279999999999</v>
      </c>
      <c r="CD1302">
        <v>-4.7737119999999997</v>
      </c>
      <c r="CE1302">
        <v>-8.5008E-2</v>
      </c>
      <c r="CF1302">
        <v>-4.6345470000000004</v>
      </c>
      <c r="CG1302">
        <v>1.337154</v>
      </c>
      <c r="CH1302">
        <v>20.029959999999999</v>
      </c>
      <c r="CI1302">
        <v>201.887832</v>
      </c>
      <c r="CJ1302">
        <v>122.89</v>
      </c>
      <c r="CK1302">
        <v>2.2810000000000001</v>
      </c>
      <c r="CL1302">
        <v>280.2</v>
      </c>
      <c r="CM1302">
        <v>122.8</v>
      </c>
      <c r="CN1302">
        <v>5.6719999999999997</v>
      </c>
      <c r="CO1302">
        <v>682.6</v>
      </c>
      <c r="CP1302">
        <v>-7.6390079999999996</v>
      </c>
      <c r="CQ1302">
        <v>-5.4317039999999999</v>
      </c>
      <c r="CR1302">
        <v>110.731832</v>
      </c>
      <c r="CS1302">
        <v>-0.18334900000000001</v>
      </c>
      <c r="CT1302" t="s">
        <v>225</v>
      </c>
      <c r="CU1302">
        <v>5637.9615640000002</v>
      </c>
    </row>
    <row r="1303" spans="1:99" x14ac:dyDescent="0.25">
      <c r="A1303" s="47">
        <v>46170</v>
      </c>
      <c r="B1303" s="46">
        <v>8.2754629629629636E-2</v>
      </c>
      <c r="C1303">
        <v>73620</v>
      </c>
      <c r="D1303">
        <v>0</v>
      </c>
      <c r="E1303">
        <v>0</v>
      </c>
      <c r="F1303">
        <v>79.825367999999997</v>
      </c>
      <c r="G1303">
        <v>78.888617999999994</v>
      </c>
      <c r="H1303">
        <v>68.617183999999995</v>
      </c>
      <c r="I1303">
        <v>80.930923000000007</v>
      </c>
      <c r="J1303">
        <v>79.982780000000005</v>
      </c>
      <c r="K1303">
        <v>79.627009000000001</v>
      </c>
      <c r="L1303">
        <v>80.102456000000004</v>
      </c>
      <c r="M1303">
        <v>78.841016999999994</v>
      </c>
      <c r="N1303">
        <v>-1.49047</v>
      </c>
      <c r="O1303">
        <v>-1.0330950000000001</v>
      </c>
      <c r="P1303">
        <v>1.8844730000000001</v>
      </c>
      <c r="Q1303">
        <v>2.0544509999999998</v>
      </c>
      <c r="R1303">
        <v>86.795281000000003</v>
      </c>
      <c r="S1303">
        <v>92.847403999999997</v>
      </c>
      <c r="T1303">
        <v>108.84576800000001</v>
      </c>
      <c r="U1303">
        <v>108.112258</v>
      </c>
      <c r="V1303">
        <v>0.27337</v>
      </c>
      <c r="W1303">
        <v>-1.6364749999999999</v>
      </c>
      <c r="X1303">
        <v>-8.4392689999999995</v>
      </c>
      <c r="Y1303">
        <v>-8.2993079999999999</v>
      </c>
      <c r="Z1303">
        <v>-7.6881529999999998</v>
      </c>
      <c r="AA1303">
        <v>-7.4885200000000003</v>
      </c>
      <c r="AB1303">
        <v>30.843159</v>
      </c>
      <c r="AC1303">
        <v>152.68655000000001</v>
      </c>
      <c r="AD1303">
        <v>123.889495</v>
      </c>
      <c r="AE1303">
        <v>129.78007500000001</v>
      </c>
      <c r="AF1303">
        <v>151.59868700000001</v>
      </c>
      <c r="AG1303">
        <v>103.841886</v>
      </c>
      <c r="AH1303">
        <v>93.703637999999998</v>
      </c>
      <c r="AI1303">
        <v>-5.803121</v>
      </c>
      <c r="AJ1303">
        <v>-8.4255449999999996</v>
      </c>
      <c r="AK1303">
        <v>-7.1254470000000003</v>
      </c>
      <c r="AL1303">
        <v>108.40999100000001</v>
      </c>
      <c r="AM1303">
        <v>102.860502</v>
      </c>
      <c r="AN1303">
        <v>101.73915700000001</v>
      </c>
      <c r="AO1303">
        <v>76.152168000000003</v>
      </c>
      <c r="AP1303">
        <v>74.645685999999998</v>
      </c>
      <c r="AQ1303">
        <v>74.943551999999997</v>
      </c>
      <c r="AR1303">
        <v>75.253403000000006</v>
      </c>
      <c r="AS1303">
        <v>102.80588</v>
      </c>
      <c r="AT1303">
        <v>87.247587999999993</v>
      </c>
      <c r="AU1303">
        <v>85.906835999999998</v>
      </c>
      <c r="AV1303">
        <v>90.453630000000004</v>
      </c>
      <c r="AW1303">
        <v>86.611832000000007</v>
      </c>
      <c r="AX1303">
        <v>-2.6821259999999998</v>
      </c>
      <c r="AY1303">
        <v>5.132943</v>
      </c>
      <c r="AZ1303">
        <v>-3.5266649999999999</v>
      </c>
      <c r="BA1303">
        <v>4.4214279999999997</v>
      </c>
      <c r="BB1303">
        <v>-4.1420360000000001</v>
      </c>
      <c r="BC1303">
        <v>5.2790730000000003</v>
      </c>
      <c r="BD1303">
        <v>-3.024718</v>
      </c>
      <c r="BE1303">
        <v>5.1424659999999998</v>
      </c>
      <c r="BF1303">
        <v>-4.0978019999999997</v>
      </c>
      <c r="BG1303">
        <v>3.8705219999999998</v>
      </c>
      <c r="BH1303">
        <v>-3.695249</v>
      </c>
      <c r="BI1303">
        <v>4.3563260000000001</v>
      </c>
      <c r="BJ1303">
        <v>-3.0120659999999999</v>
      </c>
      <c r="BK1303">
        <v>5.2296839999999998</v>
      </c>
      <c r="BL1303">
        <v>-4.2173740000000004</v>
      </c>
      <c r="BM1303">
        <v>2.1917979999999999</v>
      </c>
      <c r="BN1303">
        <v>-3.9872100000000001</v>
      </c>
      <c r="BO1303">
        <v>2.427527</v>
      </c>
      <c r="BP1303">
        <v>-1.892458</v>
      </c>
      <c r="BQ1303">
        <v>3.1196039999999998</v>
      </c>
      <c r="BR1303">
        <v>-4.642004</v>
      </c>
      <c r="BS1303">
        <v>3.0999509999999999</v>
      </c>
      <c r="BT1303">
        <v>-3.6123850000000002</v>
      </c>
      <c r="BU1303">
        <v>4.2238179999999996</v>
      </c>
      <c r="BV1303">
        <v>-2.2386689999999998</v>
      </c>
      <c r="BW1303">
        <v>1.8824129999999999</v>
      </c>
      <c r="BX1303">
        <v>-4.7239199999999997</v>
      </c>
      <c r="BY1303">
        <v>0.67421900000000001</v>
      </c>
      <c r="BZ1303">
        <v>-4.2005280000000003</v>
      </c>
      <c r="CA1303">
        <v>2.277447</v>
      </c>
      <c r="CB1303">
        <v>-1.3862859999999999</v>
      </c>
      <c r="CC1303">
        <v>2.825593</v>
      </c>
      <c r="CD1303">
        <v>-4.9037949999999997</v>
      </c>
      <c r="CE1303">
        <v>-9.5378000000000004E-2</v>
      </c>
      <c r="CF1303">
        <v>-4.6434059999999997</v>
      </c>
      <c r="CG1303">
        <v>1.3260719999999999</v>
      </c>
      <c r="CH1303">
        <v>20.041528</v>
      </c>
      <c r="CI1303">
        <v>200.05867799999999</v>
      </c>
      <c r="CJ1303">
        <v>122.77</v>
      </c>
      <c r="CK1303">
        <v>2.2799999999999998</v>
      </c>
      <c r="CL1303">
        <v>279.8</v>
      </c>
      <c r="CM1303">
        <v>122.63</v>
      </c>
      <c r="CN1303">
        <v>5.625</v>
      </c>
      <c r="CO1303">
        <v>674.4</v>
      </c>
      <c r="CP1303">
        <v>-1.710412</v>
      </c>
      <c r="CQ1303">
        <v>-5.4150349999999996</v>
      </c>
      <c r="CR1303">
        <v>110.055269</v>
      </c>
      <c r="CS1303">
        <v>-0.20119999999999999</v>
      </c>
      <c r="CT1303" t="s">
        <v>225</v>
      </c>
      <c r="CU1303">
        <v>5642.6274149999999</v>
      </c>
    </row>
    <row r="1304" spans="1:99" x14ac:dyDescent="0.25">
      <c r="A1304" s="47">
        <v>46170</v>
      </c>
      <c r="B1304" s="46">
        <v>8.3449074074074078E-2</v>
      </c>
      <c r="C1304">
        <v>73680</v>
      </c>
      <c r="D1304">
        <v>0</v>
      </c>
      <c r="E1304">
        <v>0</v>
      </c>
      <c r="F1304">
        <v>79.866387000000003</v>
      </c>
      <c r="G1304">
        <v>78.887634000000006</v>
      </c>
      <c r="H1304">
        <v>68.498715000000004</v>
      </c>
      <c r="I1304">
        <v>80.985337999999999</v>
      </c>
      <c r="J1304">
        <v>80.015417999999997</v>
      </c>
      <c r="K1304">
        <v>79.600003000000001</v>
      </c>
      <c r="L1304">
        <v>80.137175999999997</v>
      </c>
      <c r="M1304">
        <v>78.870742000000007</v>
      </c>
      <c r="N1304">
        <v>-1.776322</v>
      </c>
      <c r="O1304">
        <v>-1.1803319999999999</v>
      </c>
      <c r="P1304">
        <v>1.7546090000000001</v>
      </c>
      <c r="Q1304">
        <v>1.967462</v>
      </c>
      <c r="R1304">
        <v>88.315433999999996</v>
      </c>
      <c r="S1304">
        <v>93.625658999999999</v>
      </c>
      <c r="T1304">
        <v>109.71548199999999</v>
      </c>
      <c r="U1304">
        <v>108.920903</v>
      </c>
      <c r="V1304">
        <v>-5.7450000000000001E-2</v>
      </c>
      <c r="W1304">
        <v>-2.0242209999999998</v>
      </c>
      <c r="X1304">
        <v>-8.4546500000000009</v>
      </c>
      <c r="Y1304">
        <v>-8.3188980000000008</v>
      </c>
      <c r="Z1304">
        <v>-8.0026119999999992</v>
      </c>
      <c r="AA1304">
        <v>-14.583458</v>
      </c>
      <c r="AB1304">
        <v>28.945903999999999</v>
      </c>
      <c r="AC1304">
        <v>152.719053</v>
      </c>
      <c r="AD1304">
        <v>124.12008400000001</v>
      </c>
      <c r="AE1304">
        <v>129.98618500000001</v>
      </c>
      <c r="AF1304">
        <v>152.46656899999999</v>
      </c>
      <c r="AG1304">
        <v>103.16063800000001</v>
      </c>
      <c r="AH1304">
        <v>95.548995000000005</v>
      </c>
      <c r="AI1304">
        <v>-7.188466</v>
      </c>
      <c r="AJ1304">
        <v>-13.614153999999999</v>
      </c>
      <c r="AK1304">
        <v>-13.163562000000001</v>
      </c>
      <c r="AL1304">
        <v>108.716054</v>
      </c>
      <c r="AM1304">
        <v>104.34143</v>
      </c>
      <c r="AN1304">
        <v>102.195632</v>
      </c>
      <c r="AO1304">
        <v>76.266296999999994</v>
      </c>
      <c r="AP1304">
        <v>74.724033000000006</v>
      </c>
      <c r="AQ1304">
        <v>75.111413999999996</v>
      </c>
      <c r="AR1304">
        <v>75.338620000000006</v>
      </c>
      <c r="AS1304">
        <v>103.236963</v>
      </c>
      <c r="AT1304">
        <v>87.606404999999995</v>
      </c>
      <c r="AU1304">
        <v>86.279656000000003</v>
      </c>
      <c r="AV1304">
        <v>90.910358000000002</v>
      </c>
      <c r="AW1304">
        <v>86.853538999999998</v>
      </c>
      <c r="AX1304">
        <v>-2.6944349999999999</v>
      </c>
      <c r="AY1304">
        <v>5.1299489999999999</v>
      </c>
      <c r="AZ1304">
        <v>-3.4598589999999998</v>
      </c>
      <c r="BA1304">
        <v>4.439241</v>
      </c>
      <c r="BB1304">
        <v>-4.1039940000000001</v>
      </c>
      <c r="BC1304">
        <v>5.3029400000000004</v>
      </c>
      <c r="BD1304">
        <v>-3.0265409999999999</v>
      </c>
      <c r="BE1304">
        <v>5.0906909999999996</v>
      </c>
      <c r="BF1304">
        <v>-4.091539</v>
      </c>
      <c r="BG1304">
        <v>3.830775</v>
      </c>
      <c r="BH1304">
        <v>-3.6172710000000001</v>
      </c>
      <c r="BI1304">
        <v>4.4585910000000002</v>
      </c>
      <c r="BJ1304">
        <v>-2.9926550000000001</v>
      </c>
      <c r="BK1304">
        <v>5.3011080000000002</v>
      </c>
      <c r="BL1304">
        <v>-4.2957549999999998</v>
      </c>
      <c r="BM1304">
        <v>2.121556</v>
      </c>
      <c r="BN1304">
        <v>-3.9451529999999999</v>
      </c>
      <c r="BO1304">
        <v>2.4466160000000001</v>
      </c>
      <c r="BP1304">
        <v>-1.8162579999999999</v>
      </c>
      <c r="BQ1304">
        <v>3.1455639999999998</v>
      </c>
      <c r="BR1304">
        <v>-4.6678540000000002</v>
      </c>
      <c r="BS1304">
        <v>3.0865840000000002</v>
      </c>
      <c r="BT1304">
        <v>-3.610093</v>
      </c>
      <c r="BU1304">
        <v>4.2490360000000003</v>
      </c>
      <c r="BV1304">
        <v>-2.178229</v>
      </c>
      <c r="BW1304">
        <v>1.899167</v>
      </c>
      <c r="BX1304">
        <v>-4.694007</v>
      </c>
      <c r="BY1304">
        <v>0.70203700000000002</v>
      </c>
      <c r="BZ1304">
        <v>-4.2306299999999997</v>
      </c>
      <c r="CA1304">
        <v>2.26877</v>
      </c>
      <c r="CB1304">
        <v>-1.3125979999999999</v>
      </c>
      <c r="CC1304">
        <v>2.7966799999999998</v>
      </c>
      <c r="CD1304">
        <v>-4.7963930000000001</v>
      </c>
      <c r="CE1304">
        <v>-6.6861000000000004E-2</v>
      </c>
      <c r="CF1304">
        <v>-4.6451409999999997</v>
      </c>
      <c r="CG1304">
        <v>1.3008360000000001</v>
      </c>
      <c r="CH1304">
        <v>20.047214</v>
      </c>
      <c r="CI1304">
        <v>204.222466</v>
      </c>
      <c r="CJ1304">
        <v>122.72</v>
      </c>
      <c r="CK1304">
        <v>2.2789999999999999</v>
      </c>
      <c r="CL1304">
        <v>279.5</v>
      </c>
      <c r="CM1304">
        <v>122.74</v>
      </c>
      <c r="CN1304">
        <v>5.5979999999999999</v>
      </c>
      <c r="CO1304">
        <v>677.5</v>
      </c>
      <c r="CP1304">
        <v>-7.7567180000000002</v>
      </c>
      <c r="CQ1304">
        <v>-5.4068440000000004</v>
      </c>
      <c r="CR1304">
        <v>111.589302</v>
      </c>
      <c r="CS1304">
        <v>-0.18542</v>
      </c>
      <c r="CT1304" t="s">
        <v>225</v>
      </c>
      <c r="CU1304">
        <v>5647.2886420000004</v>
      </c>
    </row>
    <row r="1305" spans="1:99" x14ac:dyDescent="0.25">
      <c r="A1305" s="47">
        <v>46170</v>
      </c>
      <c r="B1305" s="46">
        <v>8.414351851851852E-2</v>
      </c>
      <c r="C1305">
        <v>73740</v>
      </c>
      <c r="D1305">
        <v>0</v>
      </c>
      <c r="E1305">
        <v>0</v>
      </c>
      <c r="F1305">
        <v>79.941832000000005</v>
      </c>
      <c r="G1305">
        <v>78.945086000000003</v>
      </c>
      <c r="H1305">
        <v>68.694766000000001</v>
      </c>
      <c r="I1305">
        <v>80.961691000000002</v>
      </c>
      <c r="J1305">
        <v>80.048434999999998</v>
      </c>
      <c r="K1305">
        <v>79.646060000000006</v>
      </c>
      <c r="L1305">
        <v>80.159271000000004</v>
      </c>
      <c r="M1305">
        <v>78.890347000000006</v>
      </c>
      <c r="N1305">
        <v>-2.0395029999999998</v>
      </c>
      <c r="O1305">
        <v>-1.4886520000000001</v>
      </c>
      <c r="P1305">
        <v>1.3705309999999999</v>
      </c>
      <c r="Q1305">
        <v>1.69458</v>
      </c>
      <c r="R1305">
        <v>87.430854999999994</v>
      </c>
      <c r="S1305">
        <v>93.302025</v>
      </c>
      <c r="T1305">
        <v>109.110291</v>
      </c>
      <c r="U1305">
        <v>108.279394</v>
      </c>
      <c r="V1305">
        <v>-0.29913299999999998</v>
      </c>
      <c r="W1305">
        <v>-2.2742059999999999</v>
      </c>
      <c r="X1305">
        <v>-9.0074459999999998</v>
      </c>
      <c r="Y1305">
        <v>-8.9085850000000004</v>
      </c>
      <c r="Z1305">
        <v>-8.2612260000000006</v>
      </c>
      <c r="AA1305">
        <v>-7.7073330000000002</v>
      </c>
      <c r="AB1305">
        <v>31.780149999999999</v>
      </c>
      <c r="AC1305">
        <v>153.47328300000001</v>
      </c>
      <c r="AD1305">
        <v>124.23847600000001</v>
      </c>
      <c r="AE1305">
        <v>130.21307300000001</v>
      </c>
      <c r="AF1305">
        <v>152.09513699999999</v>
      </c>
      <c r="AG1305">
        <v>104.13041800000001</v>
      </c>
      <c r="AH1305">
        <v>93.263732000000005</v>
      </c>
      <c r="AI1305">
        <v>-6.2498670000000001</v>
      </c>
      <c r="AJ1305">
        <v>-8.6782269999999997</v>
      </c>
      <c r="AK1305">
        <v>-7.4121990000000002</v>
      </c>
      <c r="AL1305">
        <v>109.162093</v>
      </c>
      <c r="AM1305">
        <v>102.76381000000001</v>
      </c>
      <c r="AN1305">
        <v>102.65127699999999</v>
      </c>
      <c r="AO1305">
        <v>76.382324999999994</v>
      </c>
      <c r="AP1305">
        <v>74.843772999999999</v>
      </c>
      <c r="AQ1305">
        <v>75.140725000000003</v>
      </c>
      <c r="AR1305">
        <v>75.481545999999994</v>
      </c>
      <c r="AS1305">
        <v>103.198734</v>
      </c>
      <c r="AT1305">
        <v>88.022373999999999</v>
      </c>
      <c r="AU1305">
        <v>86.574811999999994</v>
      </c>
      <c r="AV1305">
        <v>91.402502999999996</v>
      </c>
      <c r="AW1305">
        <v>87.150582999999997</v>
      </c>
      <c r="AX1305">
        <v>-2.7118570000000002</v>
      </c>
      <c r="AY1305">
        <v>5.1241950000000003</v>
      </c>
      <c r="AZ1305">
        <v>-3.5297589999999999</v>
      </c>
      <c r="BA1305">
        <v>4.3807359999999997</v>
      </c>
      <c r="BB1305">
        <v>-4.1265330000000002</v>
      </c>
      <c r="BC1305">
        <v>5.2809840000000001</v>
      </c>
      <c r="BD1305">
        <v>-3.0125700000000002</v>
      </c>
      <c r="BE1305">
        <v>5.1663829999999997</v>
      </c>
      <c r="BF1305">
        <v>-4.1396879999999996</v>
      </c>
      <c r="BG1305">
        <v>3.8158219999999998</v>
      </c>
      <c r="BH1305">
        <v>-3.6929449999999999</v>
      </c>
      <c r="BI1305">
        <v>4.3485040000000001</v>
      </c>
      <c r="BJ1305">
        <v>-2.9754160000000001</v>
      </c>
      <c r="BK1305">
        <v>5.2356239999999996</v>
      </c>
      <c r="BL1305">
        <v>-4.1857689999999996</v>
      </c>
      <c r="BM1305">
        <v>2.2263160000000002</v>
      </c>
      <c r="BN1305">
        <v>-3.9886240000000002</v>
      </c>
      <c r="BO1305">
        <v>2.403572</v>
      </c>
      <c r="BP1305">
        <v>-1.884517</v>
      </c>
      <c r="BQ1305">
        <v>3.1067909999999999</v>
      </c>
      <c r="BR1305">
        <v>-4.6447329999999996</v>
      </c>
      <c r="BS1305">
        <v>3.0930049999999998</v>
      </c>
      <c r="BT1305">
        <v>-3.6328779999999998</v>
      </c>
      <c r="BU1305">
        <v>4.2113740000000002</v>
      </c>
      <c r="BV1305">
        <v>-2.2143730000000001</v>
      </c>
      <c r="BW1305">
        <v>1.848506</v>
      </c>
      <c r="BX1305">
        <v>-4.6851669999999999</v>
      </c>
      <c r="BY1305">
        <v>0.71034200000000003</v>
      </c>
      <c r="BZ1305">
        <v>-4.191103</v>
      </c>
      <c r="CA1305">
        <v>2.2851669999999999</v>
      </c>
      <c r="CB1305">
        <v>-1.4581660000000001</v>
      </c>
      <c r="CC1305">
        <v>2.8038620000000001</v>
      </c>
      <c r="CD1305">
        <v>-4.8936250000000001</v>
      </c>
      <c r="CE1305">
        <v>-0.11670700000000001</v>
      </c>
      <c r="CF1305">
        <v>-4.6102420000000004</v>
      </c>
      <c r="CG1305">
        <v>1.3487880000000001</v>
      </c>
      <c r="CH1305">
        <v>20.058150000000001</v>
      </c>
      <c r="CI1305">
        <v>199.813131</v>
      </c>
      <c r="CJ1305">
        <v>122.67</v>
      </c>
      <c r="CK1305">
        <v>2.2789999999999999</v>
      </c>
      <c r="CL1305">
        <v>279.7</v>
      </c>
      <c r="CM1305">
        <v>122.75</v>
      </c>
      <c r="CN1305">
        <v>5.57</v>
      </c>
      <c r="CO1305">
        <v>669.2</v>
      </c>
      <c r="CP1305">
        <v>-2.0211070000000002</v>
      </c>
      <c r="CQ1305">
        <v>-5.3910920000000004</v>
      </c>
      <c r="CR1305">
        <v>109.96412599999999</v>
      </c>
      <c r="CS1305">
        <v>-0.20290800000000001</v>
      </c>
      <c r="CT1305" t="s">
        <v>225</v>
      </c>
      <c r="CU1305">
        <v>5651.9473820000003</v>
      </c>
    </row>
    <row r="1306" spans="1:99" x14ac:dyDescent="0.25">
      <c r="A1306" s="47">
        <v>46170</v>
      </c>
      <c r="B1306" s="46">
        <v>8.4837962962962962E-2</v>
      </c>
      <c r="C1306">
        <v>73800</v>
      </c>
      <c r="D1306">
        <v>0</v>
      </c>
      <c r="E1306">
        <v>0</v>
      </c>
      <c r="F1306">
        <v>80.065025000000006</v>
      </c>
      <c r="G1306">
        <v>78.957849999999993</v>
      </c>
      <c r="H1306">
        <v>68.657043000000002</v>
      </c>
      <c r="I1306">
        <v>81.024951999999999</v>
      </c>
      <c r="J1306">
        <v>80.093288999999999</v>
      </c>
      <c r="K1306">
        <v>79.634219999999999</v>
      </c>
      <c r="L1306">
        <v>80.161226999999997</v>
      </c>
      <c r="M1306">
        <v>78.922158999999994</v>
      </c>
      <c r="N1306">
        <v>-2.241495</v>
      </c>
      <c r="O1306">
        <v>-1.7001999999999999</v>
      </c>
      <c r="P1306">
        <v>1.5026870000000001</v>
      </c>
      <c r="Q1306">
        <v>1.617459</v>
      </c>
      <c r="R1306">
        <v>87.034569000000005</v>
      </c>
      <c r="S1306">
        <v>93.972744000000006</v>
      </c>
      <c r="T1306">
        <v>109.618966</v>
      </c>
      <c r="U1306">
        <v>108.93769399999999</v>
      </c>
      <c r="V1306">
        <v>-0.43122899999999997</v>
      </c>
      <c r="W1306">
        <v>-2.3513350000000002</v>
      </c>
      <c r="X1306">
        <v>-8.9359179999999991</v>
      </c>
      <c r="Y1306">
        <v>-8.7766420000000007</v>
      </c>
      <c r="Z1306">
        <v>-8.4557610000000007</v>
      </c>
      <c r="AA1306">
        <v>-13.568064</v>
      </c>
      <c r="AB1306">
        <v>29.560162999999999</v>
      </c>
      <c r="AC1306">
        <v>153.15564499999999</v>
      </c>
      <c r="AD1306">
        <v>124.460705</v>
      </c>
      <c r="AE1306">
        <v>130.37790799999999</v>
      </c>
      <c r="AF1306">
        <v>152.90519800000001</v>
      </c>
      <c r="AG1306">
        <v>102.312034</v>
      </c>
      <c r="AH1306">
        <v>94.835131000000004</v>
      </c>
      <c r="AI1306">
        <v>-7.6590530000000001</v>
      </c>
      <c r="AJ1306">
        <v>-13.868634999999999</v>
      </c>
      <c r="AK1306">
        <v>-12.306698000000001</v>
      </c>
      <c r="AL1306">
        <v>109.12487400000001</v>
      </c>
      <c r="AM1306">
        <v>103.706886</v>
      </c>
      <c r="AN1306">
        <v>102.915182</v>
      </c>
      <c r="AO1306">
        <v>76.440083000000001</v>
      </c>
      <c r="AP1306">
        <v>74.908541999999997</v>
      </c>
      <c r="AQ1306">
        <v>75.275992000000002</v>
      </c>
      <c r="AR1306">
        <v>75.507026999999994</v>
      </c>
      <c r="AS1306">
        <v>103.42625</v>
      </c>
      <c r="AT1306">
        <v>88.365711000000005</v>
      </c>
      <c r="AU1306">
        <v>86.936536000000004</v>
      </c>
      <c r="AV1306">
        <v>91.797861999999995</v>
      </c>
      <c r="AW1306">
        <v>87.354270999999997</v>
      </c>
      <c r="AX1306">
        <v>-2.730289</v>
      </c>
      <c r="AY1306">
        <v>5.042249</v>
      </c>
      <c r="AZ1306">
        <v>-3.457589</v>
      </c>
      <c r="BA1306">
        <v>4.4267969999999996</v>
      </c>
      <c r="BB1306">
        <v>-4.1012570000000004</v>
      </c>
      <c r="BC1306">
        <v>5.2636229999999999</v>
      </c>
      <c r="BD1306">
        <v>-3.0310800000000002</v>
      </c>
      <c r="BE1306">
        <v>5.0321030000000002</v>
      </c>
      <c r="BF1306">
        <v>-4.153511</v>
      </c>
      <c r="BG1306">
        <v>3.7810350000000001</v>
      </c>
      <c r="BH1306">
        <v>-3.6318929999999998</v>
      </c>
      <c r="BI1306">
        <v>4.4762740000000001</v>
      </c>
      <c r="BJ1306">
        <v>-2.9566680000000001</v>
      </c>
      <c r="BK1306">
        <v>5.3224349999999996</v>
      </c>
      <c r="BL1306">
        <v>-4.30152</v>
      </c>
      <c r="BM1306">
        <v>2.059199</v>
      </c>
      <c r="BN1306">
        <v>-4.0099559999999999</v>
      </c>
      <c r="BO1306">
        <v>2.388433</v>
      </c>
      <c r="BP1306">
        <v>-1.8579369999999999</v>
      </c>
      <c r="BQ1306">
        <v>3.1561599999999999</v>
      </c>
      <c r="BR1306">
        <v>-4.6906369999999997</v>
      </c>
      <c r="BS1306">
        <v>3.0874809999999999</v>
      </c>
      <c r="BT1306">
        <v>-3.6375299999999999</v>
      </c>
      <c r="BU1306">
        <v>4.2485540000000004</v>
      </c>
      <c r="BV1306">
        <v>-2.2099299999999999</v>
      </c>
      <c r="BW1306">
        <v>1.8966890000000001</v>
      </c>
      <c r="BX1306">
        <v>-4.6653159999999998</v>
      </c>
      <c r="BY1306">
        <v>0.73187400000000002</v>
      </c>
      <c r="BZ1306">
        <v>-4.2307940000000004</v>
      </c>
      <c r="CA1306">
        <v>2.2655639999999999</v>
      </c>
      <c r="CB1306">
        <v>-1.426018</v>
      </c>
      <c r="CC1306">
        <v>2.7759930000000002</v>
      </c>
      <c r="CD1306">
        <v>-4.806546</v>
      </c>
      <c r="CE1306">
        <v>-7.5553999999999996E-2</v>
      </c>
      <c r="CF1306">
        <v>-4.636463</v>
      </c>
      <c r="CG1306">
        <v>1.339407</v>
      </c>
      <c r="CH1306">
        <v>20.068892000000002</v>
      </c>
      <c r="CI1306">
        <v>203.661675</v>
      </c>
      <c r="CJ1306">
        <v>122.84</v>
      </c>
      <c r="CK1306">
        <v>2.2810000000000001</v>
      </c>
      <c r="CL1306">
        <v>280</v>
      </c>
      <c r="CM1306">
        <v>122.78</v>
      </c>
      <c r="CN1306">
        <v>5.6</v>
      </c>
      <c r="CO1306">
        <v>671.4</v>
      </c>
      <c r="CP1306">
        <v>-6.9310749999999999</v>
      </c>
      <c r="CQ1306">
        <v>-5.375623</v>
      </c>
      <c r="CR1306">
        <v>111.383948</v>
      </c>
      <c r="CS1306">
        <v>-0.203239</v>
      </c>
      <c r="CT1306" t="s">
        <v>225</v>
      </c>
      <c r="CU1306">
        <v>5656.6099839999997</v>
      </c>
    </row>
    <row r="1307" spans="1:99" x14ac:dyDescent="0.25">
      <c r="A1307" s="47">
        <v>46170</v>
      </c>
      <c r="B1307" s="46">
        <v>8.5532407407407404E-2</v>
      </c>
      <c r="C1307">
        <v>73860</v>
      </c>
      <c r="D1307">
        <v>0</v>
      </c>
      <c r="E1307">
        <v>0</v>
      </c>
      <c r="F1307">
        <v>80.009327999999996</v>
      </c>
      <c r="G1307">
        <v>79.007194999999996</v>
      </c>
      <c r="H1307">
        <v>68.603999000000002</v>
      </c>
      <c r="I1307">
        <v>81.007868999999999</v>
      </c>
      <c r="J1307">
        <v>80.158064999999993</v>
      </c>
      <c r="K1307">
        <v>79.681807000000006</v>
      </c>
      <c r="L1307">
        <v>80.180969000000005</v>
      </c>
      <c r="M1307">
        <v>78.938146000000003</v>
      </c>
      <c r="N1307">
        <v>-2.5017239999999998</v>
      </c>
      <c r="O1307">
        <v>-1.8341700000000001</v>
      </c>
      <c r="P1307">
        <v>1.207276</v>
      </c>
      <c r="Q1307">
        <v>1.40832</v>
      </c>
      <c r="R1307">
        <v>88.401323000000005</v>
      </c>
      <c r="S1307">
        <v>93.608091999999999</v>
      </c>
      <c r="T1307">
        <v>109.46294399999999</v>
      </c>
      <c r="U1307">
        <v>108.639687</v>
      </c>
      <c r="V1307">
        <v>-0.70460599999999995</v>
      </c>
      <c r="W1307">
        <v>-2.6076790000000001</v>
      </c>
      <c r="X1307">
        <v>-9.3322649999999996</v>
      </c>
      <c r="Y1307">
        <v>-9.2146050000000006</v>
      </c>
      <c r="Z1307">
        <v>-8.6497089999999996</v>
      </c>
      <c r="AA1307">
        <v>-8.0706799999999994</v>
      </c>
      <c r="AB1307">
        <v>31.985088000000001</v>
      </c>
      <c r="AC1307">
        <v>154.22689600000001</v>
      </c>
      <c r="AD1307">
        <v>124.577387</v>
      </c>
      <c r="AE1307">
        <v>130.68324100000001</v>
      </c>
      <c r="AF1307">
        <v>152.65145000000001</v>
      </c>
      <c r="AG1307">
        <v>104.526217</v>
      </c>
      <c r="AH1307">
        <v>93.700355999999999</v>
      </c>
      <c r="AI1307">
        <v>-6.6974520000000002</v>
      </c>
      <c r="AJ1307">
        <v>-9.0539500000000004</v>
      </c>
      <c r="AK1307">
        <v>-7.7815620000000001</v>
      </c>
      <c r="AL1307">
        <v>109.30996</v>
      </c>
      <c r="AM1307">
        <v>103.14888500000001</v>
      </c>
      <c r="AN1307">
        <v>103.28057699999999</v>
      </c>
      <c r="AO1307">
        <v>76.588215000000005</v>
      </c>
      <c r="AP1307">
        <v>75.013720000000006</v>
      </c>
      <c r="AQ1307">
        <v>75.363392000000005</v>
      </c>
      <c r="AR1307">
        <v>75.606522999999996</v>
      </c>
      <c r="AS1307">
        <v>103.54715</v>
      </c>
      <c r="AT1307">
        <v>88.718202000000005</v>
      </c>
      <c r="AU1307">
        <v>87.209469999999996</v>
      </c>
      <c r="AV1307">
        <v>92.140928000000002</v>
      </c>
      <c r="AW1307">
        <v>87.664120999999994</v>
      </c>
      <c r="AX1307">
        <v>-2.67666</v>
      </c>
      <c r="AY1307">
        <v>5.1548489999999996</v>
      </c>
      <c r="AZ1307">
        <v>-3.5018579999999999</v>
      </c>
      <c r="BA1307">
        <v>4.406466</v>
      </c>
      <c r="BB1307">
        <v>-4.1097650000000003</v>
      </c>
      <c r="BC1307">
        <v>5.2770400000000004</v>
      </c>
      <c r="BD1307">
        <v>-3.0225979999999999</v>
      </c>
      <c r="BE1307">
        <v>5.1344729999999998</v>
      </c>
      <c r="BF1307">
        <v>-4.0988319999999998</v>
      </c>
      <c r="BG1307">
        <v>3.8548049999999998</v>
      </c>
      <c r="BH1307">
        <v>-3.669019</v>
      </c>
      <c r="BI1307">
        <v>4.386825</v>
      </c>
      <c r="BJ1307">
        <v>-3.0424959999999999</v>
      </c>
      <c r="BK1307">
        <v>5.2518919999999998</v>
      </c>
      <c r="BL1307">
        <v>-4.2369289999999999</v>
      </c>
      <c r="BM1307">
        <v>2.189473</v>
      </c>
      <c r="BN1307">
        <v>-3.9542269999999999</v>
      </c>
      <c r="BO1307">
        <v>2.4178380000000002</v>
      </c>
      <c r="BP1307">
        <v>-1.881901</v>
      </c>
      <c r="BQ1307">
        <v>3.1139860000000001</v>
      </c>
      <c r="BR1307">
        <v>-4.6607209999999997</v>
      </c>
      <c r="BS1307">
        <v>3.0755819999999998</v>
      </c>
      <c r="BT1307">
        <v>-3.5900789999999998</v>
      </c>
      <c r="BU1307">
        <v>4.2302489999999997</v>
      </c>
      <c r="BV1307">
        <v>-2.1849639999999999</v>
      </c>
      <c r="BW1307">
        <v>1.8804970000000001</v>
      </c>
      <c r="BX1307">
        <v>-4.7331649999999996</v>
      </c>
      <c r="BY1307">
        <v>0.67981999999999998</v>
      </c>
      <c r="BZ1307">
        <v>-4.2227870000000003</v>
      </c>
      <c r="CA1307">
        <v>2.257431</v>
      </c>
      <c r="CB1307">
        <v>-1.320759</v>
      </c>
      <c r="CC1307">
        <v>2.8258350000000001</v>
      </c>
      <c r="CD1307">
        <v>-4.8801249999999996</v>
      </c>
      <c r="CE1307">
        <v>-8.8982000000000006E-2</v>
      </c>
      <c r="CF1307">
        <v>-4.6382240000000001</v>
      </c>
      <c r="CG1307">
        <v>1.31599</v>
      </c>
      <c r="CH1307">
        <v>20.087458000000002</v>
      </c>
      <c r="CI1307">
        <v>201.420264</v>
      </c>
      <c r="CJ1307">
        <v>122.89</v>
      </c>
      <c r="CK1307">
        <v>2.2799999999999998</v>
      </c>
      <c r="CL1307">
        <v>280.2</v>
      </c>
      <c r="CM1307">
        <v>122.88</v>
      </c>
      <c r="CN1307">
        <v>5.5910000000000002</v>
      </c>
      <c r="CO1307">
        <v>671.6</v>
      </c>
      <c r="CP1307">
        <v>-2.4326650000000001</v>
      </c>
      <c r="CQ1307">
        <v>-5.348897</v>
      </c>
      <c r="CR1307">
        <v>110.55928900000001</v>
      </c>
      <c r="CS1307">
        <v>-0.19614000000000001</v>
      </c>
      <c r="CT1307" t="s">
        <v>225</v>
      </c>
      <c r="CU1307">
        <v>5661.2789400000001</v>
      </c>
    </row>
    <row r="1308" spans="1:99" x14ac:dyDescent="0.25">
      <c r="A1308" s="47">
        <v>46170</v>
      </c>
      <c r="B1308" s="46">
        <v>8.622685185185186E-2</v>
      </c>
      <c r="C1308">
        <v>73920</v>
      </c>
      <c r="D1308">
        <v>0</v>
      </c>
      <c r="E1308">
        <v>0</v>
      </c>
      <c r="F1308">
        <v>80.142815999999996</v>
      </c>
      <c r="G1308">
        <v>79.020606999999998</v>
      </c>
      <c r="H1308">
        <v>68.811200999999997</v>
      </c>
      <c r="I1308">
        <v>81.033378999999996</v>
      </c>
      <c r="J1308">
        <v>80.194515999999993</v>
      </c>
      <c r="K1308">
        <v>79.668288000000004</v>
      </c>
      <c r="L1308">
        <v>80.177734999999998</v>
      </c>
      <c r="M1308">
        <v>78.934907999999993</v>
      </c>
      <c r="N1308">
        <v>-2.696275</v>
      </c>
      <c r="O1308">
        <v>-2.1036079999999999</v>
      </c>
      <c r="P1308">
        <v>1.083669</v>
      </c>
      <c r="Q1308">
        <v>1.2455540000000001</v>
      </c>
      <c r="R1308">
        <v>87.844347999999997</v>
      </c>
      <c r="S1308">
        <v>94.461887000000004</v>
      </c>
      <c r="T1308">
        <v>109.931375</v>
      </c>
      <c r="U1308">
        <v>109.069535</v>
      </c>
      <c r="V1308">
        <v>-0.84217399999999998</v>
      </c>
      <c r="W1308">
        <v>-2.7241270000000002</v>
      </c>
      <c r="X1308">
        <v>-9.2872610000000009</v>
      </c>
      <c r="Y1308">
        <v>-9.1143059999999991</v>
      </c>
      <c r="Z1308">
        <v>-8.729241</v>
      </c>
      <c r="AA1308">
        <v>-13.000567999999999</v>
      </c>
      <c r="AB1308">
        <v>30.091305999999999</v>
      </c>
      <c r="AC1308">
        <v>153.63780600000001</v>
      </c>
      <c r="AD1308">
        <v>124.931426</v>
      </c>
      <c r="AE1308">
        <v>130.87585200000001</v>
      </c>
      <c r="AF1308">
        <v>153.20125300000001</v>
      </c>
      <c r="AG1308">
        <v>102.426292</v>
      </c>
      <c r="AH1308">
        <v>94.608906000000005</v>
      </c>
      <c r="AI1308">
        <v>-7.7754390000000004</v>
      </c>
      <c r="AJ1308">
        <v>-13.875912</v>
      </c>
      <c r="AK1308">
        <v>-12.034701999999999</v>
      </c>
      <c r="AL1308">
        <v>109.69986400000001</v>
      </c>
      <c r="AM1308">
        <v>103.725677</v>
      </c>
      <c r="AN1308">
        <v>103.61449</v>
      </c>
      <c r="AO1308">
        <v>76.652154999999993</v>
      </c>
      <c r="AP1308">
        <v>75.094622999999999</v>
      </c>
      <c r="AQ1308">
        <v>75.407953000000006</v>
      </c>
      <c r="AR1308">
        <v>75.738033000000001</v>
      </c>
      <c r="AS1308">
        <v>103.707227</v>
      </c>
      <c r="AT1308">
        <v>89.066345999999996</v>
      </c>
      <c r="AU1308">
        <v>87.518506000000002</v>
      </c>
      <c r="AV1308">
        <v>92.495418999999998</v>
      </c>
      <c r="AW1308">
        <v>87.920150000000007</v>
      </c>
      <c r="AX1308">
        <v>-2.678334</v>
      </c>
      <c r="AY1308">
        <v>5.1435680000000001</v>
      </c>
      <c r="AZ1308">
        <v>-3.4955479999999999</v>
      </c>
      <c r="BA1308">
        <v>4.3984730000000001</v>
      </c>
      <c r="BB1308">
        <v>-4.0987999999999998</v>
      </c>
      <c r="BC1308">
        <v>5.2972970000000004</v>
      </c>
      <c r="BD1308">
        <v>-3.002084</v>
      </c>
      <c r="BE1308">
        <v>5.1570260000000001</v>
      </c>
      <c r="BF1308">
        <v>-4.1107389999999997</v>
      </c>
      <c r="BG1308">
        <v>3.8494730000000001</v>
      </c>
      <c r="BH1308">
        <v>-3.6821929999999998</v>
      </c>
      <c r="BI1308">
        <v>4.3568300000000004</v>
      </c>
      <c r="BJ1308">
        <v>-2.9776729999999998</v>
      </c>
      <c r="BK1308">
        <v>5.2508140000000001</v>
      </c>
      <c r="BL1308">
        <v>-4.1745010000000002</v>
      </c>
      <c r="BM1308">
        <v>2.211687</v>
      </c>
      <c r="BN1308">
        <v>-3.9722460000000002</v>
      </c>
      <c r="BO1308">
        <v>2.4115030000000002</v>
      </c>
      <c r="BP1308">
        <v>-1.869348</v>
      </c>
      <c r="BQ1308">
        <v>3.132422</v>
      </c>
      <c r="BR1308">
        <v>-4.6281020000000002</v>
      </c>
      <c r="BS1308">
        <v>3.0935100000000002</v>
      </c>
      <c r="BT1308">
        <v>-3.608206</v>
      </c>
      <c r="BU1308">
        <v>4.2279470000000003</v>
      </c>
      <c r="BV1308">
        <v>-2.2093639999999999</v>
      </c>
      <c r="BW1308">
        <v>1.8700699999999999</v>
      </c>
      <c r="BX1308">
        <v>-4.6762750000000004</v>
      </c>
      <c r="BY1308">
        <v>0.69331399999999999</v>
      </c>
      <c r="BZ1308">
        <v>-4.1864039999999996</v>
      </c>
      <c r="CA1308">
        <v>2.2727590000000002</v>
      </c>
      <c r="CB1308">
        <v>-1.4562900000000001</v>
      </c>
      <c r="CC1308">
        <v>2.819528</v>
      </c>
      <c r="CD1308">
        <v>-4.9021569999999999</v>
      </c>
      <c r="CE1308">
        <v>-0.111313</v>
      </c>
      <c r="CF1308">
        <v>-4.6129850000000001</v>
      </c>
      <c r="CG1308">
        <v>1.347453</v>
      </c>
      <c r="CH1308">
        <v>20.111225000000001</v>
      </c>
      <c r="CI1308">
        <v>204.24210199999999</v>
      </c>
      <c r="CJ1308">
        <v>122.87</v>
      </c>
      <c r="CK1308">
        <v>2.282</v>
      </c>
      <c r="CL1308">
        <v>280.3</v>
      </c>
      <c r="CM1308">
        <v>122.89</v>
      </c>
      <c r="CN1308">
        <v>5.556</v>
      </c>
      <c r="CO1308">
        <v>668.3</v>
      </c>
      <c r="CP1308">
        <v>-6.7200040000000003</v>
      </c>
      <c r="CQ1308">
        <v>-5.3146979999999999</v>
      </c>
      <c r="CR1308">
        <v>111.596486</v>
      </c>
      <c r="CS1308">
        <v>-0.192191</v>
      </c>
      <c r="CT1308" t="s">
        <v>225</v>
      </c>
      <c r="CU1308">
        <v>5665.9493789999997</v>
      </c>
    </row>
    <row r="1309" spans="1:99" x14ac:dyDescent="0.25">
      <c r="A1309" s="47">
        <v>46170</v>
      </c>
      <c r="B1309" s="46">
        <v>8.6921296296296302E-2</v>
      </c>
      <c r="C1309">
        <v>73980</v>
      </c>
      <c r="D1309">
        <v>0</v>
      </c>
      <c r="E1309">
        <v>0</v>
      </c>
      <c r="F1309">
        <v>80.063959999999994</v>
      </c>
      <c r="G1309">
        <v>79.039608999999999</v>
      </c>
      <c r="H1309">
        <v>68.61</v>
      </c>
      <c r="I1309">
        <v>81.038505999999998</v>
      </c>
      <c r="J1309">
        <v>80.195449999999994</v>
      </c>
      <c r="K1309">
        <v>79.650737000000007</v>
      </c>
      <c r="L1309">
        <v>80.188554999999994</v>
      </c>
      <c r="M1309">
        <v>78.929344999999998</v>
      </c>
      <c r="N1309">
        <v>-2.8978820000000001</v>
      </c>
      <c r="O1309">
        <v>-2.2660809999999998</v>
      </c>
      <c r="P1309">
        <v>0.98278600000000005</v>
      </c>
      <c r="Q1309">
        <v>1.2816650000000001</v>
      </c>
      <c r="R1309">
        <v>88.037124000000006</v>
      </c>
      <c r="S1309">
        <v>94.400875999999997</v>
      </c>
      <c r="T1309">
        <v>109.391515</v>
      </c>
      <c r="U1309">
        <v>108.55924899999999</v>
      </c>
      <c r="V1309">
        <v>-0.88541599999999998</v>
      </c>
      <c r="W1309">
        <v>-2.8488060000000002</v>
      </c>
      <c r="X1309">
        <v>-9.5267060000000008</v>
      </c>
      <c r="Y1309">
        <v>-9.4230750000000008</v>
      </c>
      <c r="Z1309">
        <v>-8.9389690000000002</v>
      </c>
      <c r="AA1309">
        <v>-8.364357</v>
      </c>
      <c r="AB1309">
        <v>32.243257</v>
      </c>
      <c r="AC1309">
        <v>154.01843600000001</v>
      </c>
      <c r="AD1309">
        <v>125.216111</v>
      </c>
      <c r="AE1309">
        <v>131.011134</v>
      </c>
      <c r="AF1309">
        <v>153.25745599999999</v>
      </c>
      <c r="AG1309">
        <v>104.71686200000001</v>
      </c>
      <c r="AH1309">
        <v>93.957391000000001</v>
      </c>
      <c r="AI1309">
        <v>-7.1304449999999999</v>
      </c>
      <c r="AJ1309">
        <v>-9.3075449999999993</v>
      </c>
      <c r="AK1309">
        <v>-7.9476339999999999</v>
      </c>
      <c r="AL1309">
        <v>109.68359</v>
      </c>
      <c r="AM1309">
        <v>103.715873</v>
      </c>
      <c r="AN1309">
        <v>103.762061</v>
      </c>
      <c r="AO1309">
        <v>76.258731999999995</v>
      </c>
      <c r="AP1309">
        <v>74.679085000000001</v>
      </c>
      <c r="AQ1309">
        <v>75.031429000000003</v>
      </c>
      <c r="AR1309">
        <v>75.326177000000001</v>
      </c>
      <c r="AS1309">
        <v>103.61049300000001</v>
      </c>
      <c r="AT1309">
        <v>89.314138999999997</v>
      </c>
      <c r="AU1309">
        <v>87.818427999999997</v>
      </c>
      <c r="AV1309">
        <v>92.723703999999998</v>
      </c>
      <c r="AW1309">
        <v>88.152544000000006</v>
      </c>
      <c r="AX1309">
        <v>-2.7460520000000002</v>
      </c>
      <c r="AY1309">
        <v>5.0775670000000002</v>
      </c>
      <c r="AZ1309">
        <v>-3.4939870000000002</v>
      </c>
      <c r="BA1309">
        <v>4.4362719999999998</v>
      </c>
      <c r="BB1309">
        <v>-4.0772440000000003</v>
      </c>
      <c r="BC1309">
        <v>5.3245950000000004</v>
      </c>
      <c r="BD1309">
        <v>-3.0449959999999998</v>
      </c>
      <c r="BE1309">
        <v>5.1426109999999996</v>
      </c>
      <c r="BF1309">
        <v>-4.2172080000000003</v>
      </c>
      <c r="BG1309">
        <v>3.7810480000000002</v>
      </c>
      <c r="BH1309">
        <v>-3.6635409999999999</v>
      </c>
      <c r="BI1309">
        <v>4.4197740000000003</v>
      </c>
      <c r="BJ1309">
        <v>-2.922838</v>
      </c>
      <c r="BK1309">
        <v>5.3425500000000001</v>
      </c>
      <c r="BL1309">
        <v>-4.2327139999999996</v>
      </c>
      <c r="BM1309">
        <v>2.1697009999999999</v>
      </c>
      <c r="BN1309">
        <v>-4.0267210000000002</v>
      </c>
      <c r="BO1309">
        <v>2.425233</v>
      </c>
      <c r="BP1309">
        <v>-1.8677490000000001</v>
      </c>
      <c r="BQ1309">
        <v>3.1146940000000001</v>
      </c>
      <c r="BR1309">
        <v>-4.6618649999999997</v>
      </c>
      <c r="BS1309">
        <v>3.0881439999999998</v>
      </c>
      <c r="BT1309">
        <v>-3.637324</v>
      </c>
      <c r="BU1309">
        <v>4.2033079999999998</v>
      </c>
      <c r="BV1309">
        <v>-2.2136979999999999</v>
      </c>
      <c r="BW1309">
        <v>1.8524020000000001</v>
      </c>
      <c r="BX1309">
        <v>-4.6076259999999998</v>
      </c>
      <c r="BY1309">
        <v>0.74155099999999996</v>
      </c>
      <c r="BZ1309">
        <v>-4.2033699999999996</v>
      </c>
      <c r="CA1309">
        <v>2.274486</v>
      </c>
      <c r="CB1309">
        <v>-1.618036</v>
      </c>
      <c r="CC1309">
        <v>2.7481019999999998</v>
      </c>
      <c r="CD1309">
        <v>-4.8852799999999998</v>
      </c>
      <c r="CE1309">
        <v>-0.14215800000000001</v>
      </c>
      <c r="CF1309">
        <v>-4.622052</v>
      </c>
      <c r="CG1309">
        <v>1.3301700000000001</v>
      </c>
      <c r="CH1309">
        <v>20.107969000000001</v>
      </c>
      <c r="CI1309">
        <v>201.799373</v>
      </c>
      <c r="CJ1309">
        <v>122.88</v>
      </c>
      <c r="CK1309">
        <v>2.282</v>
      </c>
      <c r="CL1309">
        <v>280.2</v>
      </c>
      <c r="CM1309">
        <v>122.82</v>
      </c>
      <c r="CN1309">
        <v>5.5439999999999996</v>
      </c>
      <c r="CO1309">
        <v>672.3</v>
      </c>
      <c r="CP1309">
        <v>-2.6282519999999998</v>
      </c>
      <c r="CQ1309">
        <v>-5.3193820000000001</v>
      </c>
      <c r="CR1309">
        <v>110.69920999999999</v>
      </c>
      <c r="CS1309">
        <v>-0.205896</v>
      </c>
      <c r="CT1309" t="s">
        <v>225</v>
      </c>
      <c r="CU1309">
        <v>5668.9312319999999</v>
      </c>
    </row>
    <row r="1310" spans="1:99" x14ac:dyDescent="0.25">
      <c r="A1310" s="47">
        <v>46170</v>
      </c>
      <c r="B1310" s="46">
        <v>8.7615740740740744E-2</v>
      </c>
      <c r="C1310">
        <v>74040</v>
      </c>
      <c r="D1310">
        <v>0</v>
      </c>
      <c r="E1310">
        <v>0</v>
      </c>
      <c r="F1310">
        <v>80.146894000000003</v>
      </c>
      <c r="G1310">
        <v>79.044028999999995</v>
      </c>
      <c r="H1310">
        <v>68.682141999999999</v>
      </c>
      <c r="I1310">
        <v>81.039454000000006</v>
      </c>
      <c r="J1310">
        <v>80.269029000000003</v>
      </c>
      <c r="K1310">
        <v>79.666809999999998</v>
      </c>
      <c r="L1310">
        <v>80.235797000000005</v>
      </c>
      <c r="M1310">
        <v>78.959417999999999</v>
      </c>
      <c r="N1310">
        <v>-3.0425249999999999</v>
      </c>
      <c r="O1310">
        <v>-2.2598799999999999</v>
      </c>
      <c r="P1310">
        <v>0.753328</v>
      </c>
      <c r="Q1310">
        <v>0.95035800000000004</v>
      </c>
      <c r="R1310">
        <v>86.861509999999996</v>
      </c>
      <c r="S1310">
        <v>94.682664000000003</v>
      </c>
      <c r="T1310">
        <v>109.861918</v>
      </c>
      <c r="U1310">
        <v>108.979693</v>
      </c>
      <c r="V1310">
        <v>-0.94354000000000005</v>
      </c>
      <c r="W1310">
        <v>-3.121407</v>
      </c>
      <c r="X1310">
        <v>-9.4602540000000008</v>
      </c>
      <c r="Y1310">
        <v>-9.3767940000000003</v>
      </c>
      <c r="Z1310">
        <v>-8.9608410000000003</v>
      </c>
      <c r="AA1310">
        <v>-13.188924999999999</v>
      </c>
      <c r="AB1310">
        <v>30.276325</v>
      </c>
      <c r="AC1310">
        <v>153.827403</v>
      </c>
      <c r="AD1310">
        <v>125.288048</v>
      </c>
      <c r="AE1310">
        <v>131.28141500000001</v>
      </c>
      <c r="AF1310">
        <v>153.32312999999999</v>
      </c>
      <c r="AG1310">
        <v>102.330589</v>
      </c>
      <c r="AH1310">
        <v>94.752278000000004</v>
      </c>
      <c r="AI1310">
        <v>-8.0368150000000007</v>
      </c>
      <c r="AJ1310">
        <v>-13.893915</v>
      </c>
      <c r="AK1310">
        <v>-12.239598000000001</v>
      </c>
      <c r="AL1310">
        <v>109.544687</v>
      </c>
      <c r="AM1310">
        <v>103.85369900000001</v>
      </c>
      <c r="AN1310">
        <v>103.903149</v>
      </c>
      <c r="AO1310">
        <v>76.318712000000005</v>
      </c>
      <c r="AP1310">
        <v>74.742279999999994</v>
      </c>
      <c r="AQ1310">
        <v>75.110224000000002</v>
      </c>
      <c r="AR1310">
        <v>75.327929999999995</v>
      </c>
      <c r="AS1310">
        <v>103.816976</v>
      </c>
      <c r="AT1310">
        <v>89.502382999999995</v>
      </c>
      <c r="AU1310">
        <v>87.989688000000001</v>
      </c>
      <c r="AV1310">
        <v>92.932901000000001</v>
      </c>
      <c r="AW1310">
        <v>88.285888999999997</v>
      </c>
      <c r="AX1310">
        <v>-2.688968</v>
      </c>
      <c r="AY1310">
        <v>5.1656089999999999</v>
      </c>
      <c r="AZ1310">
        <v>-3.5394420000000002</v>
      </c>
      <c r="BA1310">
        <v>4.4023789999999998</v>
      </c>
      <c r="BB1310">
        <v>-4.1255300000000004</v>
      </c>
      <c r="BC1310">
        <v>5.2982690000000003</v>
      </c>
      <c r="BD1310">
        <v>-3.0363790000000002</v>
      </c>
      <c r="BE1310">
        <v>5.1158200000000003</v>
      </c>
      <c r="BF1310">
        <v>-4.0879190000000003</v>
      </c>
      <c r="BG1310">
        <v>3.8756910000000002</v>
      </c>
      <c r="BH1310">
        <v>-3.6781139999999999</v>
      </c>
      <c r="BI1310">
        <v>4.3989539999999998</v>
      </c>
      <c r="BJ1310">
        <v>-3.0399759999999998</v>
      </c>
      <c r="BK1310">
        <v>5.2630889999999999</v>
      </c>
      <c r="BL1310">
        <v>-4.26342</v>
      </c>
      <c r="BM1310">
        <v>2.1765979999999998</v>
      </c>
      <c r="BN1310">
        <v>-3.9923280000000001</v>
      </c>
      <c r="BO1310">
        <v>2.418777</v>
      </c>
      <c r="BP1310">
        <v>-1.8776790000000001</v>
      </c>
      <c r="BQ1310">
        <v>3.0979420000000002</v>
      </c>
      <c r="BR1310">
        <v>-4.673699</v>
      </c>
      <c r="BS1310">
        <v>3.048292</v>
      </c>
      <c r="BT1310">
        <v>-3.6013890000000002</v>
      </c>
      <c r="BU1310">
        <v>4.1974970000000003</v>
      </c>
      <c r="BV1310">
        <v>-2.177432</v>
      </c>
      <c r="BW1310">
        <v>1.8566530000000001</v>
      </c>
      <c r="BX1310">
        <v>-4.7037430000000002</v>
      </c>
      <c r="BY1310">
        <v>0.65361100000000005</v>
      </c>
      <c r="BZ1310">
        <v>-4.2194310000000002</v>
      </c>
      <c r="CA1310">
        <v>2.2174299999999998</v>
      </c>
      <c r="CB1310">
        <v>-1.3035699999999999</v>
      </c>
      <c r="CC1310">
        <v>2.7748270000000002</v>
      </c>
      <c r="CD1310">
        <v>-4.8547799999999999</v>
      </c>
      <c r="CE1310">
        <v>-0.121586</v>
      </c>
      <c r="CF1310">
        <v>-4.6344000000000003</v>
      </c>
      <c r="CG1310">
        <v>1.3064070000000001</v>
      </c>
      <c r="CH1310">
        <v>20.109328999999999</v>
      </c>
      <c r="CI1310">
        <v>203.28062199999999</v>
      </c>
      <c r="CJ1310">
        <v>122.88</v>
      </c>
      <c r="CK1310">
        <v>2.2810000000000001</v>
      </c>
      <c r="CL1310">
        <v>280.3</v>
      </c>
      <c r="CM1310">
        <v>122.78</v>
      </c>
      <c r="CN1310">
        <v>5.5590000000000002</v>
      </c>
      <c r="CO1310">
        <v>667.1</v>
      </c>
      <c r="CP1310">
        <v>-6.9221719999999998</v>
      </c>
      <c r="CQ1310">
        <v>-5.3174260000000002</v>
      </c>
      <c r="CR1310">
        <v>111.24419</v>
      </c>
      <c r="CS1310">
        <v>-0.20422100000000001</v>
      </c>
      <c r="CT1310" t="s">
        <v>225</v>
      </c>
      <c r="CU1310">
        <v>5673.6021700000001</v>
      </c>
    </row>
    <row r="1311" spans="1:99" x14ac:dyDescent="0.25">
      <c r="A1311" s="47">
        <v>46170</v>
      </c>
      <c r="B1311" s="46">
        <v>8.8310185185185186E-2</v>
      </c>
      <c r="C1311">
        <v>74100</v>
      </c>
      <c r="D1311">
        <v>0</v>
      </c>
      <c r="E1311">
        <v>0</v>
      </c>
      <c r="F1311">
        <v>80.134963999999997</v>
      </c>
      <c r="G1311">
        <v>79.066136</v>
      </c>
      <c r="H1311">
        <v>68.627916999999997</v>
      </c>
      <c r="I1311">
        <v>81.038820000000001</v>
      </c>
      <c r="J1311">
        <v>80.328844000000004</v>
      </c>
      <c r="K1311">
        <v>79.666595000000001</v>
      </c>
      <c r="L1311">
        <v>80.211868999999993</v>
      </c>
      <c r="M1311">
        <v>78.963624999999993</v>
      </c>
      <c r="N1311">
        <v>-3.2011810000000001</v>
      </c>
      <c r="O1311">
        <v>-2.4976509999999998</v>
      </c>
      <c r="P1311">
        <v>0.68552900000000005</v>
      </c>
      <c r="Q1311">
        <v>0.90195899999999996</v>
      </c>
      <c r="R1311">
        <v>89.851189000000005</v>
      </c>
      <c r="S1311">
        <v>94.354875000000007</v>
      </c>
      <c r="T1311">
        <v>109.703678</v>
      </c>
      <c r="U1311">
        <v>108.812764</v>
      </c>
      <c r="V1311">
        <v>-1.0567899999999999</v>
      </c>
      <c r="W1311">
        <v>-3.1793969999999998</v>
      </c>
      <c r="X1311">
        <v>-9.7026769999999996</v>
      </c>
      <c r="Y1311">
        <v>-9.6440439999999992</v>
      </c>
      <c r="Z1311">
        <v>-9.1045479999999994</v>
      </c>
      <c r="AA1311">
        <v>-8.4918619999999994</v>
      </c>
      <c r="AB1311">
        <v>32.440613999999997</v>
      </c>
      <c r="AC1311">
        <v>154.87486699999999</v>
      </c>
      <c r="AD1311">
        <v>125.44112699999999</v>
      </c>
      <c r="AE1311">
        <v>131.51682400000001</v>
      </c>
      <c r="AF1311">
        <v>153.23142100000001</v>
      </c>
      <c r="AG1311">
        <v>104.739678</v>
      </c>
      <c r="AH1311">
        <v>94.161467999999999</v>
      </c>
      <c r="AI1311">
        <v>-7.1851640000000003</v>
      </c>
      <c r="AJ1311">
        <v>-9.4301480000000009</v>
      </c>
      <c r="AK1311">
        <v>-8.1560699999999997</v>
      </c>
      <c r="AL1311">
        <v>109.53028500000001</v>
      </c>
      <c r="AM1311">
        <v>103.58272700000001</v>
      </c>
      <c r="AN1311">
        <v>104.154476</v>
      </c>
      <c r="AO1311">
        <v>76.303561000000002</v>
      </c>
      <c r="AP1311">
        <v>74.759991999999997</v>
      </c>
      <c r="AQ1311">
        <v>75.122017</v>
      </c>
      <c r="AR1311">
        <v>75.380135999999993</v>
      </c>
      <c r="AS1311">
        <v>103.939026</v>
      </c>
      <c r="AT1311">
        <v>89.719442000000001</v>
      </c>
      <c r="AU1311">
        <v>88.219980000000007</v>
      </c>
      <c r="AV1311">
        <v>93.228076000000001</v>
      </c>
      <c r="AW1311">
        <v>88.527330000000006</v>
      </c>
      <c r="AX1311">
        <v>-2.667211</v>
      </c>
      <c r="AY1311">
        <v>5.1531830000000003</v>
      </c>
      <c r="AZ1311">
        <v>-3.502443</v>
      </c>
      <c r="BA1311">
        <v>4.407724</v>
      </c>
      <c r="BB1311">
        <v>-4.0903580000000002</v>
      </c>
      <c r="BC1311">
        <v>5.2856860000000001</v>
      </c>
      <c r="BD1311">
        <v>-3.0226630000000001</v>
      </c>
      <c r="BE1311">
        <v>5.1247819999999997</v>
      </c>
      <c r="BF1311">
        <v>-4.0940130000000003</v>
      </c>
      <c r="BG1311">
        <v>3.8485420000000001</v>
      </c>
      <c r="BH1311">
        <v>-3.6556690000000001</v>
      </c>
      <c r="BI1311">
        <v>4.4110259999999997</v>
      </c>
      <c r="BJ1311">
        <v>-3.0054850000000002</v>
      </c>
      <c r="BK1311">
        <v>5.2728539999999997</v>
      </c>
      <c r="BL1311">
        <v>-4.2317280000000004</v>
      </c>
      <c r="BM1311">
        <v>2.160085</v>
      </c>
      <c r="BN1311">
        <v>-3.9769209999999999</v>
      </c>
      <c r="BO1311">
        <v>2.4096359999999999</v>
      </c>
      <c r="BP1311">
        <v>-1.868533</v>
      </c>
      <c r="BQ1311">
        <v>3.1194350000000002</v>
      </c>
      <c r="BR1311">
        <v>-4.6733560000000001</v>
      </c>
      <c r="BS1311">
        <v>3.0912250000000001</v>
      </c>
      <c r="BT1311">
        <v>-3.6332819999999999</v>
      </c>
      <c r="BU1311">
        <v>4.239897</v>
      </c>
      <c r="BV1311">
        <v>-2.1878920000000002</v>
      </c>
      <c r="BW1311">
        <v>1.867451</v>
      </c>
      <c r="BX1311">
        <v>-4.7019900000000003</v>
      </c>
      <c r="BY1311">
        <v>0.67658099999999999</v>
      </c>
      <c r="BZ1311">
        <v>-4.2279109999999998</v>
      </c>
      <c r="CA1311">
        <v>2.2499699999999998</v>
      </c>
      <c r="CB1311">
        <v>-1.369467</v>
      </c>
      <c r="CC1311">
        <v>2.7935379999999999</v>
      </c>
      <c r="CD1311">
        <v>-4.8718870000000001</v>
      </c>
      <c r="CE1311">
        <v>-9.7438999999999998E-2</v>
      </c>
      <c r="CF1311">
        <v>-4.6601049999999997</v>
      </c>
      <c r="CG1311">
        <v>1.3261259999999999</v>
      </c>
      <c r="CH1311">
        <v>20.119682000000001</v>
      </c>
      <c r="CI1311">
        <v>202.11102</v>
      </c>
      <c r="CJ1311">
        <v>123.42</v>
      </c>
      <c r="CK1311">
        <v>0.38200000000000001</v>
      </c>
      <c r="CL1311">
        <v>46.3</v>
      </c>
      <c r="CM1311">
        <v>123.45</v>
      </c>
      <c r="CN1311">
        <v>5.5270000000000001</v>
      </c>
      <c r="CO1311">
        <v>670.6</v>
      </c>
      <c r="CP1311">
        <v>-2.8535360000000001</v>
      </c>
      <c r="CQ1311">
        <v>-5.3025339999999996</v>
      </c>
      <c r="CR1311">
        <v>110.814097</v>
      </c>
      <c r="CS1311">
        <v>-0.197239</v>
      </c>
      <c r="CT1311" t="s">
        <v>225</v>
      </c>
      <c r="CU1311">
        <v>5677.6892529999996</v>
      </c>
    </row>
    <row r="1312" spans="1:99" x14ac:dyDescent="0.25">
      <c r="A1312" s="47">
        <v>46170</v>
      </c>
      <c r="B1312" s="46">
        <v>8.9004629629629628E-2</v>
      </c>
      <c r="C1312">
        <v>74160</v>
      </c>
      <c r="D1312">
        <v>0</v>
      </c>
      <c r="E1312">
        <v>0</v>
      </c>
      <c r="F1312">
        <v>80.155647999999999</v>
      </c>
      <c r="G1312">
        <v>79.066247000000004</v>
      </c>
      <c r="H1312">
        <v>68.605046999999999</v>
      </c>
      <c r="I1312">
        <v>81.058374999999998</v>
      </c>
      <c r="J1312">
        <v>80.296781999999993</v>
      </c>
      <c r="K1312">
        <v>79.640810000000002</v>
      </c>
      <c r="L1312">
        <v>80.220341000000005</v>
      </c>
      <c r="M1312">
        <v>78.952348000000001</v>
      </c>
      <c r="N1312">
        <v>-3.2370610000000002</v>
      </c>
      <c r="O1312">
        <v>-2.507517</v>
      </c>
      <c r="P1312">
        <v>0.72938700000000001</v>
      </c>
      <c r="Q1312">
        <v>0.96010499999999999</v>
      </c>
      <c r="R1312">
        <v>88.920755</v>
      </c>
      <c r="S1312">
        <v>94.602785999999995</v>
      </c>
      <c r="T1312">
        <v>110.256851</v>
      </c>
      <c r="U1312">
        <v>109.48021</v>
      </c>
      <c r="V1312">
        <v>-1.200858</v>
      </c>
      <c r="W1312">
        <v>-3.2392829999999999</v>
      </c>
      <c r="X1312">
        <v>-9.6083859999999994</v>
      </c>
      <c r="Y1312">
        <v>-9.5080249999999999</v>
      </c>
      <c r="Z1312">
        <v>-9.1447380000000003</v>
      </c>
      <c r="AA1312">
        <v>-13.380660000000001</v>
      </c>
      <c r="AB1312">
        <v>30.456482999999999</v>
      </c>
      <c r="AC1312">
        <v>154.30611200000001</v>
      </c>
      <c r="AD1312">
        <v>125.788653</v>
      </c>
      <c r="AE1312">
        <v>131.69597899999999</v>
      </c>
      <c r="AF1312">
        <v>153.62612100000001</v>
      </c>
      <c r="AG1312">
        <v>103.121301</v>
      </c>
      <c r="AH1312">
        <v>95.020331999999996</v>
      </c>
      <c r="AI1312">
        <v>-8.3782920000000001</v>
      </c>
      <c r="AJ1312">
        <v>-14.275392999999999</v>
      </c>
      <c r="AK1312">
        <v>-12.194682999999999</v>
      </c>
      <c r="AL1312">
        <v>109.82461499999999</v>
      </c>
      <c r="AM1312">
        <v>104.295513</v>
      </c>
      <c r="AN1312">
        <v>104.24771800000001</v>
      </c>
      <c r="AO1312">
        <v>75.644621000000001</v>
      </c>
      <c r="AP1312">
        <v>74.112024000000005</v>
      </c>
      <c r="AQ1312">
        <v>74.463757000000001</v>
      </c>
      <c r="AR1312">
        <v>74.725685999999996</v>
      </c>
      <c r="AS1312">
        <v>104.08390300000001</v>
      </c>
      <c r="AT1312">
        <v>90.014871999999997</v>
      </c>
      <c r="AU1312">
        <v>88.460640999999995</v>
      </c>
      <c r="AV1312">
        <v>93.362746999999999</v>
      </c>
      <c r="AW1312">
        <v>88.670208000000002</v>
      </c>
      <c r="AX1312">
        <v>-2.729978</v>
      </c>
      <c r="AY1312">
        <v>5.0485170000000004</v>
      </c>
      <c r="AZ1312">
        <v>-3.484998</v>
      </c>
      <c r="BA1312">
        <v>4.4318429999999998</v>
      </c>
      <c r="BB1312">
        <v>-4.0952149999999996</v>
      </c>
      <c r="BC1312">
        <v>5.2813910000000002</v>
      </c>
      <c r="BD1312">
        <v>-3.017728</v>
      </c>
      <c r="BE1312">
        <v>5.0526280000000003</v>
      </c>
      <c r="BF1312">
        <v>-4.1806349999999997</v>
      </c>
      <c r="BG1312">
        <v>3.7606709999999999</v>
      </c>
      <c r="BH1312">
        <v>-3.62859</v>
      </c>
      <c r="BI1312">
        <v>4.4570489999999996</v>
      </c>
      <c r="BJ1312">
        <v>-2.9371239999999998</v>
      </c>
      <c r="BK1312">
        <v>5.3229430000000004</v>
      </c>
      <c r="BL1312">
        <v>-4.3296910000000004</v>
      </c>
      <c r="BM1312">
        <v>2.0773609999999998</v>
      </c>
      <c r="BN1312">
        <v>-4.0176569999999998</v>
      </c>
      <c r="BO1312">
        <v>2.4001420000000002</v>
      </c>
      <c r="BP1312">
        <v>-1.8039449999999999</v>
      </c>
      <c r="BQ1312">
        <v>3.158703</v>
      </c>
      <c r="BR1312">
        <v>-4.669448</v>
      </c>
      <c r="BS1312">
        <v>3.0988509999999998</v>
      </c>
      <c r="BT1312">
        <v>-3.608851</v>
      </c>
      <c r="BU1312">
        <v>4.2273100000000001</v>
      </c>
      <c r="BV1312">
        <v>-2.172971</v>
      </c>
      <c r="BW1312">
        <v>1.8914930000000001</v>
      </c>
      <c r="BX1312">
        <v>-4.6220189999999999</v>
      </c>
      <c r="BY1312">
        <v>0.75312100000000004</v>
      </c>
      <c r="BZ1312">
        <v>-4.2312409999999998</v>
      </c>
      <c r="CA1312">
        <v>2.262731</v>
      </c>
      <c r="CB1312">
        <v>-1.4737849999999999</v>
      </c>
      <c r="CC1312">
        <v>2.7842039999999999</v>
      </c>
      <c r="CD1312">
        <v>-4.7893749999999997</v>
      </c>
      <c r="CE1312">
        <v>-7.4679999999999996E-2</v>
      </c>
      <c r="CF1312">
        <v>-4.6415639999999998</v>
      </c>
      <c r="CG1312">
        <v>1.3472630000000001</v>
      </c>
      <c r="CH1312">
        <v>20.128333000000001</v>
      </c>
      <c r="CI1312">
        <v>205.397706</v>
      </c>
      <c r="CJ1312">
        <v>122.81</v>
      </c>
      <c r="CK1312">
        <v>2.2799999999999998</v>
      </c>
      <c r="CL1312">
        <v>279.8</v>
      </c>
      <c r="CM1312">
        <v>122.76</v>
      </c>
      <c r="CN1312">
        <v>5.5439999999999996</v>
      </c>
      <c r="CO1312">
        <v>667</v>
      </c>
      <c r="CP1312">
        <v>-6.9045899999999998</v>
      </c>
      <c r="CQ1312">
        <v>-5.2900929999999997</v>
      </c>
      <c r="CR1312">
        <v>112.018412</v>
      </c>
      <c r="CS1312">
        <v>-0.19870199999999999</v>
      </c>
      <c r="CT1312" t="s">
        <v>225</v>
      </c>
      <c r="CU1312">
        <v>5680.0844260000003</v>
      </c>
    </row>
    <row r="1313" spans="1:99" x14ac:dyDescent="0.25">
      <c r="A1313" s="47">
        <v>46170</v>
      </c>
      <c r="B1313" s="46">
        <v>8.969907407407407E-2</v>
      </c>
      <c r="C1313">
        <v>74220</v>
      </c>
      <c r="D1313">
        <v>0</v>
      </c>
      <c r="E1313">
        <v>0</v>
      </c>
      <c r="F1313">
        <v>80.169285000000002</v>
      </c>
      <c r="G1313">
        <v>79.093354000000005</v>
      </c>
      <c r="H1313">
        <v>68.619721999999996</v>
      </c>
      <c r="I1313">
        <v>81.085766000000007</v>
      </c>
      <c r="J1313">
        <v>80.359038999999996</v>
      </c>
      <c r="K1313">
        <v>79.659845000000004</v>
      </c>
      <c r="L1313">
        <v>80.234706000000003</v>
      </c>
      <c r="M1313">
        <v>78.965892999999994</v>
      </c>
      <c r="N1313">
        <v>-3.4415140000000002</v>
      </c>
      <c r="O1313">
        <v>-2.7808739999999998</v>
      </c>
      <c r="P1313">
        <v>0.61633199999999999</v>
      </c>
      <c r="Q1313">
        <v>0.72664399999999996</v>
      </c>
      <c r="R1313">
        <v>88.321513999999993</v>
      </c>
      <c r="S1313">
        <v>94.373052999999999</v>
      </c>
      <c r="T1313">
        <v>109.666929</v>
      </c>
      <c r="U1313">
        <v>108.859301</v>
      </c>
      <c r="V1313">
        <v>-1.2454019999999999</v>
      </c>
      <c r="W1313">
        <v>-3.4138769999999998</v>
      </c>
      <c r="X1313">
        <v>-9.8250810000000008</v>
      </c>
      <c r="Y1313">
        <v>-9.741574</v>
      </c>
      <c r="Z1313">
        <v>-9.2798409999999993</v>
      </c>
      <c r="AA1313">
        <v>-8.8922860000000004</v>
      </c>
      <c r="AB1313">
        <v>32.590311999999997</v>
      </c>
      <c r="AC1313">
        <v>155.14650900000001</v>
      </c>
      <c r="AD1313">
        <v>125.962154</v>
      </c>
      <c r="AE1313">
        <v>131.94928100000001</v>
      </c>
      <c r="AF1313">
        <v>153.775811</v>
      </c>
      <c r="AG1313">
        <v>104.84698899999999</v>
      </c>
      <c r="AH1313">
        <v>94.278323</v>
      </c>
      <c r="AI1313">
        <v>-7.5815669999999997</v>
      </c>
      <c r="AJ1313">
        <v>-9.7814189999999996</v>
      </c>
      <c r="AK1313">
        <v>-8.3952150000000003</v>
      </c>
      <c r="AL1313">
        <v>109.795467</v>
      </c>
      <c r="AM1313">
        <v>103.92391600000001</v>
      </c>
      <c r="AN1313">
        <v>104.43500299999999</v>
      </c>
      <c r="AO1313">
        <v>75.708988000000005</v>
      </c>
      <c r="AP1313">
        <v>74.201322000000005</v>
      </c>
      <c r="AQ1313">
        <v>74.566119999999998</v>
      </c>
      <c r="AR1313">
        <v>74.807160999999994</v>
      </c>
      <c r="AS1313">
        <v>104.08955400000001</v>
      </c>
      <c r="AT1313">
        <v>90.185398000000006</v>
      </c>
      <c r="AU1313">
        <v>88.655413999999993</v>
      </c>
      <c r="AV1313">
        <v>93.513020999999995</v>
      </c>
      <c r="AW1313">
        <v>88.816299999999998</v>
      </c>
      <c r="AX1313">
        <v>-2.7076880000000001</v>
      </c>
      <c r="AY1313">
        <v>5.073296</v>
      </c>
      <c r="AZ1313">
        <v>-3.4762520000000001</v>
      </c>
      <c r="BA1313">
        <v>4.440944</v>
      </c>
      <c r="BB1313">
        <v>-4.0474040000000002</v>
      </c>
      <c r="BC1313">
        <v>5.2719560000000003</v>
      </c>
      <c r="BD1313">
        <v>-2.984578</v>
      </c>
      <c r="BE1313">
        <v>5.0638240000000003</v>
      </c>
      <c r="BF1313">
        <v>-4.1410900000000002</v>
      </c>
      <c r="BG1313">
        <v>3.7877939999999999</v>
      </c>
      <c r="BH1313">
        <v>-3.6095229999999998</v>
      </c>
      <c r="BI1313">
        <v>4.485519</v>
      </c>
      <c r="BJ1313">
        <v>-2.937106</v>
      </c>
      <c r="BK1313">
        <v>5.3160850000000002</v>
      </c>
      <c r="BL1313">
        <v>-4.2955769999999998</v>
      </c>
      <c r="BM1313">
        <v>2.093639</v>
      </c>
      <c r="BN1313">
        <v>-3.9891380000000001</v>
      </c>
      <c r="BO1313">
        <v>2.4039830000000002</v>
      </c>
      <c r="BP1313">
        <v>-1.865963</v>
      </c>
      <c r="BQ1313">
        <v>3.1325620000000001</v>
      </c>
      <c r="BR1313">
        <v>-4.6805469999999998</v>
      </c>
      <c r="BS1313">
        <v>3.0712470000000001</v>
      </c>
      <c r="BT1313">
        <v>-3.625124</v>
      </c>
      <c r="BU1313">
        <v>4.2236260000000003</v>
      </c>
      <c r="BV1313">
        <v>-2.196644</v>
      </c>
      <c r="BW1313">
        <v>1.8859360000000001</v>
      </c>
      <c r="BX1313">
        <v>-4.6519620000000002</v>
      </c>
      <c r="BY1313">
        <v>0.72850300000000001</v>
      </c>
      <c r="BZ1313">
        <v>-4.2448880000000004</v>
      </c>
      <c r="CA1313">
        <v>2.2646839999999999</v>
      </c>
      <c r="CB1313">
        <v>-1.4366270000000001</v>
      </c>
      <c r="CC1313">
        <v>2.7700529999999999</v>
      </c>
      <c r="CD1313">
        <v>-4.8062300000000002</v>
      </c>
      <c r="CE1313">
        <v>-8.4943000000000005E-2</v>
      </c>
      <c r="CF1313">
        <v>-4.6854699999999996</v>
      </c>
      <c r="CG1313">
        <v>1.324511</v>
      </c>
      <c r="CH1313">
        <v>20.140726999999998</v>
      </c>
      <c r="CI1313">
        <v>201.19872799999999</v>
      </c>
      <c r="CJ1313">
        <v>122.76</v>
      </c>
      <c r="CK1313">
        <v>2.2789999999999999</v>
      </c>
      <c r="CL1313">
        <v>279.60000000000002</v>
      </c>
      <c r="CM1313">
        <v>122.75</v>
      </c>
      <c r="CN1313">
        <v>5.5410000000000004</v>
      </c>
      <c r="CO1313">
        <v>667.4</v>
      </c>
      <c r="CP1313">
        <v>-3.1229420000000001</v>
      </c>
      <c r="CQ1313">
        <v>-5.2722730000000002</v>
      </c>
      <c r="CR1313">
        <v>110.477442</v>
      </c>
      <c r="CS1313">
        <v>-0.198016</v>
      </c>
      <c r="CT1313" t="s">
        <v>225</v>
      </c>
      <c r="CU1313">
        <v>5684.7504179999996</v>
      </c>
    </row>
    <row r="1314" spans="1:99" x14ac:dyDescent="0.25">
      <c r="A1314" s="47">
        <v>46170</v>
      </c>
      <c r="B1314" s="46">
        <v>9.0393518518518512E-2</v>
      </c>
      <c r="C1314">
        <v>74280</v>
      </c>
      <c r="D1314">
        <v>0</v>
      </c>
      <c r="E1314">
        <v>0</v>
      </c>
      <c r="F1314">
        <v>80.178725999999997</v>
      </c>
      <c r="G1314">
        <v>79.128450000000001</v>
      </c>
      <c r="H1314">
        <v>68.694830999999994</v>
      </c>
      <c r="I1314">
        <v>81.096204999999998</v>
      </c>
      <c r="J1314">
        <v>80.497084999999998</v>
      </c>
      <c r="K1314">
        <v>79.701387999999994</v>
      </c>
      <c r="L1314">
        <v>80.191855000000004</v>
      </c>
      <c r="M1314">
        <v>78.975536000000005</v>
      </c>
      <c r="N1314">
        <v>-2.0556649999999999</v>
      </c>
      <c r="O1314">
        <v>-1.6205860000000001</v>
      </c>
      <c r="P1314">
        <v>7.1663589999999999</v>
      </c>
      <c r="Q1314">
        <v>6.0959099999999999</v>
      </c>
      <c r="R1314">
        <v>89.937665999999993</v>
      </c>
      <c r="S1314">
        <v>93.132688999999999</v>
      </c>
      <c r="T1314">
        <v>105.522762</v>
      </c>
      <c r="U1314">
        <v>104.26545</v>
      </c>
      <c r="V1314">
        <v>4.3168100000000003</v>
      </c>
      <c r="W1314">
        <v>1.9767349999999999</v>
      </c>
      <c r="X1314">
        <v>-8.6137829999999997</v>
      </c>
      <c r="Y1314">
        <v>-8.5908379999999998</v>
      </c>
      <c r="Z1314">
        <v>-8.5006219999999999</v>
      </c>
      <c r="AA1314">
        <v>-6.0571320000000002</v>
      </c>
      <c r="AB1314">
        <v>59.224854999999998</v>
      </c>
      <c r="AC1314">
        <v>144.82807299999999</v>
      </c>
      <c r="AD1314">
        <v>128.10595499999999</v>
      </c>
      <c r="AE1314">
        <v>133.377994</v>
      </c>
      <c r="AF1314">
        <v>140.95438899999999</v>
      </c>
      <c r="AG1314">
        <v>96.807112000000004</v>
      </c>
      <c r="AH1314">
        <v>90.839132000000006</v>
      </c>
      <c r="AI1314">
        <v>-6.3129989999999996</v>
      </c>
      <c r="AJ1314">
        <v>-7.0067640000000004</v>
      </c>
      <c r="AK1314">
        <v>-6.0970440000000004</v>
      </c>
      <c r="AL1314">
        <v>110.125607</v>
      </c>
      <c r="AM1314">
        <v>95.531318999999996</v>
      </c>
      <c r="AN1314">
        <v>103.869636</v>
      </c>
      <c r="AO1314">
        <v>75.524186</v>
      </c>
      <c r="AP1314">
        <v>73.985310999999996</v>
      </c>
      <c r="AQ1314">
        <v>74.294398999999999</v>
      </c>
      <c r="AR1314">
        <v>74.580016999999998</v>
      </c>
      <c r="AS1314">
        <v>101.198033</v>
      </c>
      <c r="AT1314">
        <v>89.791625999999994</v>
      </c>
      <c r="AU1314">
        <v>88.331491</v>
      </c>
      <c r="AV1314">
        <v>92.948059999999998</v>
      </c>
      <c r="AW1314">
        <v>88.571027000000001</v>
      </c>
      <c r="AX1314">
        <v>-2.6849959999999999</v>
      </c>
      <c r="AY1314">
        <v>5.1241469999999998</v>
      </c>
      <c r="AZ1314">
        <v>-3.5164569999999999</v>
      </c>
      <c r="BA1314">
        <v>4.4145320000000003</v>
      </c>
      <c r="BB1314">
        <v>-4.0909000000000004</v>
      </c>
      <c r="BC1314">
        <v>5.2816020000000004</v>
      </c>
      <c r="BD1314">
        <v>-3.0286559999999998</v>
      </c>
      <c r="BE1314">
        <v>5.1000649999999998</v>
      </c>
      <c r="BF1314">
        <v>-4.1271820000000004</v>
      </c>
      <c r="BG1314">
        <v>3.8414980000000001</v>
      </c>
      <c r="BH1314">
        <v>-3.67787</v>
      </c>
      <c r="BI1314">
        <v>4.3909339999999997</v>
      </c>
      <c r="BJ1314">
        <v>-2.9831020000000001</v>
      </c>
      <c r="BK1314">
        <v>5.2491199999999996</v>
      </c>
      <c r="BL1314">
        <v>-4.2325629999999999</v>
      </c>
      <c r="BM1314">
        <v>2.1495880000000001</v>
      </c>
      <c r="BN1314">
        <v>-4.0047189999999997</v>
      </c>
      <c r="BO1314">
        <v>2.427683</v>
      </c>
      <c r="BP1314">
        <v>-1.8682399999999999</v>
      </c>
      <c r="BQ1314">
        <v>3.0985719999999999</v>
      </c>
      <c r="BR1314">
        <v>-4.6674769999999999</v>
      </c>
      <c r="BS1314">
        <v>3.078014</v>
      </c>
      <c r="BT1314">
        <v>-3.6145700000000001</v>
      </c>
      <c r="BU1314">
        <v>4.2317590000000003</v>
      </c>
      <c r="BV1314">
        <v>-2.209273</v>
      </c>
      <c r="BW1314">
        <v>1.8862859999999999</v>
      </c>
      <c r="BX1314">
        <v>-4.7269699999999997</v>
      </c>
      <c r="BY1314">
        <v>0.65734700000000001</v>
      </c>
      <c r="BZ1314">
        <v>-4.2138070000000001</v>
      </c>
      <c r="CA1314">
        <v>2.258222</v>
      </c>
      <c r="CB1314">
        <v>-1.343575</v>
      </c>
      <c r="CC1314">
        <v>2.8031630000000001</v>
      </c>
      <c r="CD1314">
        <v>-4.8501269999999996</v>
      </c>
      <c r="CE1314">
        <v>-0.10680000000000001</v>
      </c>
      <c r="CF1314">
        <v>-4.6902020000000002</v>
      </c>
      <c r="CG1314">
        <v>1.3290439999999999</v>
      </c>
      <c r="CH1314">
        <v>20.130277</v>
      </c>
      <c r="CI1314">
        <v>150.95645500000001</v>
      </c>
      <c r="CJ1314">
        <v>124.35</v>
      </c>
      <c r="CK1314">
        <v>2.302</v>
      </c>
      <c r="CL1314">
        <v>286</v>
      </c>
      <c r="CM1314">
        <v>124.33</v>
      </c>
      <c r="CN1314">
        <v>0</v>
      </c>
      <c r="CO1314">
        <v>1.7</v>
      </c>
      <c r="CP1314">
        <v>-0.80974599999999997</v>
      </c>
      <c r="CQ1314">
        <v>-5.2872979999999998</v>
      </c>
      <c r="CR1314">
        <v>90.071205000000006</v>
      </c>
      <c r="CS1314">
        <v>-0.20322000000000001</v>
      </c>
      <c r="CT1314" t="s">
        <v>225</v>
      </c>
      <c r="CU1314">
        <v>5687.8779919999997</v>
      </c>
    </row>
    <row r="1315" spans="1:99" x14ac:dyDescent="0.25">
      <c r="A1315" s="47">
        <v>46170</v>
      </c>
      <c r="B1315" s="46">
        <v>9.1087962962962954E-2</v>
      </c>
      <c r="C1315">
        <v>74340</v>
      </c>
      <c r="D1315">
        <v>0</v>
      </c>
      <c r="E1315">
        <v>0</v>
      </c>
      <c r="F1315">
        <v>80.189483999999993</v>
      </c>
      <c r="G1315">
        <v>79.137539000000004</v>
      </c>
      <c r="H1315">
        <v>68.712543999999994</v>
      </c>
      <c r="I1315">
        <v>81.057856999999998</v>
      </c>
      <c r="J1315">
        <v>80.627419000000003</v>
      </c>
      <c r="K1315">
        <v>79.647433000000007</v>
      </c>
      <c r="L1315">
        <v>80.180127999999996</v>
      </c>
      <c r="M1315">
        <v>78.920906000000002</v>
      </c>
      <c r="N1315">
        <v>-1.204313</v>
      </c>
      <c r="O1315">
        <v>-0.78507099999999996</v>
      </c>
      <c r="P1315">
        <v>10.521357</v>
      </c>
      <c r="Q1315">
        <v>9.4692480000000003</v>
      </c>
      <c r="R1315">
        <v>88.782328000000007</v>
      </c>
      <c r="S1315">
        <v>90.842211000000006</v>
      </c>
      <c r="T1315">
        <v>102.320913</v>
      </c>
      <c r="U1315">
        <v>101.026307</v>
      </c>
      <c r="V1315">
        <v>6.1316329999999999</v>
      </c>
      <c r="W1315">
        <v>4.4184089999999996</v>
      </c>
      <c r="X1315">
        <v>-5.9029090000000002</v>
      </c>
      <c r="Y1315">
        <v>-6.783868</v>
      </c>
      <c r="Z1315">
        <v>-6.3505950000000002</v>
      </c>
      <c r="AA1315">
        <v>-2.6684299999999999</v>
      </c>
      <c r="AB1315">
        <v>79.732658999999998</v>
      </c>
      <c r="AC1315">
        <v>130.853657</v>
      </c>
      <c r="AD1315">
        <v>130.34467699999999</v>
      </c>
      <c r="AE1315">
        <v>134.20801299999999</v>
      </c>
      <c r="AF1315">
        <v>122.904375</v>
      </c>
      <c r="AG1315">
        <v>85.683943999999997</v>
      </c>
      <c r="AH1315">
        <v>67.474363999999994</v>
      </c>
      <c r="AI1315">
        <v>-2.7051259999999999</v>
      </c>
      <c r="AJ1315">
        <v>-2.9292509999999998</v>
      </c>
      <c r="AK1315">
        <v>-2.9120789999999999</v>
      </c>
      <c r="AL1315">
        <v>109.23812700000001</v>
      </c>
      <c r="AM1315">
        <v>84.423845</v>
      </c>
      <c r="AN1315">
        <v>102.483514</v>
      </c>
      <c r="AO1315">
        <v>75.546533999999994</v>
      </c>
      <c r="AP1315">
        <v>74.007294000000002</v>
      </c>
      <c r="AQ1315">
        <v>74.373019999999997</v>
      </c>
      <c r="AR1315">
        <v>74.626386999999994</v>
      </c>
      <c r="AS1315">
        <v>97.331540000000004</v>
      </c>
      <c r="AT1315">
        <v>88.924923000000007</v>
      </c>
      <c r="AU1315">
        <v>87.506721999999996</v>
      </c>
      <c r="AV1315">
        <v>91.450697000000005</v>
      </c>
      <c r="AW1315">
        <v>87.900881999999996</v>
      </c>
      <c r="AX1315">
        <v>-2.710988</v>
      </c>
      <c r="AY1315">
        <v>5.0842479999999997</v>
      </c>
      <c r="AZ1315">
        <v>-3.4882469999999999</v>
      </c>
      <c r="BA1315">
        <v>4.4437790000000001</v>
      </c>
      <c r="BB1315">
        <v>-4.073823</v>
      </c>
      <c r="BC1315">
        <v>5.3049489999999997</v>
      </c>
      <c r="BD1315">
        <v>-2.9896929999999999</v>
      </c>
      <c r="BE1315">
        <v>5.1018699999999999</v>
      </c>
      <c r="BF1315">
        <v>-4.1369569999999998</v>
      </c>
      <c r="BG1315">
        <v>3.78912</v>
      </c>
      <c r="BH1315">
        <v>-3.634906</v>
      </c>
      <c r="BI1315">
        <v>4.4223559999999997</v>
      </c>
      <c r="BJ1315">
        <v>-2.960607</v>
      </c>
      <c r="BK1315">
        <v>5.3047950000000004</v>
      </c>
      <c r="BL1315">
        <v>-4.2752999999999997</v>
      </c>
      <c r="BM1315">
        <v>2.1551650000000002</v>
      </c>
      <c r="BN1315">
        <v>-3.9879319999999998</v>
      </c>
      <c r="BO1315">
        <v>2.412083</v>
      </c>
      <c r="BP1315">
        <v>-1.8368390000000001</v>
      </c>
      <c r="BQ1315">
        <v>3.1329549999999999</v>
      </c>
      <c r="BR1315">
        <v>-4.6596729999999997</v>
      </c>
      <c r="BS1315">
        <v>3.0686979999999999</v>
      </c>
      <c r="BT1315">
        <v>-3.6314169999999999</v>
      </c>
      <c r="BU1315">
        <v>4.2169489999999996</v>
      </c>
      <c r="BV1315">
        <v>-2.201695</v>
      </c>
      <c r="BW1315">
        <v>1.8670949999999999</v>
      </c>
      <c r="BX1315">
        <v>-4.6330999999999998</v>
      </c>
      <c r="BY1315">
        <v>0.73705500000000002</v>
      </c>
      <c r="BZ1315">
        <v>-4.2306889999999999</v>
      </c>
      <c r="CA1315">
        <v>2.2517160000000001</v>
      </c>
      <c r="CB1315">
        <v>-1.4487429999999999</v>
      </c>
      <c r="CC1315">
        <v>2.774578</v>
      </c>
      <c r="CD1315">
        <v>-4.7758890000000003</v>
      </c>
      <c r="CE1315">
        <v>-9.0403999999999998E-2</v>
      </c>
      <c r="CF1315">
        <v>-4.7005809999999997</v>
      </c>
      <c r="CG1315">
        <v>1.333977</v>
      </c>
      <c r="CH1315">
        <v>20.104711999999999</v>
      </c>
      <c r="CI1315">
        <v>82.049548999999999</v>
      </c>
      <c r="CJ1315">
        <v>124.38</v>
      </c>
      <c r="CK1315">
        <v>2.3010000000000002</v>
      </c>
      <c r="CL1315">
        <v>286</v>
      </c>
      <c r="CM1315">
        <v>124.36</v>
      </c>
      <c r="CN1315">
        <v>0</v>
      </c>
      <c r="CO1315">
        <v>1.6</v>
      </c>
      <c r="CP1315">
        <v>2.4119890000000002</v>
      </c>
      <c r="CQ1315">
        <v>-5.3240679999999996</v>
      </c>
      <c r="CR1315">
        <v>52.810853999999999</v>
      </c>
      <c r="CS1315">
        <v>-0.19628000000000001</v>
      </c>
      <c r="CT1315" t="s">
        <v>225</v>
      </c>
      <c r="CU1315">
        <v>5692.6439929999997</v>
      </c>
    </row>
    <row r="1316" spans="1:99" x14ac:dyDescent="0.25">
      <c r="A1316" s="47">
        <v>46170</v>
      </c>
      <c r="B1316" s="46">
        <v>9.178240740740741E-2</v>
      </c>
      <c r="C1316">
        <v>74400</v>
      </c>
      <c r="D1316">
        <v>0</v>
      </c>
      <c r="E1316">
        <v>0</v>
      </c>
      <c r="F1316">
        <v>80.07638</v>
      </c>
      <c r="G1316">
        <v>79.127292999999995</v>
      </c>
      <c r="H1316">
        <v>68.513203000000004</v>
      </c>
      <c r="I1316">
        <v>81.064464999999998</v>
      </c>
      <c r="J1316">
        <v>80.633611000000002</v>
      </c>
      <c r="K1316">
        <v>79.632626999999999</v>
      </c>
      <c r="L1316">
        <v>80.146979999999999</v>
      </c>
      <c r="M1316">
        <v>78.868786</v>
      </c>
      <c r="N1316">
        <v>-0.55816200000000005</v>
      </c>
      <c r="O1316">
        <v>-0.39956900000000001</v>
      </c>
      <c r="P1316">
        <v>11.976037</v>
      </c>
      <c r="Q1316">
        <v>11.030157000000001</v>
      </c>
      <c r="R1316">
        <v>88.315613999999997</v>
      </c>
      <c r="S1316">
        <v>90.009289999999993</v>
      </c>
      <c r="T1316">
        <v>100.25422399999999</v>
      </c>
      <c r="U1316">
        <v>98.406204000000002</v>
      </c>
      <c r="V1316">
        <v>7.3796249999999999</v>
      </c>
      <c r="W1316">
        <v>5.8377439999999998</v>
      </c>
      <c r="X1316">
        <v>-3.8899430000000002</v>
      </c>
      <c r="Y1316">
        <v>-5.0479310000000002</v>
      </c>
      <c r="Z1316">
        <v>-4.4712290000000001</v>
      </c>
      <c r="AA1316">
        <v>-0.42565599999999998</v>
      </c>
      <c r="AB1316">
        <v>90.156880999999998</v>
      </c>
      <c r="AC1316">
        <v>121.75897999999999</v>
      </c>
      <c r="AD1316">
        <v>131.27531400000001</v>
      </c>
      <c r="AE1316">
        <v>133.77900600000001</v>
      </c>
      <c r="AF1316">
        <v>111.27355900000001</v>
      </c>
      <c r="AG1316">
        <v>86.444880999999995</v>
      </c>
      <c r="AH1316">
        <v>47.677759000000002</v>
      </c>
      <c r="AI1316">
        <v>-0.43301499999999998</v>
      </c>
      <c r="AJ1316">
        <v>-0.75122900000000004</v>
      </c>
      <c r="AK1316">
        <v>-0.87012</v>
      </c>
      <c r="AL1316">
        <v>107.933352</v>
      </c>
      <c r="AM1316">
        <v>76.686665000000005</v>
      </c>
      <c r="AN1316">
        <v>101.503361</v>
      </c>
      <c r="AO1316">
        <v>75.681054000000003</v>
      </c>
      <c r="AP1316">
        <v>74.162306000000001</v>
      </c>
      <c r="AQ1316">
        <v>74.518244999999993</v>
      </c>
      <c r="AR1316">
        <v>74.795710999999997</v>
      </c>
      <c r="AS1316">
        <v>94.737711000000004</v>
      </c>
      <c r="AT1316">
        <v>88.193811999999994</v>
      </c>
      <c r="AU1316">
        <v>86.779396000000006</v>
      </c>
      <c r="AV1316">
        <v>90.269439000000006</v>
      </c>
      <c r="AW1316">
        <v>87.323802000000001</v>
      </c>
      <c r="AX1316">
        <v>-2.7106659999999998</v>
      </c>
      <c r="AY1316">
        <v>5.0643919999999998</v>
      </c>
      <c r="AZ1316">
        <v>-3.5153189999999999</v>
      </c>
      <c r="BA1316">
        <v>4.4202459999999997</v>
      </c>
      <c r="BB1316">
        <v>-4.0725569999999998</v>
      </c>
      <c r="BC1316">
        <v>5.275919</v>
      </c>
      <c r="BD1316">
        <v>-3.0028450000000002</v>
      </c>
      <c r="BE1316">
        <v>5.1026340000000001</v>
      </c>
      <c r="BF1316">
        <v>-4.1584899999999996</v>
      </c>
      <c r="BG1316">
        <v>3.7655509999999999</v>
      </c>
      <c r="BH1316">
        <v>-3.6648309999999999</v>
      </c>
      <c r="BI1316">
        <v>4.4194180000000003</v>
      </c>
      <c r="BJ1316">
        <v>-2.9538310000000001</v>
      </c>
      <c r="BK1316">
        <v>5.3069030000000001</v>
      </c>
      <c r="BL1316">
        <v>-4.2595210000000003</v>
      </c>
      <c r="BM1316">
        <v>2.1408550000000002</v>
      </c>
      <c r="BN1316">
        <v>-4.0377109999999998</v>
      </c>
      <c r="BO1316">
        <v>2.3894920000000002</v>
      </c>
      <c r="BP1316">
        <v>-1.8811610000000001</v>
      </c>
      <c r="BQ1316">
        <v>3.127596</v>
      </c>
      <c r="BR1316">
        <v>-4.643224</v>
      </c>
      <c r="BS1316">
        <v>3.0908250000000002</v>
      </c>
      <c r="BT1316">
        <v>-3.652272</v>
      </c>
      <c r="BU1316">
        <v>4.2248070000000002</v>
      </c>
      <c r="BV1316">
        <v>-2.2385510000000002</v>
      </c>
      <c r="BW1316">
        <v>1.859955</v>
      </c>
      <c r="BX1316">
        <v>-4.6136559999999998</v>
      </c>
      <c r="BY1316">
        <v>0.74941500000000005</v>
      </c>
      <c r="BZ1316">
        <v>-4.2052120000000004</v>
      </c>
      <c r="CA1316">
        <v>2.2746059999999999</v>
      </c>
      <c r="CB1316">
        <v>-1.5947579999999999</v>
      </c>
      <c r="CC1316">
        <v>2.7597230000000001</v>
      </c>
      <c r="CD1316">
        <v>-4.8561990000000002</v>
      </c>
      <c r="CE1316">
        <v>-0.100813</v>
      </c>
      <c r="CF1316">
        <v>-4.7141789999999997</v>
      </c>
      <c r="CG1316">
        <v>1.350015</v>
      </c>
      <c r="CH1316">
        <v>20.093921999999999</v>
      </c>
      <c r="CI1316">
        <v>38.101210000000002</v>
      </c>
      <c r="CJ1316">
        <v>124.41</v>
      </c>
      <c r="CK1316">
        <v>2.2999999999999998</v>
      </c>
      <c r="CL1316">
        <v>286.2</v>
      </c>
      <c r="CM1316">
        <v>124.43</v>
      </c>
      <c r="CN1316">
        <v>0</v>
      </c>
      <c r="CO1316">
        <v>1.4</v>
      </c>
      <c r="CP1316">
        <v>4.4694739999999999</v>
      </c>
      <c r="CQ1316">
        <v>-5.339594</v>
      </c>
      <c r="CR1316">
        <v>16.617011999999999</v>
      </c>
      <c r="CS1316">
        <v>-0.209818</v>
      </c>
      <c r="CT1316" t="s">
        <v>225</v>
      </c>
      <c r="CU1316">
        <v>5697.409146</v>
      </c>
    </row>
    <row r="1317" spans="1:99" x14ac:dyDescent="0.25">
      <c r="A1317" s="47">
        <v>46170</v>
      </c>
      <c r="B1317" s="46">
        <v>9.2476851851851852E-2</v>
      </c>
      <c r="C1317">
        <v>74460</v>
      </c>
      <c r="D1317">
        <v>0</v>
      </c>
      <c r="E1317">
        <v>0</v>
      </c>
      <c r="F1317">
        <v>79.968136000000001</v>
      </c>
      <c r="G1317">
        <v>79.087456000000003</v>
      </c>
      <c r="H1317">
        <v>68.474993999999995</v>
      </c>
      <c r="I1317">
        <v>81.037694000000002</v>
      </c>
      <c r="J1317">
        <v>80.680679999999995</v>
      </c>
      <c r="K1317">
        <v>79.605810000000005</v>
      </c>
      <c r="L1317">
        <v>80.136424000000005</v>
      </c>
      <c r="M1317">
        <v>78.857794999999996</v>
      </c>
      <c r="N1317">
        <v>-0.20643300000000001</v>
      </c>
      <c r="O1317">
        <v>-9.2285000000000006E-2</v>
      </c>
      <c r="P1317">
        <v>12.484321</v>
      </c>
      <c r="Q1317">
        <v>11.819338</v>
      </c>
      <c r="R1317">
        <v>87.622280000000003</v>
      </c>
      <c r="S1317">
        <v>88.994850999999997</v>
      </c>
      <c r="T1317">
        <v>98.861610999999996</v>
      </c>
      <c r="U1317">
        <v>96.553025000000005</v>
      </c>
      <c r="V1317">
        <v>8.3622230000000002</v>
      </c>
      <c r="W1317">
        <v>6.9721089999999997</v>
      </c>
      <c r="X1317">
        <v>-2.4896129999999999</v>
      </c>
      <c r="Y1317">
        <v>-3.7342919999999999</v>
      </c>
      <c r="Z1317">
        <v>-3.1365769999999999</v>
      </c>
      <c r="AA1317">
        <v>1.35223</v>
      </c>
      <c r="AB1317">
        <v>95.442318999999998</v>
      </c>
      <c r="AC1317">
        <v>116.357671</v>
      </c>
      <c r="AD1317">
        <v>131.69370000000001</v>
      </c>
      <c r="AE1317">
        <v>133.12857399999999</v>
      </c>
      <c r="AF1317">
        <v>104.016561</v>
      </c>
      <c r="AG1317">
        <v>85.991073999999998</v>
      </c>
      <c r="AH1317">
        <v>36.293041000000002</v>
      </c>
      <c r="AI1317">
        <v>1.305628</v>
      </c>
      <c r="AJ1317">
        <v>0.77236300000000002</v>
      </c>
      <c r="AK1317">
        <v>0.65421200000000002</v>
      </c>
      <c r="AL1317">
        <v>106.49141400000001</v>
      </c>
      <c r="AM1317">
        <v>76.848174</v>
      </c>
      <c r="AN1317">
        <v>100.479247</v>
      </c>
      <c r="AO1317">
        <v>75.862165000000005</v>
      </c>
      <c r="AP1317">
        <v>74.334560999999994</v>
      </c>
      <c r="AQ1317">
        <v>74.650706999999997</v>
      </c>
      <c r="AR1317">
        <v>74.926661999999993</v>
      </c>
      <c r="AS1317">
        <v>92.839228000000006</v>
      </c>
      <c r="AT1317">
        <v>87.428464000000005</v>
      </c>
      <c r="AU1317">
        <v>86.113898000000006</v>
      </c>
      <c r="AV1317">
        <v>89.242710000000002</v>
      </c>
      <c r="AW1317">
        <v>86.784143999999998</v>
      </c>
      <c r="AX1317">
        <v>-2.6826599999999998</v>
      </c>
      <c r="AY1317">
        <v>5.1200359999999998</v>
      </c>
      <c r="AZ1317">
        <v>-3.5357759999999998</v>
      </c>
      <c r="BA1317">
        <v>4.4239009999999999</v>
      </c>
      <c r="BB1317">
        <v>-4.0893119999999996</v>
      </c>
      <c r="BC1317">
        <v>5.2903089999999997</v>
      </c>
      <c r="BD1317">
        <v>-3.046297</v>
      </c>
      <c r="BE1317">
        <v>5.1316990000000002</v>
      </c>
      <c r="BF1317">
        <v>-4.150881</v>
      </c>
      <c r="BG1317">
        <v>3.8116560000000002</v>
      </c>
      <c r="BH1317">
        <v>-3.6860629999999999</v>
      </c>
      <c r="BI1317">
        <v>4.4324079999999997</v>
      </c>
      <c r="BJ1317">
        <v>-2.9680780000000002</v>
      </c>
      <c r="BK1317">
        <v>5.2754159999999999</v>
      </c>
      <c r="BL1317">
        <v>-4.2261150000000001</v>
      </c>
      <c r="BM1317">
        <v>2.1476839999999999</v>
      </c>
      <c r="BN1317">
        <v>-4.0154750000000003</v>
      </c>
      <c r="BO1317">
        <v>2.42578</v>
      </c>
      <c r="BP1317">
        <v>-1.859127</v>
      </c>
      <c r="BQ1317">
        <v>3.1112950000000001</v>
      </c>
      <c r="BR1317">
        <v>-4.637848</v>
      </c>
      <c r="BS1317">
        <v>3.1030769999999999</v>
      </c>
      <c r="BT1317">
        <v>-3.6268820000000002</v>
      </c>
      <c r="BU1317">
        <v>4.2260210000000002</v>
      </c>
      <c r="BV1317">
        <v>-2.2018110000000002</v>
      </c>
      <c r="BW1317">
        <v>1.858687</v>
      </c>
      <c r="BX1317">
        <v>-4.6822109999999997</v>
      </c>
      <c r="BY1317">
        <v>0.67588899999999996</v>
      </c>
      <c r="BZ1317">
        <v>-4.2053560000000001</v>
      </c>
      <c r="CA1317">
        <v>2.29996</v>
      </c>
      <c r="CB1317">
        <v>-1.472461</v>
      </c>
      <c r="CC1317">
        <v>2.7873600000000001</v>
      </c>
      <c r="CD1317">
        <v>-4.897627</v>
      </c>
      <c r="CE1317">
        <v>-0.12714900000000001</v>
      </c>
      <c r="CF1317">
        <v>-4.7106009999999996</v>
      </c>
      <c r="CG1317">
        <v>1.330967</v>
      </c>
      <c r="CH1317">
        <v>20.068404999999998</v>
      </c>
      <c r="CI1317">
        <v>24.035146000000001</v>
      </c>
      <c r="CJ1317">
        <v>124.39</v>
      </c>
      <c r="CK1317">
        <v>2.3010000000000002</v>
      </c>
      <c r="CL1317">
        <v>286.10000000000002</v>
      </c>
      <c r="CM1317">
        <v>124.46</v>
      </c>
      <c r="CN1317">
        <v>0</v>
      </c>
      <c r="CO1317">
        <v>1.5</v>
      </c>
      <c r="CP1317">
        <v>6.0305369999999998</v>
      </c>
      <c r="CQ1317">
        <v>-5.3763249999999996</v>
      </c>
      <c r="CR1317">
        <v>0.101602</v>
      </c>
      <c r="CS1317">
        <v>-0.204711</v>
      </c>
      <c r="CT1317" t="s">
        <v>225</v>
      </c>
      <c r="CU1317">
        <v>5702.1787109999996</v>
      </c>
    </row>
    <row r="1318" spans="1:99" x14ac:dyDescent="0.25">
      <c r="A1318" s="47">
        <v>46170</v>
      </c>
      <c r="B1318" s="46">
        <v>9.3171296296296294E-2</v>
      </c>
      <c r="C1318">
        <v>74520</v>
      </c>
      <c r="D1318">
        <v>0</v>
      </c>
      <c r="E1318">
        <v>0</v>
      </c>
      <c r="F1318">
        <v>79.855489000000006</v>
      </c>
      <c r="G1318">
        <v>79.091566999999998</v>
      </c>
      <c r="H1318">
        <v>68.331862999999998</v>
      </c>
      <c r="I1318">
        <v>81.052892</v>
      </c>
      <c r="J1318">
        <v>80.584264000000005</v>
      </c>
      <c r="K1318">
        <v>79.612630999999993</v>
      </c>
      <c r="L1318">
        <v>80.103493999999998</v>
      </c>
      <c r="M1318">
        <v>78.857194000000007</v>
      </c>
      <c r="N1318">
        <v>0.33873500000000001</v>
      </c>
      <c r="O1318">
        <v>0.27269500000000002</v>
      </c>
      <c r="P1318">
        <v>13.331899999999999</v>
      </c>
      <c r="Q1318">
        <v>12.572863999999999</v>
      </c>
      <c r="R1318">
        <v>87.055237000000005</v>
      </c>
      <c r="S1318">
        <v>88.125060000000005</v>
      </c>
      <c r="T1318">
        <v>98.103876999999997</v>
      </c>
      <c r="U1318">
        <v>94.885565999999997</v>
      </c>
      <c r="V1318">
        <v>9.1635329999999993</v>
      </c>
      <c r="W1318">
        <v>7.7403589999999998</v>
      </c>
      <c r="X1318">
        <v>-1.4435629999999999</v>
      </c>
      <c r="Y1318">
        <v>-2.4413019999999999</v>
      </c>
      <c r="Z1318">
        <v>-1.9559789999999999</v>
      </c>
      <c r="AA1318">
        <v>2.9328460000000001</v>
      </c>
      <c r="AB1318">
        <v>98.487505999999996</v>
      </c>
      <c r="AC1318">
        <v>112.952241</v>
      </c>
      <c r="AD1318">
        <v>131.87245200000001</v>
      </c>
      <c r="AE1318">
        <v>132.40597600000001</v>
      </c>
      <c r="AF1318">
        <v>99.353694000000004</v>
      </c>
      <c r="AG1318">
        <v>85.372504000000006</v>
      </c>
      <c r="AH1318">
        <v>29.381</v>
      </c>
      <c r="AI1318">
        <v>2.585941</v>
      </c>
      <c r="AJ1318">
        <v>1.744041</v>
      </c>
      <c r="AK1318">
        <v>2.4703279999999999</v>
      </c>
      <c r="AL1318">
        <v>104.535802</v>
      </c>
      <c r="AM1318">
        <v>76.946807000000007</v>
      </c>
      <c r="AN1318">
        <v>99.418994999999995</v>
      </c>
      <c r="AO1318">
        <v>75.993820999999997</v>
      </c>
      <c r="AP1318">
        <v>74.472855999999993</v>
      </c>
      <c r="AQ1318">
        <v>74.848944000000003</v>
      </c>
      <c r="AR1318">
        <v>75.110748999999998</v>
      </c>
      <c r="AS1318">
        <v>91.419137000000006</v>
      </c>
      <c r="AT1318">
        <v>86.731138000000001</v>
      </c>
      <c r="AU1318">
        <v>85.438368999999994</v>
      </c>
      <c r="AV1318">
        <v>88.376232999999999</v>
      </c>
      <c r="AW1318">
        <v>86.242142999999999</v>
      </c>
      <c r="AX1318">
        <v>-2.7002809999999999</v>
      </c>
      <c r="AY1318">
        <v>5.080616</v>
      </c>
      <c r="AZ1318">
        <v>-3.5158839999999998</v>
      </c>
      <c r="BA1318">
        <v>4.4513540000000003</v>
      </c>
      <c r="BB1318">
        <v>-4.0814919999999999</v>
      </c>
      <c r="BC1318">
        <v>5.3208260000000003</v>
      </c>
      <c r="BD1318">
        <v>-3.0242089999999999</v>
      </c>
      <c r="BE1318">
        <v>5.1186689999999997</v>
      </c>
      <c r="BF1318">
        <v>-4.1508710000000004</v>
      </c>
      <c r="BG1318">
        <v>3.7712400000000001</v>
      </c>
      <c r="BH1318">
        <v>-3.6637360000000001</v>
      </c>
      <c r="BI1318">
        <v>4.4168269999999996</v>
      </c>
      <c r="BJ1318">
        <v>-2.9638779999999998</v>
      </c>
      <c r="BK1318">
        <v>5.3024820000000004</v>
      </c>
      <c r="BL1318">
        <v>-4.261323</v>
      </c>
      <c r="BM1318">
        <v>2.1482809999999999</v>
      </c>
      <c r="BN1318">
        <v>-4.0283540000000002</v>
      </c>
      <c r="BO1318">
        <v>2.3766600000000002</v>
      </c>
      <c r="BP1318">
        <v>-1.87392</v>
      </c>
      <c r="BQ1318">
        <v>3.1104099999999999</v>
      </c>
      <c r="BR1318">
        <v>-4.6727160000000003</v>
      </c>
      <c r="BS1318">
        <v>3.0809250000000001</v>
      </c>
      <c r="BT1318">
        <v>-3.6738909999999998</v>
      </c>
      <c r="BU1318">
        <v>4.2071189999999996</v>
      </c>
      <c r="BV1318">
        <v>-2.227678</v>
      </c>
      <c r="BW1318">
        <v>1.840813</v>
      </c>
      <c r="BX1318">
        <v>-4.6142960000000004</v>
      </c>
      <c r="BY1318">
        <v>0.71370599999999995</v>
      </c>
      <c r="BZ1318">
        <v>-4.2146860000000004</v>
      </c>
      <c r="CA1318">
        <v>2.275668</v>
      </c>
      <c r="CB1318">
        <v>-1.623332</v>
      </c>
      <c r="CC1318">
        <v>2.7580239999999998</v>
      </c>
      <c r="CD1318">
        <v>-4.8541109999999996</v>
      </c>
      <c r="CE1318">
        <v>-0.113066</v>
      </c>
      <c r="CF1318">
        <v>-4.7078369999999996</v>
      </c>
      <c r="CG1318">
        <v>1.3148</v>
      </c>
      <c r="CH1318">
        <v>20.049935999999999</v>
      </c>
      <c r="CI1318">
        <v>24.689831000000002</v>
      </c>
      <c r="CJ1318">
        <v>124.48</v>
      </c>
      <c r="CK1318">
        <v>2.3010000000000002</v>
      </c>
      <c r="CL1318">
        <v>286</v>
      </c>
      <c r="CM1318">
        <v>124.47</v>
      </c>
      <c r="CN1318">
        <v>0</v>
      </c>
      <c r="CO1318">
        <v>1.3</v>
      </c>
      <c r="CP1318">
        <v>7.8732509999999998</v>
      </c>
      <c r="CQ1318">
        <v>-5.4029230000000004</v>
      </c>
      <c r="CR1318">
        <v>0.96401800000000004</v>
      </c>
      <c r="CS1318">
        <v>-0.213254</v>
      </c>
      <c r="CT1318" t="s">
        <v>225</v>
      </c>
      <c r="CU1318">
        <v>5706.9467290000002</v>
      </c>
    </row>
    <row r="1319" spans="1:99" x14ac:dyDescent="0.25">
      <c r="A1319" s="47">
        <v>46170</v>
      </c>
      <c r="B1319" s="46">
        <v>9.3865740740740736E-2</v>
      </c>
      <c r="C1319">
        <v>74580</v>
      </c>
      <c r="D1319">
        <v>0</v>
      </c>
      <c r="E1319">
        <v>0</v>
      </c>
      <c r="F1319">
        <v>79.754013</v>
      </c>
      <c r="G1319">
        <v>79.063995000000006</v>
      </c>
      <c r="H1319">
        <v>68.305643000000003</v>
      </c>
      <c r="I1319">
        <v>81.021259000000001</v>
      </c>
      <c r="J1319">
        <v>80.516520999999997</v>
      </c>
      <c r="K1319">
        <v>79.590188999999995</v>
      </c>
      <c r="L1319">
        <v>80.076312999999999</v>
      </c>
      <c r="M1319">
        <v>78.807265999999998</v>
      </c>
      <c r="N1319">
        <v>0.69156300000000004</v>
      </c>
      <c r="O1319">
        <v>0.53692799999999996</v>
      </c>
      <c r="P1319">
        <v>13.747669999999999</v>
      </c>
      <c r="Q1319">
        <v>13.285973</v>
      </c>
      <c r="R1319">
        <v>86.574976000000007</v>
      </c>
      <c r="S1319">
        <v>87.509681</v>
      </c>
      <c r="T1319">
        <v>97.108416000000005</v>
      </c>
      <c r="U1319">
        <v>93.709982999999994</v>
      </c>
      <c r="V1319">
        <v>9.7358919999999998</v>
      </c>
      <c r="W1319">
        <v>8.4386379999999992</v>
      </c>
      <c r="X1319">
        <v>-0.43364599999999998</v>
      </c>
      <c r="Y1319">
        <v>-1.3029649999999999</v>
      </c>
      <c r="Z1319">
        <v>-0.94589000000000001</v>
      </c>
      <c r="AA1319">
        <v>2.1095820000000001</v>
      </c>
      <c r="AB1319">
        <v>99.682340999999994</v>
      </c>
      <c r="AC1319">
        <v>111.748957</v>
      </c>
      <c r="AD1319">
        <v>132.00131200000001</v>
      </c>
      <c r="AE1319">
        <v>131.63136600000001</v>
      </c>
      <c r="AF1319">
        <v>96.552231000000006</v>
      </c>
      <c r="AG1319">
        <v>85.281267999999997</v>
      </c>
      <c r="AH1319">
        <v>26.708435000000001</v>
      </c>
      <c r="AI1319">
        <v>3.3717060000000001</v>
      </c>
      <c r="AJ1319">
        <v>2.5352929999999998</v>
      </c>
      <c r="AK1319">
        <v>2.445538</v>
      </c>
      <c r="AL1319">
        <v>103.077985</v>
      </c>
      <c r="AM1319">
        <v>77.031440000000003</v>
      </c>
      <c r="AN1319">
        <v>98.368911999999995</v>
      </c>
      <c r="AO1319">
        <v>76.120311999999998</v>
      </c>
      <c r="AP1319">
        <v>74.618089999999995</v>
      </c>
      <c r="AQ1319">
        <v>75.003406999999996</v>
      </c>
      <c r="AR1319">
        <v>75.255452000000005</v>
      </c>
      <c r="AS1319">
        <v>90.457341999999997</v>
      </c>
      <c r="AT1319">
        <v>86.030677999999995</v>
      </c>
      <c r="AU1319">
        <v>84.812302000000003</v>
      </c>
      <c r="AV1319">
        <v>87.561222999999998</v>
      </c>
      <c r="AW1319">
        <v>85.744315</v>
      </c>
      <c r="AX1319">
        <v>-2.7139199999999999</v>
      </c>
      <c r="AY1319">
        <v>5.0680540000000001</v>
      </c>
      <c r="AZ1319">
        <v>-3.497468</v>
      </c>
      <c r="BA1319">
        <v>4.4681709999999999</v>
      </c>
      <c r="BB1319">
        <v>-4.0918869999999998</v>
      </c>
      <c r="BC1319">
        <v>5.3072030000000003</v>
      </c>
      <c r="BD1319">
        <v>-3.0203669999999998</v>
      </c>
      <c r="BE1319">
        <v>5.107793</v>
      </c>
      <c r="BF1319">
        <v>-4.2036040000000003</v>
      </c>
      <c r="BG1319">
        <v>3.74579</v>
      </c>
      <c r="BH1319">
        <v>-3.678553</v>
      </c>
      <c r="BI1319">
        <v>4.4586430000000004</v>
      </c>
      <c r="BJ1319">
        <v>-2.940153</v>
      </c>
      <c r="BK1319">
        <v>5.3098679999999998</v>
      </c>
      <c r="BL1319">
        <v>-4.2545380000000002</v>
      </c>
      <c r="BM1319">
        <v>2.149934</v>
      </c>
      <c r="BN1319">
        <v>-4.0480729999999996</v>
      </c>
      <c r="BO1319">
        <v>2.4132980000000002</v>
      </c>
      <c r="BP1319">
        <v>-1.853321</v>
      </c>
      <c r="BQ1319">
        <v>3.120736</v>
      </c>
      <c r="BR1319">
        <v>-4.664593</v>
      </c>
      <c r="BS1319">
        <v>3.095145</v>
      </c>
      <c r="BT1319">
        <v>-3.6544120000000002</v>
      </c>
      <c r="BU1319">
        <v>4.2360059999999997</v>
      </c>
      <c r="BV1319">
        <v>-2.216323</v>
      </c>
      <c r="BW1319">
        <v>1.8456459999999999</v>
      </c>
      <c r="BX1319">
        <v>-4.5981620000000003</v>
      </c>
      <c r="BY1319">
        <v>0.74816800000000006</v>
      </c>
      <c r="BZ1319">
        <v>-4.2027479999999997</v>
      </c>
      <c r="CA1319">
        <v>2.2598780000000001</v>
      </c>
      <c r="CB1319">
        <v>-1.61791</v>
      </c>
      <c r="CC1319">
        <v>2.7569689999999998</v>
      </c>
      <c r="CD1319">
        <v>-4.8219269999999996</v>
      </c>
      <c r="CE1319">
        <v>-0.125942</v>
      </c>
      <c r="CF1319">
        <v>-4.6809969999999996</v>
      </c>
      <c r="CG1319">
        <v>1.3266370000000001</v>
      </c>
      <c r="CH1319">
        <v>20.031953000000001</v>
      </c>
      <c r="CI1319">
        <v>137.298967</v>
      </c>
      <c r="CJ1319">
        <v>124.5</v>
      </c>
      <c r="CK1319">
        <v>2.3010000000000002</v>
      </c>
      <c r="CL1319">
        <v>286.3</v>
      </c>
      <c r="CM1319">
        <v>124.51</v>
      </c>
      <c r="CN1319">
        <v>22.529</v>
      </c>
      <c r="CO1319">
        <v>519.70000000000005</v>
      </c>
      <c r="CP1319">
        <v>7.8743699999999999</v>
      </c>
      <c r="CQ1319">
        <v>-5.4288319999999999</v>
      </c>
      <c r="CR1319">
        <v>83.747581999999994</v>
      </c>
      <c r="CS1319">
        <v>-0.20741599999999999</v>
      </c>
      <c r="CT1319" t="s">
        <v>225</v>
      </c>
      <c r="CU1319">
        <v>5711.7135680000001</v>
      </c>
    </row>
    <row r="1320" spans="1:99" x14ac:dyDescent="0.25">
      <c r="A1320" s="47">
        <v>46170</v>
      </c>
      <c r="B1320" s="46">
        <v>9.4560185185185178E-2</v>
      </c>
      <c r="C1320">
        <v>74640</v>
      </c>
      <c r="D1320">
        <v>0</v>
      </c>
      <c r="E1320">
        <v>0</v>
      </c>
      <c r="F1320">
        <v>79.818364000000003</v>
      </c>
      <c r="G1320">
        <v>79.043898999999996</v>
      </c>
      <c r="H1320">
        <v>68.397685999999993</v>
      </c>
      <c r="I1320">
        <v>81.000253000000001</v>
      </c>
      <c r="J1320">
        <v>80.397288000000003</v>
      </c>
      <c r="K1320">
        <v>79.596036999999995</v>
      </c>
      <c r="L1320">
        <v>80.049096000000006</v>
      </c>
      <c r="M1320">
        <v>78.789260999999996</v>
      </c>
      <c r="N1320">
        <v>0.25257600000000002</v>
      </c>
      <c r="O1320">
        <v>0.29183199999999998</v>
      </c>
      <c r="P1320">
        <v>3.1324649999999998</v>
      </c>
      <c r="Q1320">
        <v>3.8654999999999999</v>
      </c>
      <c r="R1320">
        <v>86.253456</v>
      </c>
      <c r="S1320">
        <v>91.600204000000005</v>
      </c>
      <c r="T1320">
        <v>107.87181699999999</v>
      </c>
      <c r="U1320">
        <v>106.970955</v>
      </c>
      <c r="V1320">
        <v>2.5637650000000001</v>
      </c>
      <c r="W1320">
        <v>1.107005</v>
      </c>
      <c r="X1320">
        <v>-5.5021319999999996</v>
      </c>
      <c r="Y1320">
        <v>-5.0386360000000003</v>
      </c>
      <c r="Z1320">
        <v>-4.6048220000000004</v>
      </c>
      <c r="AA1320">
        <v>-5.4667490000000001</v>
      </c>
      <c r="AB1320">
        <v>27.327210999999998</v>
      </c>
      <c r="AC1320">
        <v>148.539559</v>
      </c>
      <c r="AD1320">
        <v>126.061786</v>
      </c>
      <c r="AE1320">
        <v>129.780463</v>
      </c>
      <c r="AF1320">
        <v>147.01933299999999</v>
      </c>
      <c r="AG1320">
        <v>103.665211</v>
      </c>
      <c r="AH1320">
        <v>95.193748999999997</v>
      </c>
      <c r="AI1320">
        <v>-2.349993</v>
      </c>
      <c r="AJ1320">
        <v>-6.6230690000000001</v>
      </c>
      <c r="AK1320">
        <v>-4.6822090000000003</v>
      </c>
      <c r="AL1320">
        <v>105.268491</v>
      </c>
      <c r="AM1320">
        <v>102.86932</v>
      </c>
      <c r="AN1320">
        <v>99.471524000000002</v>
      </c>
      <c r="AO1320">
        <v>76.251526999999996</v>
      </c>
      <c r="AP1320">
        <v>74.735095999999999</v>
      </c>
      <c r="AQ1320">
        <v>75.073901000000006</v>
      </c>
      <c r="AR1320">
        <v>75.398634000000001</v>
      </c>
      <c r="AS1320">
        <v>99.622196000000002</v>
      </c>
      <c r="AT1320">
        <v>86.101194000000007</v>
      </c>
      <c r="AU1320">
        <v>84.913854000000001</v>
      </c>
      <c r="AV1320">
        <v>88.206725000000006</v>
      </c>
      <c r="AW1320">
        <v>85.845758000000004</v>
      </c>
      <c r="AX1320">
        <v>-2.697101</v>
      </c>
      <c r="AY1320">
        <v>5.0956789999999996</v>
      </c>
      <c r="AZ1320">
        <v>-3.5113569999999998</v>
      </c>
      <c r="BA1320">
        <v>4.416817</v>
      </c>
      <c r="BB1320">
        <v>-4.0802160000000001</v>
      </c>
      <c r="BC1320">
        <v>5.2967490000000002</v>
      </c>
      <c r="BD1320">
        <v>-3.0244559999999998</v>
      </c>
      <c r="BE1320">
        <v>5.1578530000000002</v>
      </c>
      <c r="BF1320">
        <v>-4.1704699999999999</v>
      </c>
      <c r="BG1320">
        <v>3.790467</v>
      </c>
      <c r="BH1320">
        <v>-3.7033119999999999</v>
      </c>
      <c r="BI1320">
        <v>4.3520329999999996</v>
      </c>
      <c r="BJ1320">
        <v>-2.9439980000000001</v>
      </c>
      <c r="BK1320">
        <v>5.2639009999999997</v>
      </c>
      <c r="BL1320">
        <v>-4.2080080000000004</v>
      </c>
      <c r="BM1320">
        <v>2.2065980000000001</v>
      </c>
      <c r="BN1320">
        <v>-4.0168999999999997</v>
      </c>
      <c r="BO1320">
        <v>2.4087170000000002</v>
      </c>
      <c r="BP1320">
        <v>-1.879165</v>
      </c>
      <c r="BQ1320">
        <v>3.100606</v>
      </c>
      <c r="BR1320">
        <v>-4.6440109999999999</v>
      </c>
      <c r="BS1320">
        <v>3.0794459999999999</v>
      </c>
      <c r="BT1320">
        <v>-3.6433239999999998</v>
      </c>
      <c r="BU1320">
        <v>4.2244659999999996</v>
      </c>
      <c r="BV1320">
        <v>-2.247544</v>
      </c>
      <c r="BW1320">
        <v>1.8528610000000001</v>
      </c>
      <c r="BX1320">
        <v>-4.6527880000000001</v>
      </c>
      <c r="BY1320">
        <v>0.74291300000000005</v>
      </c>
      <c r="BZ1320">
        <v>-4.1875809999999998</v>
      </c>
      <c r="CA1320">
        <v>2.3057699999999999</v>
      </c>
      <c r="CB1320">
        <v>-1.549051</v>
      </c>
      <c r="CC1320">
        <v>2.810187</v>
      </c>
      <c r="CD1320">
        <v>-4.8879239999999999</v>
      </c>
      <c r="CE1320">
        <v>-0.122138</v>
      </c>
      <c r="CF1320">
        <v>-4.683503</v>
      </c>
      <c r="CG1320">
        <v>1.3301480000000001</v>
      </c>
      <c r="CH1320">
        <v>20.002013000000002</v>
      </c>
      <c r="CI1320">
        <v>199.992771</v>
      </c>
      <c r="CJ1320">
        <v>122.86</v>
      </c>
      <c r="CK1320">
        <v>2.282</v>
      </c>
      <c r="CL1320">
        <v>280.39999999999998</v>
      </c>
      <c r="CM1320">
        <v>122.9</v>
      </c>
      <c r="CN1320">
        <v>5.7629999999999999</v>
      </c>
      <c r="CO1320">
        <v>700.4</v>
      </c>
      <c r="CP1320">
        <v>0.78978099999999996</v>
      </c>
      <c r="CQ1320">
        <v>-5.4719899999999999</v>
      </c>
      <c r="CR1320">
        <v>110.03081299999999</v>
      </c>
      <c r="CS1320">
        <v>-0.20604500000000001</v>
      </c>
      <c r="CT1320">
        <v>0</v>
      </c>
      <c r="CU1320">
        <v>0</v>
      </c>
    </row>
    <row r="1321" spans="1:99" x14ac:dyDescent="0.25">
      <c r="A1321" s="47">
        <v>46170</v>
      </c>
      <c r="B1321" s="46">
        <v>9.525462962962962E-2</v>
      </c>
      <c r="C1321">
        <v>74700</v>
      </c>
      <c r="D1321">
        <v>0</v>
      </c>
      <c r="E1321">
        <v>0</v>
      </c>
      <c r="F1321">
        <v>79.747269000000003</v>
      </c>
      <c r="G1321">
        <v>79.024873999999997</v>
      </c>
      <c r="H1321">
        <v>68.497187999999994</v>
      </c>
      <c r="I1321">
        <v>81.022605999999996</v>
      </c>
      <c r="J1321">
        <v>80.304641000000004</v>
      </c>
      <c r="K1321">
        <v>79.620107000000004</v>
      </c>
      <c r="L1321">
        <v>80.068467999999996</v>
      </c>
      <c r="M1321">
        <v>78.852815000000007</v>
      </c>
      <c r="N1321">
        <v>-0.42602400000000001</v>
      </c>
      <c r="O1321">
        <v>-0.26792500000000002</v>
      </c>
      <c r="P1321">
        <v>2.4173529999999999</v>
      </c>
      <c r="Q1321">
        <v>2.8287629999999999</v>
      </c>
      <c r="R1321">
        <v>86.328524999999999</v>
      </c>
      <c r="S1321">
        <v>92.443067999999997</v>
      </c>
      <c r="T1321">
        <v>109.18201000000001</v>
      </c>
      <c r="U1321">
        <v>108.305632</v>
      </c>
      <c r="V1321">
        <v>1.4686429999999999</v>
      </c>
      <c r="W1321">
        <v>-0.39345799999999997</v>
      </c>
      <c r="X1321">
        <v>-7.1143229999999997</v>
      </c>
      <c r="Y1321">
        <v>-6.7836489999999996</v>
      </c>
      <c r="Z1321">
        <v>-6.2043059999999999</v>
      </c>
      <c r="AA1321">
        <v>-8.4404699999999995</v>
      </c>
      <c r="AB1321">
        <v>27.096679000000002</v>
      </c>
      <c r="AC1321">
        <v>151.09941000000001</v>
      </c>
      <c r="AD1321">
        <v>124.520965</v>
      </c>
      <c r="AE1321">
        <v>129.53358800000001</v>
      </c>
      <c r="AF1321">
        <v>150.56792200000001</v>
      </c>
      <c r="AG1321">
        <v>102.710463</v>
      </c>
      <c r="AH1321">
        <v>94.293073000000007</v>
      </c>
      <c r="AI1321">
        <v>-4.4742220000000001</v>
      </c>
      <c r="AJ1321">
        <v>-9.421227</v>
      </c>
      <c r="AK1321">
        <v>-7.5971140000000004</v>
      </c>
      <c r="AL1321">
        <v>107.368728</v>
      </c>
      <c r="AM1321">
        <v>102.657438</v>
      </c>
      <c r="AN1321">
        <v>100.604405</v>
      </c>
      <c r="AO1321">
        <v>76.368431999999999</v>
      </c>
      <c r="AP1321">
        <v>74.817471999999995</v>
      </c>
      <c r="AQ1321">
        <v>75.163000999999994</v>
      </c>
      <c r="AR1321">
        <v>75.465474999999998</v>
      </c>
      <c r="AS1321">
        <v>102.13798</v>
      </c>
      <c r="AT1321">
        <v>86.488204999999994</v>
      </c>
      <c r="AU1321">
        <v>85.278402</v>
      </c>
      <c r="AV1321">
        <v>89.278143</v>
      </c>
      <c r="AW1321">
        <v>86.146957</v>
      </c>
      <c r="AX1321">
        <v>-2.7509459999999999</v>
      </c>
      <c r="AY1321">
        <v>5.0672290000000002</v>
      </c>
      <c r="AZ1321">
        <v>-3.5088849999999998</v>
      </c>
      <c r="BA1321">
        <v>4.4339449999999996</v>
      </c>
      <c r="BB1321">
        <v>-4.0749519999999997</v>
      </c>
      <c r="BC1321">
        <v>5.300065</v>
      </c>
      <c r="BD1321">
        <v>-3.044772</v>
      </c>
      <c r="BE1321">
        <v>5.1189910000000003</v>
      </c>
      <c r="BF1321">
        <v>-4.1970000000000001</v>
      </c>
      <c r="BG1321">
        <v>3.7477200000000002</v>
      </c>
      <c r="BH1321">
        <v>-3.6909519999999998</v>
      </c>
      <c r="BI1321">
        <v>4.4115159999999998</v>
      </c>
      <c r="BJ1321">
        <v>-2.9084469999999998</v>
      </c>
      <c r="BK1321">
        <v>5.2728849999999996</v>
      </c>
      <c r="BL1321">
        <v>-4.2267640000000002</v>
      </c>
      <c r="BM1321">
        <v>2.159475</v>
      </c>
      <c r="BN1321">
        <v>-4.0282119999999999</v>
      </c>
      <c r="BO1321">
        <v>2.407184</v>
      </c>
      <c r="BP1321">
        <v>-1.8582190000000001</v>
      </c>
      <c r="BQ1321">
        <v>3.080006</v>
      </c>
      <c r="BR1321">
        <v>-4.6318169999999999</v>
      </c>
      <c r="BS1321">
        <v>3.0792809999999999</v>
      </c>
      <c r="BT1321">
        <v>-3.6462789999999998</v>
      </c>
      <c r="BU1321">
        <v>4.2018060000000004</v>
      </c>
      <c r="BV1321">
        <v>-2.212294</v>
      </c>
      <c r="BW1321">
        <v>1.8261540000000001</v>
      </c>
      <c r="BX1321">
        <v>-4.5988280000000001</v>
      </c>
      <c r="BY1321">
        <v>0.72074000000000005</v>
      </c>
      <c r="BZ1321">
        <v>-4.1769059999999998</v>
      </c>
      <c r="CA1321">
        <v>2.276233</v>
      </c>
      <c r="CB1321">
        <v>-1.6227640000000001</v>
      </c>
      <c r="CC1321">
        <v>2.7760720000000001</v>
      </c>
      <c r="CD1321">
        <v>-4.8665789999999998</v>
      </c>
      <c r="CE1321">
        <v>-0.154557</v>
      </c>
      <c r="CF1321">
        <v>-4.6718900000000003</v>
      </c>
      <c r="CG1321">
        <v>1.3545640000000001</v>
      </c>
      <c r="CH1321">
        <v>20.018343999999999</v>
      </c>
      <c r="CI1321">
        <v>202.014396</v>
      </c>
      <c r="CJ1321">
        <v>122.98</v>
      </c>
      <c r="CK1321">
        <v>2.282</v>
      </c>
      <c r="CL1321">
        <v>280.7</v>
      </c>
      <c r="CM1321">
        <v>123.01</v>
      </c>
      <c r="CN1321">
        <v>5.6619999999999999</v>
      </c>
      <c r="CO1321">
        <v>685.2</v>
      </c>
      <c r="CP1321">
        <v>-2.1486679999999998</v>
      </c>
      <c r="CQ1321">
        <v>-5.4484459999999997</v>
      </c>
      <c r="CR1321">
        <v>110.77849000000001</v>
      </c>
      <c r="CS1321">
        <v>-0.212144</v>
      </c>
      <c r="CT1321">
        <v>0</v>
      </c>
      <c r="CU1321">
        <v>0</v>
      </c>
    </row>
    <row r="1322" spans="1:99" x14ac:dyDescent="0.25">
      <c r="A1322" s="47">
        <v>46170</v>
      </c>
      <c r="B1322" s="46">
        <v>9.5949074074074089E-2</v>
      </c>
      <c r="C1322">
        <v>74760</v>
      </c>
      <c r="D1322">
        <v>0</v>
      </c>
      <c r="E1322">
        <v>0</v>
      </c>
      <c r="F1322">
        <v>79.824484999999996</v>
      </c>
      <c r="G1322">
        <v>79.028585000000007</v>
      </c>
      <c r="H1322">
        <v>68.650762</v>
      </c>
      <c r="I1322">
        <v>80.987623999999997</v>
      </c>
      <c r="J1322">
        <v>80.204977</v>
      </c>
      <c r="K1322">
        <v>79.629182</v>
      </c>
      <c r="L1322">
        <v>80.108750999999998</v>
      </c>
      <c r="M1322">
        <v>78.849002999999996</v>
      </c>
      <c r="N1322">
        <v>-0.95961099999999999</v>
      </c>
      <c r="O1322">
        <v>-0.55486199999999997</v>
      </c>
      <c r="P1322">
        <v>2.1495649999999999</v>
      </c>
      <c r="Q1322">
        <v>2.4143110000000001</v>
      </c>
      <c r="R1322">
        <v>86.758848999999998</v>
      </c>
      <c r="S1322">
        <v>92.705697999999998</v>
      </c>
      <c r="T1322">
        <v>109.003372</v>
      </c>
      <c r="U1322">
        <v>108.23053899999999</v>
      </c>
      <c r="V1322">
        <v>0.79540900000000003</v>
      </c>
      <c r="W1322">
        <v>-1.2412460000000001</v>
      </c>
      <c r="X1322">
        <v>-7.4552690000000004</v>
      </c>
      <c r="Y1322">
        <v>-7.2529060000000003</v>
      </c>
      <c r="Z1322">
        <v>-6.9303679999999996</v>
      </c>
      <c r="AA1322">
        <v>-13.343842</v>
      </c>
      <c r="AB1322">
        <v>26.721105000000001</v>
      </c>
      <c r="AC1322">
        <v>152.40047000000001</v>
      </c>
      <c r="AD1322">
        <v>123.716734</v>
      </c>
      <c r="AE1322">
        <v>129.70536100000001</v>
      </c>
      <c r="AF1322">
        <v>152.32125400000001</v>
      </c>
      <c r="AG1322">
        <v>104.748096</v>
      </c>
      <c r="AH1322">
        <v>97.075096000000002</v>
      </c>
      <c r="AI1322">
        <v>-5.6854420000000001</v>
      </c>
      <c r="AJ1322">
        <v>-11.983862</v>
      </c>
      <c r="AK1322">
        <v>-12.543863999999999</v>
      </c>
      <c r="AL1322">
        <v>107.987939</v>
      </c>
      <c r="AM1322">
        <v>105.42323500000001</v>
      </c>
      <c r="AN1322">
        <v>101.31326</v>
      </c>
      <c r="AO1322">
        <v>76.515119999999996</v>
      </c>
      <c r="AP1322">
        <v>74.928422999999995</v>
      </c>
      <c r="AQ1322">
        <v>75.269683999999998</v>
      </c>
      <c r="AR1322">
        <v>75.557783000000001</v>
      </c>
      <c r="AS1322">
        <v>102.69537099999999</v>
      </c>
      <c r="AT1322">
        <v>86.918930000000003</v>
      </c>
      <c r="AU1322">
        <v>85.595994000000005</v>
      </c>
      <c r="AV1322">
        <v>90.000366999999997</v>
      </c>
      <c r="AW1322">
        <v>86.437137000000007</v>
      </c>
      <c r="AX1322">
        <v>-2.7104409999999999</v>
      </c>
      <c r="AY1322">
        <v>5.1475999999999997</v>
      </c>
      <c r="AZ1322">
        <v>-3.5350570000000001</v>
      </c>
      <c r="BA1322">
        <v>4.4099240000000002</v>
      </c>
      <c r="BB1322">
        <v>-4.1081219999999998</v>
      </c>
      <c r="BC1322">
        <v>5.2895469999999998</v>
      </c>
      <c r="BD1322">
        <v>-3.0521750000000001</v>
      </c>
      <c r="BE1322">
        <v>5.1570679999999998</v>
      </c>
      <c r="BF1322">
        <v>-4.1419889999999997</v>
      </c>
      <c r="BG1322">
        <v>3.8378960000000002</v>
      </c>
      <c r="BH1322">
        <v>-3.7131690000000002</v>
      </c>
      <c r="BI1322">
        <v>4.3487229999999997</v>
      </c>
      <c r="BJ1322">
        <v>-3.0044369999999998</v>
      </c>
      <c r="BK1322">
        <v>5.2298840000000002</v>
      </c>
      <c r="BL1322">
        <v>-4.2192689999999997</v>
      </c>
      <c r="BM1322">
        <v>2.1866979999999998</v>
      </c>
      <c r="BN1322">
        <v>-4.0165350000000002</v>
      </c>
      <c r="BO1322">
        <v>2.4201269999999999</v>
      </c>
      <c r="BP1322">
        <v>-1.8831359999999999</v>
      </c>
      <c r="BQ1322">
        <v>3.0943659999999999</v>
      </c>
      <c r="BR1322">
        <v>-4.6684760000000001</v>
      </c>
      <c r="BS1322">
        <v>3.063742</v>
      </c>
      <c r="BT1322">
        <v>-3.6382819999999998</v>
      </c>
      <c r="BU1322">
        <v>4.2147569999999996</v>
      </c>
      <c r="BV1322">
        <v>-2.222445</v>
      </c>
      <c r="BW1322">
        <v>1.8616779999999999</v>
      </c>
      <c r="BX1322">
        <v>-4.7211740000000004</v>
      </c>
      <c r="BY1322">
        <v>0.664941</v>
      </c>
      <c r="BZ1322">
        <v>-4.2131309999999997</v>
      </c>
      <c r="CA1322">
        <v>2.26505</v>
      </c>
      <c r="CB1322">
        <v>-1.3904179999999999</v>
      </c>
      <c r="CC1322">
        <v>2.787442</v>
      </c>
      <c r="CD1322">
        <v>-4.9014420000000003</v>
      </c>
      <c r="CE1322">
        <v>-0.14479900000000001</v>
      </c>
      <c r="CF1322">
        <v>-4.656949</v>
      </c>
      <c r="CG1322">
        <v>1.301587</v>
      </c>
      <c r="CH1322">
        <v>20.027141</v>
      </c>
      <c r="CI1322">
        <v>201.38206099999999</v>
      </c>
      <c r="CJ1322">
        <v>123.01</v>
      </c>
      <c r="CK1322">
        <v>2.2829999999999999</v>
      </c>
      <c r="CL1322">
        <v>280.60000000000002</v>
      </c>
      <c r="CM1322">
        <v>123.03</v>
      </c>
      <c r="CN1322">
        <v>5.6630000000000003</v>
      </c>
      <c r="CO1322">
        <v>688.5</v>
      </c>
      <c r="CP1322">
        <v>-7.108098</v>
      </c>
      <c r="CQ1322">
        <v>-5.4357660000000001</v>
      </c>
      <c r="CR1322">
        <v>110.545179</v>
      </c>
      <c r="CS1322">
        <v>-0.21278900000000001</v>
      </c>
      <c r="CT1322">
        <v>0</v>
      </c>
      <c r="CU1322">
        <v>0</v>
      </c>
    </row>
    <row r="1323" spans="1:99" x14ac:dyDescent="0.25">
      <c r="A1323" s="47">
        <v>46170</v>
      </c>
      <c r="B1323" s="46">
        <v>9.6643518518518531E-2</v>
      </c>
      <c r="C1323">
        <v>74820</v>
      </c>
      <c r="D1323">
        <v>0</v>
      </c>
      <c r="E1323">
        <v>0</v>
      </c>
      <c r="F1323">
        <v>79.881298000000001</v>
      </c>
      <c r="G1323">
        <v>79.020287999999994</v>
      </c>
      <c r="H1323">
        <v>68.635553999999999</v>
      </c>
      <c r="I1323">
        <v>81.028632999999999</v>
      </c>
      <c r="J1323">
        <v>80.089416</v>
      </c>
      <c r="K1323">
        <v>79.619842000000006</v>
      </c>
      <c r="L1323">
        <v>80.146348000000003</v>
      </c>
      <c r="M1323">
        <v>78.829887999999997</v>
      </c>
      <c r="N1323">
        <v>-1.319391</v>
      </c>
      <c r="O1323">
        <v>-0.89452299999999996</v>
      </c>
      <c r="P1323">
        <v>1.9826779999999999</v>
      </c>
      <c r="Q1323">
        <v>2.3303669999999999</v>
      </c>
      <c r="R1323">
        <v>86.776376999999997</v>
      </c>
      <c r="S1323">
        <v>92.882007000000002</v>
      </c>
      <c r="T1323">
        <v>109.147082</v>
      </c>
      <c r="U1323">
        <v>108.38047</v>
      </c>
      <c r="V1323">
        <v>0.32577499999999998</v>
      </c>
      <c r="W1323">
        <v>-1.6414880000000001</v>
      </c>
      <c r="X1323">
        <v>-8.4302910000000004</v>
      </c>
      <c r="Y1323">
        <v>-8.2145139999999994</v>
      </c>
      <c r="Z1323">
        <v>-7.5667629999999999</v>
      </c>
      <c r="AA1323">
        <v>-8.0503499999999999</v>
      </c>
      <c r="AB1323">
        <v>30.146108999999999</v>
      </c>
      <c r="AC1323">
        <v>152.33531099999999</v>
      </c>
      <c r="AD1323">
        <v>124.13782999999999</v>
      </c>
      <c r="AE1323">
        <v>129.821854</v>
      </c>
      <c r="AF1323">
        <v>151.440462</v>
      </c>
      <c r="AG1323">
        <v>102.867349</v>
      </c>
      <c r="AH1323">
        <v>92.259675000000001</v>
      </c>
      <c r="AI1323">
        <v>-6.0177129999999996</v>
      </c>
      <c r="AJ1323">
        <v>-8.8575280000000003</v>
      </c>
      <c r="AK1323">
        <v>-7.4523029999999997</v>
      </c>
      <c r="AL1323">
        <v>108.714325</v>
      </c>
      <c r="AM1323">
        <v>101.58678500000001</v>
      </c>
      <c r="AN1323">
        <v>101.876414</v>
      </c>
      <c r="AO1323">
        <v>76.570556999999994</v>
      </c>
      <c r="AP1323">
        <v>74.979793000000001</v>
      </c>
      <c r="AQ1323">
        <v>75.348478999999998</v>
      </c>
      <c r="AR1323">
        <v>75.652182999999994</v>
      </c>
      <c r="AS1323">
        <v>102.937448</v>
      </c>
      <c r="AT1323">
        <v>87.316952999999998</v>
      </c>
      <c r="AU1323">
        <v>85.968294</v>
      </c>
      <c r="AV1323">
        <v>90.545052999999996</v>
      </c>
      <c r="AW1323">
        <v>86.709492999999995</v>
      </c>
      <c r="AX1323">
        <v>-2.7822629999999999</v>
      </c>
      <c r="AY1323">
        <v>5.0523309999999997</v>
      </c>
      <c r="AZ1323">
        <v>-3.5185</v>
      </c>
      <c r="BA1323">
        <v>4.4400500000000003</v>
      </c>
      <c r="BB1323">
        <v>-4.0692320000000004</v>
      </c>
      <c r="BC1323">
        <v>5.3191129999999998</v>
      </c>
      <c r="BD1323">
        <v>-3.04312</v>
      </c>
      <c r="BE1323">
        <v>5.1087030000000002</v>
      </c>
      <c r="BF1323">
        <v>-4.2144360000000001</v>
      </c>
      <c r="BG1323">
        <v>3.7451970000000001</v>
      </c>
      <c r="BH1323">
        <v>-3.680707</v>
      </c>
      <c r="BI1323">
        <v>4.414752</v>
      </c>
      <c r="BJ1323">
        <v>-2.9172419999999999</v>
      </c>
      <c r="BK1323">
        <v>5.2967430000000002</v>
      </c>
      <c r="BL1323">
        <v>-4.2485189999999999</v>
      </c>
      <c r="BM1323">
        <v>2.1365509999999999</v>
      </c>
      <c r="BN1323">
        <v>-4.0262479999999998</v>
      </c>
      <c r="BO1323">
        <v>2.4063659999999998</v>
      </c>
      <c r="BP1323">
        <v>-1.8376479999999999</v>
      </c>
      <c r="BQ1323">
        <v>3.1068600000000002</v>
      </c>
      <c r="BR1323">
        <v>-4.6502470000000002</v>
      </c>
      <c r="BS1323">
        <v>3.0841780000000001</v>
      </c>
      <c r="BT1323">
        <v>-3.6492309999999999</v>
      </c>
      <c r="BU1323">
        <v>4.1823610000000002</v>
      </c>
      <c r="BV1323">
        <v>-2.2026720000000002</v>
      </c>
      <c r="BW1323">
        <v>1.8430869999999999</v>
      </c>
      <c r="BX1323">
        <v>-4.591018</v>
      </c>
      <c r="BY1323">
        <v>0.732178</v>
      </c>
      <c r="BZ1323">
        <v>-4.1993289999999996</v>
      </c>
      <c r="CA1323">
        <v>2.2569080000000001</v>
      </c>
      <c r="CB1323">
        <v>-1.622287</v>
      </c>
      <c r="CC1323">
        <v>2.767344</v>
      </c>
      <c r="CD1323">
        <v>-4.85616</v>
      </c>
      <c r="CE1323">
        <v>-0.13959299999999999</v>
      </c>
      <c r="CF1323">
        <v>-4.6291760000000002</v>
      </c>
      <c r="CG1323">
        <v>1.3166549999999999</v>
      </c>
      <c r="CH1323">
        <v>20.047992000000001</v>
      </c>
      <c r="CI1323">
        <v>200.06849600000001</v>
      </c>
      <c r="CJ1323">
        <v>123.01</v>
      </c>
      <c r="CK1323">
        <v>2.282</v>
      </c>
      <c r="CL1323">
        <v>280.7</v>
      </c>
      <c r="CM1323">
        <v>122.97</v>
      </c>
      <c r="CN1323">
        <v>5.5890000000000004</v>
      </c>
      <c r="CO1323">
        <v>671.4</v>
      </c>
      <c r="CP1323">
        <v>-2.0465800000000001</v>
      </c>
      <c r="CQ1323">
        <v>-5.4057230000000001</v>
      </c>
      <c r="CR1323">
        <v>110.05891200000001</v>
      </c>
      <c r="CS1323">
        <v>-0.213007</v>
      </c>
      <c r="CT1323">
        <v>0</v>
      </c>
      <c r="CU1323">
        <v>0</v>
      </c>
    </row>
    <row r="1324" spans="1:99" x14ac:dyDescent="0.25">
      <c r="A1324" s="47">
        <v>46170</v>
      </c>
      <c r="B1324" s="46">
        <v>9.7337962962962973E-2</v>
      </c>
      <c r="C1324">
        <v>74880</v>
      </c>
      <c r="D1324">
        <v>0</v>
      </c>
      <c r="E1324">
        <v>0</v>
      </c>
      <c r="F1324">
        <v>79.859572</v>
      </c>
      <c r="G1324">
        <v>79.057818999999995</v>
      </c>
      <c r="H1324">
        <v>68.587576999999996</v>
      </c>
      <c r="I1324">
        <v>81.034981999999999</v>
      </c>
      <c r="J1324">
        <v>80.045383000000001</v>
      </c>
      <c r="K1324">
        <v>79.641745999999998</v>
      </c>
      <c r="L1324">
        <v>80.143414000000007</v>
      </c>
      <c r="M1324">
        <v>78.877409</v>
      </c>
      <c r="N1324">
        <v>-1.5977049999999999</v>
      </c>
      <c r="O1324">
        <v>-1.0925830000000001</v>
      </c>
      <c r="P1324">
        <v>1.8469610000000001</v>
      </c>
      <c r="Q1324">
        <v>2.079129</v>
      </c>
      <c r="R1324">
        <v>86.487181000000007</v>
      </c>
      <c r="S1324">
        <v>92.769886999999997</v>
      </c>
      <c r="T1324">
        <v>109.020706</v>
      </c>
      <c r="U1324">
        <v>108.2426</v>
      </c>
      <c r="V1324">
        <v>8.8940000000000009E-3</v>
      </c>
      <c r="W1324">
        <v>-1.821976</v>
      </c>
      <c r="X1324">
        <v>-8.3098019999999995</v>
      </c>
      <c r="Y1324">
        <v>-8.1806319999999992</v>
      </c>
      <c r="Z1324">
        <v>-7.8809870000000002</v>
      </c>
      <c r="AA1324">
        <v>-14.341472</v>
      </c>
      <c r="AB1324">
        <v>28.5639</v>
      </c>
      <c r="AC1324">
        <v>152.892034</v>
      </c>
      <c r="AD1324">
        <v>123.902095</v>
      </c>
      <c r="AE1324">
        <v>130.15173999999999</v>
      </c>
      <c r="AF1324">
        <v>152.450558</v>
      </c>
      <c r="AG1324">
        <v>104.28827800000001</v>
      </c>
      <c r="AH1324">
        <v>96.412280999999993</v>
      </c>
      <c r="AI1324">
        <v>-6.9311889999999998</v>
      </c>
      <c r="AJ1324">
        <v>-12.949146000000001</v>
      </c>
      <c r="AK1324">
        <v>-13.549645</v>
      </c>
      <c r="AL1324">
        <v>108.61917200000001</v>
      </c>
      <c r="AM1324">
        <v>104.97753299999999</v>
      </c>
      <c r="AN1324">
        <v>102.200068</v>
      </c>
      <c r="AO1324">
        <v>76.638153000000003</v>
      </c>
      <c r="AP1324">
        <v>75.086485999999994</v>
      </c>
      <c r="AQ1324">
        <v>75.403197000000006</v>
      </c>
      <c r="AR1324">
        <v>75.678072</v>
      </c>
      <c r="AS1324">
        <v>103.006315</v>
      </c>
      <c r="AT1324">
        <v>87.591044999999994</v>
      </c>
      <c r="AU1324">
        <v>86.233984000000007</v>
      </c>
      <c r="AV1324">
        <v>90.986845000000002</v>
      </c>
      <c r="AW1324">
        <v>86.912469000000002</v>
      </c>
      <c r="AX1324">
        <v>-2.6878510000000002</v>
      </c>
      <c r="AY1324">
        <v>5.1314120000000001</v>
      </c>
      <c r="AZ1324">
        <v>-3.5141619999999998</v>
      </c>
      <c r="BA1324">
        <v>4.3865080000000001</v>
      </c>
      <c r="BB1324">
        <v>-4.1323109999999996</v>
      </c>
      <c r="BC1324">
        <v>5.2522690000000001</v>
      </c>
      <c r="BD1324">
        <v>-3.0309729999999999</v>
      </c>
      <c r="BE1324">
        <v>5.0826450000000003</v>
      </c>
      <c r="BF1324">
        <v>-4.1202779999999999</v>
      </c>
      <c r="BG1324">
        <v>3.8428059999999999</v>
      </c>
      <c r="BH1324">
        <v>-3.6819009999999999</v>
      </c>
      <c r="BI1324">
        <v>4.357577</v>
      </c>
      <c r="BJ1324">
        <v>-3.0391180000000002</v>
      </c>
      <c r="BK1324">
        <v>5.2272660000000002</v>
      </c>
      <c r="BL1324">
        <v>-4.2553229999999997</v>
      </c>
      <c r="BM1324">
        <v>2.1127750000000001</v>
      </c>
      <c r="BN1324">
        <v>-3.9814449999999999</v>
      </c>
      <c r="BO1324">
        <v>2.4000919999999999</v>
      </c>
      <c r="BP1324">
        <v>-1.8745019999999999</v>
      </c>
      <c r="BQ1324">
        <v>3.0872999999999999</v>
      </c>
      <c r="BR1324">
        <v>-4.6756279999999997</v>
      </c>
      <c r="BS1324">
        <v>3.0246789999999999</v>
      </c>
      <c r="BT1324">
        <v>-3.6275680000000001</v>
      </c>
      <c r="BU1324">
        <v>4.2074389999999999</v>
      </c>
      <c r="BV1324">
        <v>-2.211417</v>
      </c>
      <c r="BW1324">
        <v>1.868951</v>
      </c>
      <c r="BX1324">
        <v>-4.7360759999999997</v>
      </c>
      <c r="BY1324">
        <v>0.65431700000000004</v>
      </c>
      <c r="BZ1324">
        <v>-4.2043030000000003</v>
      </c>
      <c r="CA1324">
        <v>2.23062</v>
      </c>
      <c r="CB1324">
        <v>-1.319013</v>
      </c>
      <c r="CC1324">
        <v>2.7847849999999998</v>
      </c>
      <c r="CD1324">
        <v>-4.855969</v>
      </c>
      <c r="CE1324">
        <v>-0.126002</v>
      </c>
      <c r="CF1324">
        <v>-4.6462529999999997</v>
      </c>
      <c r="CG1324">
        <v>1.2965059999999999</v>
      </c>
      <c r="CH1324">
        <v>20.058685000000001</v>
      </c>
      <c r="CI1324">
        <v>201.027545</v>
      </c>
      <c r="CJ1324">
        <v>123.07</v>
      </c>
      <c r="CK1324">
        <v>2.2829999999999999</v>
      </c>
      <c r="CL1324">
        <v>280.8</v>
      </c>
      <c r="CM1324">
        <v>122.92</v>
      </c>
      <c r="CN1324">
        <v>5.63</v>
      </c>
      <c r="CO1324">
        <v>680.8</v>
      </c>
      <c r="CP1324">
        <v>-8.1593230000000005</v>
      </c>
      <c r="CQ1324">
        <v>-5.3903220000000003</v>
      </c>
      <c r="CR1324">
        <v>110.41415499999999</v>
      </c>
      <c r="CS1324">
        <v>-0.215893</v>
      </c>
      <c r="CT1324">
        <v>0</v>
      </c>
      <c r="CU1324">
        <v>0</v>
      </c>
    </row>
    <row r="1325" spans="1:99" x14ac:dyDescent="0.25">
      <c r="A1325" s="47">
        <v>46170</v>
      </c>
      <c r="B1325" s="46">
        <v>9.8032407407407415E-2</v>
      </c>
      <c r="C1325">
        <v>74940</v>
      </c>
      <c r="D1325">
        <v>0</v>
      </c>
      <c r="E1325">
        <v>0</v>
      </c>
      <c r="F1325">
        <v>79.909195999999994</v>
      </c>
      <c r="G1325">
        <v>79.070494999999994</v>
      </c>
      <c r="H1325">
        <v>68.550612999999998</v>
      </c>
      <c r="I1325">
        <v>81.064093</v>
      </c>
      <c r="J1325">
        <v>79.992221999999998</v>
      </c>
      <c r="K1325">
        <v>79.62133</v>
      </c>
      <c r="L1325">
        <v>80.164496</v>
      </c>
      <c r="M1325">
        <v>78.872452999999993</v>
      </c>
      <c r="N1325">
        <v>-2.0380750000000001</v>
      </c>
      <c r="O1325">
        <v>-1.360814</v>
      </c>
      <c r="P1325">
        <v>1.624198</v>
      </c>
      <c r="Q1325">
        <v>1.9094249999999999</v>
      </c>
      <c r="R1325">
        <v>88.869184000000004</v>
      </c>
      <c r="S1325">
        <v>93.877717000000004</v>
      </c>
      <c r="T1325">
        <v>109.377236</v>
      </c>
      <c r="U1325">
        <v>108.509585</v>
      </c>
      <c r="V1325">
        <v>-0.16921800000000001</v>
      </c>
      <c r="W1325">
        <v>-2.1298949999999999</v>
      </c>
      <c r="X1325">
        <v>-8.9656129999999994</v>
      </c>
      <c r="Y1325">
        <v>-8.8873719999999992</v>
      </c>
      <c r="Z1325">
        <v>-8.1879989999999996</v>
      </c>
      <c r="AA1325">
        <v>-8.2600700000000007</v>
      </c>
      <c r="AB1325">
        <v>31.229375999999998</v>
      </c>
      <c r="AC1325">
        <v>153.030235</v>
      </c>
      <c r="AD1325">
        <v>124.24758</v>
      </c>
      <c r="AE1325">
        <v>130.25746799999999</v>
      </c>
      <c r="AF1325">
        <v>151.884669</v>
      </c>
      <c r="AG1325">
        <v>103.166538</v>
      </c>
      <c r="AH1325">
        <v>91.914027000000004</v>
      </c>
      <c r="AI1325">
        <v>-6.5186140000000004</v>
      </c>
      <c r="AJ1325">
        <v>-9.2681690000000003</v>
      </c>
      <c r="AK1325">
        <v>-7.834441</v>
      </c>
      <c r="AL1325">
        <v>109.26809</v>
      </c>
      <c r="AM1325">
        <v>101.57276400000001</v>
      </c>
      <c r="AN1325">
        <v>102.68940600000001</v>
      </c>
      <c r="AO1325">
        <v>76.746684999999999</v>
      </c>
      <c r="AP1325">
        <v>75.145107999999993</v>
      </c>
      <c r="AQ1325">
        <v>75.481217000000001</v>
      </c>
      <c r="AR1325">
        <v>75.804068000000001</v>
      </c>
      <c r="AS1325">
        <v>103.168108</v>
      </c>
      <c r="AT1325">
        <v>88.001204000000001</v>
      </c>
      <c r="AU1325">
        <v>86.645662000000002</v>
      </c>
      <c r="AV1325">
        <v>91.470476000000005</v>
      </c>
      <c r="AW1325">
        <v>87.220136999999994</v>
      </c>
      <c r="AX1325">
        <v>-2.734035</v>
      </c>
      <c r="AY1325">
        <v>5.0917349999999999</v>
      </c>
      <c r="AZ1325">
        <v>-3.5092639999999999</v>
      </c>
      <c r="BA1325">
        <v>4.3977719999999998</v>
      </c>
      <c r="BB1325">
        <v>-4.0981139999999998</v>
      </c>
      <c r="BC1325">
        <v>5.2722790000000002</v>
      </c>
      <c r="BD1325">
        <v>-3.0329899999999999</v>
      </c>
      <c r="BE1325">
        <v>5.146674</v>
      </c>
      <c r="BF1325">
        <v>-4.2037680000000002</v>
      </c>
      <c r="BG1325">
        <v>3.7736519999999998</v>
      </c>
      <c r="BH1325">
        <v>-3.6917749999999998</v>
      </c>
      <c r="BI1325">
        <v>4.3854610000000003</v>
      </c>
      <c r="BJ1325">
        <v>-2.9236559999999998</v>
      </c>
      <c r="BK1325">
        <v>5.2441120000000003</v>
      </c>
      <c r="BL1325">
        <v>-4.245368</v>
      </c>
      <c r="BM1325">
        <v>2.174671</v>
      </c>
      <c r="BN1325">
        <v>-4.0272829999999997</v>
      </c>
      <c r="BO1325">
        <v>2.4168500000000002</v>
      </c>
      <c r="BP1325">
        <v>-1.871993</v>
      </c>
      <c r="BQ1325">
        <v>3.1210599999999999</v>
      </c>
      <c r="BR1325">
        <v>-4.6344810000000001</v>
      </c>
      <c r="BS1325">
        <v>3.0730620000000002</v>
      </c>
      <c r="BT1325">
        <v>-3.6530269999999998</v>
      </c>
      <c r="BU1325">
        <v>4.1864150000000002</v>
      </c>
      <c r="BV1325">
        <v>-2.2288779999999999</v>
      </c>
      <c r="BW1325">
        <v>1.854824</v>
      </c>
      <c r="BX1325">
        <v>-4.5972379999999999</v>
      </c>
      <c r="BY1325">
        <v>0.74216099999999996</v>
      </c>
      <c r="BZ1325">
        <v>-4.1957800000000001</v>
      </c>
      <c r="CA1325">
        <v>2.2935430000000001</v>
      </c>
      <c r="CB1325">
        <v>-1.579413</v>
      </c>
      <c r="CC1325">
        <v>2.7726660000000001</v>
      </c>
      <c r="CD1325">
        <v>-4.8812230000000003</v>
      </c>
      <c r="CE1325">
        <v>-0.14321400000000001</v>
      </c>
      <c r="CF1325">
        <v>-4.6009609999999999</v>
      </c>
      <c r="CG1325">
        <v>1.338157</v>
      </c>
      <c r="CH1325">
        <v>20.070008999999999</v>
      </c>
      <c r="CI1325">
        <v>201.32305600000001</v>
      </c>
      <c r="CJ1325">
        <v>123.12</v>
      </c>
      <c r="CK1325">
        <v>2.2850000000000001</v>
      </c>
      <c r="CL1325">
        <v>280.8</v>
      </c>
      <c r="CM1325">
        <v>123.12</v>
      </c>
      <c r="CN1325">
        <v>5.5510000000000002</v>
      </c>
      <c r="CO1325">
        <v>670.4</v>
      </c>
      <c r="CP1325">
        <v>-2.460426</v>
      </c>
      <c r="CQ1325">
        <v>-5.374015</v>
      </c>
      <c r="CR1325">
        <v>110.523383</v>
      </c>
      <c r="CS1325">
        <v>-0.210205</v>
      </c>
      <c r="CT1325">
        <v>0</v>
      </c>
      <c r="CU1325">
        <v>0</v>
      </c>
    </row>
    <row r="1326" spans="1:99" x14ac:dyDescent="0.25">
      <c r="A1326" s="47">
        <v>46170</v>
      </c>
      <c r="B1326" s="46">
        <v>9.8726851851851857E-2</v>
      </c>
      <c r="C1326">
        <v>75000</v>
      </c>
      <c r="D1326">
        <v>0</v>
      </c>
      <c r="E1326">
        <v>0</v>
      </c>
      <c r="F1326">
        <v>79.881934000000001</v>
      </c>
      <c r="G1326">
        <v>79.093654999999998</v>
      </c>
      <c r="H1326">
        <v>68.575338000000002</v>
      </c>
      <c r="I1326">
        <v>81.082185999999993</v>
      </c>
      <c r="J1326">
        <v>79.946924999999993</v>
      </c>
      <c r="K1326">
        <v>79.654157999999995</v>
      </c>
      <c r="L1326">
        <v>80.174486999999999</v>
      </c>
      <c r="M1326">
        <v>78.883719999999997</v>
      </c>
      <c r="N1326">
        <v>-2.2212109999999998</v>
      </c>
      <c r="O1326">
        <v>-1.6748369999999999</v>
      </c>
      <c r="P1326">
        <v>1.4153709999999999</v>
      </c>
      <c r="Q1326">
        <v>1.615429</v>
      </c>
      <c r="R1326">
        <v>88.738636999999997</v>
      </c>
      <c r="S1326">
        <v>93.709469999999996</v>
      </c>
      <c r="T1326">
        <v>109.732157</v>
      </c>
      <c r="U1326">
        <v>109.073319</v>
      </c>
      <c r="V1326">
        <v>-0.31992999999999999</v>
      </c>
      <c r="W1326">
        <v>-2.3816649999999999</v>
      </c>
      <c r="X1326">
        <v>-8.7979099999999999</v>
      </c>
      <c r="Y1326">
        <v>-8.6447570000000002</v>
      </c>
      <c r="Z1326">
        <v>-8.3321699999999996</v>
      </c>
      <c r="AA1326">
        <v>-15.084387</v>
      </c>
      <c r="AB1326">
        <v>29.573195999999999</v>
      </c>
      <c r="AC1326">
        <v>153.33687499999999</v>
      </c>
      <c r="AD1326">
        <v>124.430424</v>
      </c>
      <c r="AE1326">
        <v>130.50030000000001</v>
      </c>
      <c r="AF1326">
        <v>153.126499</v>
      </c>
      <c r="AG1326">
        <v>104.44628400000001</v>
      </c>
      <c r="AH1326">
        <v>96.064733000000004</v>
      </c>
      <c r="AI1326">
        <v>-7.4139030000000004</v>
      </c>
      <c r="AJ1326">
        <v>-13.591419999999999</v>
      </c>
      <c r="AK1326">
        <v>-13.894973</v>
      </c>
      <c r="AL1326">
        <v>109.429242</v>
      </c>
      <c r="AM1326">
        <v>105.25331199999999</v>
      </c>
      <c r="AN1326">
        <v>103.026656</v>
      </c>
      <c r="AO1326">
        <v>76.727834999999999</v>
      </c>
      <c r="AP1326">
        <v>75.076353999999995</v>
      </c>
      <c r="AQ1326">
        <v>75.436554999999998</v>
      </c>
      <c r="AR1326">
        <v>75.732132000000007</v>
      </c>
      <c r="AS1326">
        <v>103.553937</v>
      </c>
      <c r="AT1326">
        <v>88.399524999999997</v>
      </c>
      <c r="AU1326">
        <v>86.995380999999995</v>
      </c>
      <c r="AV1326">
        <v>91.814954999999998</v>
      </c>
      <c r="AW1326">
        <v>87.497187999999994</v>
      </c>
      <c r="AX1326">
        <v>-2.7663289999999998</v>
      </c>
      <c r="AY1326">
        <v>5.0955870000000001</v>
      </c>
      <c r="AZ1326">
        <v>-3.51505</v>
      </c>
      <c r="BA1326">
        <v>4.4393279999999997</v>
      </c>
      <c r="BB1326">
        <v>-4.0848420000000001</v>
      </c>
      <c r="BC1326">
        <v>5.3063700000000003</v>
      </c>
      <c r="BD1326">
        <v>-3.0578829999999999</v>
      </c>
      <c r="BE1326">
        <v>5.1537230000000003</v>
      </c>
      <c r="BF1326">
        <v>-4.235671</v>
      </c>
      <c r="BG1326">
        <v>3.7765930000000001</v>
      </c>
      <c r="BH1326">
        <v>-3.7094559999999999</v>
      </c>
      <c r="BI1326">
        <v>4.4001250000000001</v>
      </c>
      <c r="BJ1326">
        <v>-2.9464220000000001</v>
      </c>
      <c r="BK1326">
        <v>5.2995520000000003</v>
      </c>
      <c r="BL1326">
        <v>-4.238899</v>
      </c>
      <c r="BM1326">
        <v>2.1635770000000001</v>
      </c>
      <c r="BN1326">
        <v>-4.0333690000000004</v>
      </c>
      <c r="BO1326">
        <v>2.3979349999999999</v>
      </c>
      <c r="BP1326">
        <v>-1.849434</v>
      </c>
      <c r="BQ1326">
        <v>3.1144769999999999</v>
      </c>
      <c r="BR1326">
        <v>-4.6285790000000002</v>
      </c>
      <c r="BS1326">
        <v>3.06969</v>
      </c>
      <c r="BT1326">
        <v>-3.649</v>
      </c>
      <c r="BU1326">
        <v>4.2060040000000001</v>
      </c>
      <c r="BV1326">
        <v>-2.2021109999999999</v>
      </c>
      <c r="BW1326">
        <v>1.819226</v>
      </c>
      <c r="BX1326">
        <v>-4.5886509999999996</v>
      </c>
      <c r="BY1326">
        <v>0.73683299999999996</v>
      </c>
      <c r="BZ1326">
        <v>-4.1871970000000003</v>
      </c>
      <c r="CA1326">
        <v>2.2718349999999998</v>
      </c>
      <c r="CB1326">
        <v>-1.586892</v>
      </c>
      <c r="CC1326">
        <v>2.7656960000000002</v>
      </c>
      <c r="CD1326">
        <v>-4.8775360000000001</v>
      </c>
      <c r="CE1326">
        <v>-0.13400799999999999</v>
      </c>
      <c r="CF1326">
        <v>-4.5812049999999997</v>
      </c>
      <c r="CG1326">
        <v>1.320384</v>
      </c>
      <c r="CH1326">
        <v>20.076279</v>
      </c>
      <c r="CI1326">
        <v>203.92714899999999</v>
      </c>
      <c r="CJ1326">
        <v>122.97</v>
      </c>
      <c r="CK1326">
        <v>2.282</v>
      </c>
      <c r="CL1326">
        <v>280.8</v>
      </c>
      <c r="CM1326">
        <v>123.03</v>
      </c>
      <c r="CN1326">
        <v>5.5949999999999998</v>
      </c>
      <c r="CO1326">
        <v>674.3</v>
      </c>
      <c r="CP1326">
        <v>-8.5299849999999999</v>
      </c>
      <c r="CQ1326">
        <v>-5.3649880000000003</v>
      </c>
      <c r="CR1326">
        <v>111.48120900000001</v>
      </c>
      <c r="CS1326">
        <v>-0.20932200000000001</v>
      </c>
      <c r="CT1326">
        <v>0</v>
      </c>
      <c r="CU1326">
        <v>0</v>
      </c>
    </row>
    <row r="1327" spans="1:99" x14ac:dyDescent="0.25">
      <c r="A1327" s="47">
        <v>46170</v>
      </c>
      <c r="B1327" s="46">
        <v>9.9421296296296299E-2</v>
      </c>
      <c r="C1327">
        <v>75060</v>
      </c>
      <c r="D1327">
        <v>0</v>
      </c>
      <c r="E1327">
        <v>0</v>
      </c>
      <c r="F1327">
        <v>79.978954000000002</v>
      </c>
      <c r="G1327">
        <v>79.113838999999999</v>
      </c>
      <c r="H1327">
        <v>68.672379000000006</v>
      </c>
      <c r="I1327">
        <v>81.112707</v>
      </c>
      <c r="J1327">
        <v>79.850650999999999</v>
      </c>
      <c r="K1327">
        <v>79.646500000000003</v>
      </c>
      <c r="L1327">
        <v>80.188598999999996</v>
      </c>
      <c r="M1327">
        <v>78.885659000000004</v>
      </c>
      <c r="N1327">
        <v>-2.4616560000000001</v>
      </c>
      <c r="O1327">
        <v>-1.8191619999999999</v>
      </c>
      <c r="P1327">
        <v>1.289148</v>
      </c>
      <c r="Q1327">
        <v>1.453748</v>
      </c>
      <c r="R1327">
        <v>87.475206</v>
      </c>
      <c r="S1327">
        <v>93.781023000000005</v>
      </c>
      <c r="T1327">
        <v>109.233592</v>
      </c>
      <c r="U1327">
        <v>108.41947999999999</v>
      </c>
      <c r="V1327">
        <v>-0.43482500000000002</v>
      </c>
      <c r="W1327">
        <v>-2.6143879999999999</v>
      </c>
      <c r="X1327">
        <v>-9.3198240000000006</v>
      </c>
      <c r="Y1327">
        <v>-9.2312270000000005</v>
      </c>
      <c r="Z1327">
        <v>-8.5484080000000002</v>
      </c>
      <c r="AA1327">
        <v>-8.2090320000000006</v>
      </c>
      <c r="AB1327">
        <v>31.888576</v>
      </c>
      <c r="AC1327">
        <v>153.60295199999999</v>
      </c>
      <c r="AD1327">
        <v>124.785274</v>
      </c>
      <c r="AE1327">
        <v>130.67821599999999</v>
      </c>
      <c r="AF1327">
        <v>152.420357</v>
      </c>
      <c r="AG1327">
        <v>103.412942</v>
      </c>
      <c r="AH1327">
        <v>91.835543000000001</v>
      </c>
      <c r="AI1327">
        <v>-6.7475740000000002</v>
      </c>
      <c r="AJ1327">
        <v>-9.1654890000000009</v>
      </c>
      <c r="AK1327">
        <v>-7.8054139999999999</v>
      </c>
      <c r="AL1327">
        <v>109.53214</v>
      </c>
      <c r="AM1327">
        <v>101.67039800000001</v>
      </c>
      <c r="AN1327">
        <v>103.28679200000001</v>
      </c>
      <c r="AO1327">
        <v>76.716038999999995</v>
      </c>
      <c r="AP1327">
        <v>75.095973999999998</v>
      </c>
      <c r="AQ1327">
        <v>75.462076999999994</v>
      </c>
      <c r="AR1327">
        <v>75.779197999999994</v>
      </c>
      <c r="AS1327">
        <v>103.339083</v>
      </c>
      <c r="AT1327">
        <v>88.718670000000003</v>
      </c>
      <c r="AU1327">
        <v>87.285865000000001</v>
      </c>
      <c r="AV1327">
        <v>92.185010000000005</v>
      </c>
      <c r="AW1327">
        <v>87.754626999999999</v>
      </c>
      <c r="AX1327">
        <v>-2.7205599999999999</v>
      </c>
      <c r="AY1327">
        <v>5.0784570000000002</v>
      </c>
      <c r="AZ1327">
        <v>-3.499012</v>
      </c>
      <c r="BA1327">
        <v>4.414326</v>
      </c>
      <c r="BB1327">
        <v>-4.0673950000000003</v>
      </c>
      <c r="BC1327">
        <v>5.2818300000000002</v>
      </c>
      <c r="BD1327">
        <v>-3.003358</v>
      </c>
      <c r="BE1327">
        <v>5.1268849999999997</v>
      </c>
      <c r="BF1327">
        <v>-4.2256070000000001</v>
      </c>
      <c r="BG1327">
        <v>3.767239</v>
      </c>
      <c r="BH1327">
        <v>-3.694903</v>
      </c>
      <c r="BI1327">
        <v>4.4021059999999999</v>
      </c>
      <c r="BJ1327">
        <v>-2.9253879999999999</v>
      </c>
      <c r="BK1327">
        <v>5.2813639999999999</v>
      </c>
      <c r="BL1327">
        <v>-4.2130890000000001</v>
      </c>
      <c r="BM1327">
        <v>2.1366350000000001</v>
      </c>
      <c r="BN1327">
        <v>-4.0126809999999997</v>
      </c>
      <c r="BO1327">
        <v>2.4032279999999999</v>
      </c>
      <c r="BP1327">
        <v>-1.860824</v>
      </c>
      <c r="BQ1327">
        <v>3.124787</v>
      </c>
      <c r="BR1327">
        <v>-4.6451359999999999</v>
      </c>
      <c r="BS1327">
        <v>3.0956060000000001</v>
      </c>
      <c r="BT1327">
        <v>-3.6437240000000002</v>
      </c>
      <c r="BU1327">
        <v>4.1969839999999996</v>
      </c>
      <c r="BV1327">
        <v>-2.2496800000000001</v>
      </c>
      <c r="BW1327">
        <v>1.857189</v>
      </c>
      <c r="BX1327">
        <v>-4.61355</v>
      </c>
      <c r="BY1327">
        <v>0.73890599999999995</v>
      </c>
      <c r="BZ1327">
        <v>-4.1897589999999996</v>
      </c>
      <c r="CA1327">
        <v>2.2711920000000001</v>
      </c>
      <c r="CB1327">
        <v>-1.607918</v>
      </c>
      <c r="CC1327">
        <v>2.7425099999999998</v>
      </c>
      <c r="CD1327">
        <v>-4.8792460000000002</v>
      </c>
      <c r="CE1327">
        <v>-0.12322900000000001</v>
      </c>
      <c r="CF1327">
        <v>-4.5795810000000001</v>
      </c>
      <c r="CG1327">
        <v>1.3418209999999999</v>
      </c>
      <c r="CH1327">
        <v>20.099025999999999</v>
      </c>
      <c r="CI1327">
        <v>200.51983000000001</v>
      </c>
      <c r="CJ1327">
        <v>123.05</v>
      </c>
      <c r="CK1327">
        <v>2.2839999999999998</v>
      </c>
      <c r="CL1327">
        <v>281</v>
      </c>
      <c r="CM1327">
        <v>123.03</v>
      </c>
      <c r="CN1327">
        <v>5.54</v>
      </c>
      <c r="CO1327">
        <v>667.5</v>
      </c>
      <c r="CP1327">
        <v>-2.4731649999999998</v>
      </c>
      <c r="CQ1327">
        <v>-5.332249</v>
      </c>
      <c r="CR1327">
        <v>110.226236</v>
      </c>
      <c r="CS1327">
        <v>-0.20815500000000001</v>
      </c>
      <c r="CT1327">
        <v>0</v>
      </c>
      <c r="CU1327">
        <v>0</v>
      </c>
    </row>
    <row r="1328" spans="1:99" x14ac:dyDescent="0.25">
      <c r="A1328" s="47">
        <v>46170</v>
      </c>
      <c r="B1328" s="46">
        <v>0.10011574074074074</v>
      </c>
      <c r="C1328">
        <v>75120</v>
      </c>
      <c r="D1328">
        <v>0</v>
      </c>
      <c r="E1328">
        <v>0</v>
      </c>
      <c r="F1328">
        <v>79.856679</v>
      </c>
      <c r="G1328">
        <v>79.080147999999994</v>
      </c>
      <c r="H1328">
        <v>68.418639999999996</v>
      </c>
      <c r="I1328">
        <v>81.098072999999999</v>
      </c>
      <c r="J1328">
        <v>79.826335</v>
      </c>
      <c r="K1328">
        <v>79.631000999999998</v>
      </c>
      <c r="L1328">
        <v>80.205271999999994</v>
      </c>
      <c r="M1328">
        <v>78.900676000000004</v>
      </c>
      <c r="N1328">
        <v>-2.6674090000000001</v>
      </c>
      <c r="O1328">
        <v>-1.9199729999999999</v>
      </c>
      <c r="P1328">
        <v>1.167286</v>
      </c>
      <c r="Q1328">
        <v>1.3291500000000001</v>
      </c>
      <c r="R1328">
        <v>88.792773999999994</v>
      </c>
      <c r="S1328">
        <v>94.609026</v>
      </c>
      <c r="T1328">
        <v>109.849864</v>
      </c>
      <c r="U1328">
        <v>109.09116</v>
      </c>
      <c r="V1328">
        <v>-0.66675899999999999</v>
      </c>
      <c r="W1328">
        <v>-2.659503</v>
      </c>
      <c r="X1328">
        <v>-9.0724630000000008</v>
      </c>
      <c r="Y1328">
        <v>-8.9942089999999997</v>
      </c>
      <c r="Z1328">
        <v>-8.6733790000000006</v>
      </c>
      <c r="AA1328">
        <v>-15.363939</v>
      </c>
      <c r="AB1328">
        <v>29.462143000000001</v>
      </c>
      <c r="AC1328">
        <v>153.78589299999999</v>
      </c>
      <c r="AD1328">
        <v>125.03005899999999</v>
      </c>
      <c r="AE1328">
        <v>130.88853599999999</v>
      </c>
      <c r="AF1328">
        <v>153.322866</v>
      </c>
      <c r="AG1328">
        <v>103.819236</v>
      </c>
      <c r="AH1328">
        <v>95.963406000000006</v>
      </c>
      <c r="AI1328">
        <v>-7.7415190000000003</v>
      </c>
      <c r="AJ1328">
        <v>-13.901346999999999</v>
      </c>
      <c r="AK1328">
        <v>-14.062390000000001</v>
      </c>
      <c r="AL1328">
        <v>109.279554</v>
      </c>
      <c r="AM1328">
        <v>104.822641</v>
      </c>
      <c r="AN1328">
        <v>103.444147</v>
      </c>
      <c r="AO1328">
        <v>76.771180999999999</v>
      </c>
      <c r="AP1328">
        <v>75.177880999999999</v>
      </c>
      <c r="AQ1328">
        <v>75.580252000000002</v>
      </c>
      <c r="AR1328">
        <v>75.788212000000001</v>
      </c>
      <c r="AS1328">
        <v>103.667536</v>
      </c>
      <c r="AT1328">
        <v>89.040124000000006</v>
      </c>
      <c r="AU1328">
        <v>87.497166000000007</v>
      </c>
      <c r="AV1328">
        <v>92.405067000000003</v>
      </c>
      <c r="AW1328">
        <v>87.885087999999996</v>
      </c>
      <c r="AX1328">
        <v>-2.7087189999999999</v>
      </c>
      <c r="AY1328">
        <v>5.0956609999999998</v>
      </c>
      <c r="AZ1328">
        <v>-3.4705089999999998</v>
      </c>
      <c r="BA1328">
        <v>4.4177039999999996</v>
      </c>
      <c r="BB1328">
        <v>-4.1151200000000001</v>
      </c>
      <c r="BC1328">
        <v>5.2728849999999996</v>
      </c>
      <c r="BD1328">
        <v>-3.0337689999999999</v>
      </c>
      <c r="BE1328">
        <v>5.0432030000000001</v>
      </c>
      <c r="BF1328">
        <v>-4.1384020000000001</v>
      </c>
      <c r="BG1328">
        <v>3.7973400000000002</v>
      </c>
      <c r="BH1328">
        <v>-3.648892</v>
      </c>
      <c r="BI1328">
        <v>4.4677439999999997</v>
      </c>
      <c r="BJ1328">
        <v>-2.9838610000000001</v>
      </c>
      <c r="BK1328">
        <v>5.3102499999999999</v>
      </c>
      <c r="BL1328">
        <v>-4.3157930000000002</v>
      </c>
      <c r="BM1328">
        <v>2.0805289999999999</v>
      </c>
      <c r="BN1328">
        <v>-3.993074</v>
      </c>
      <c r="BO1328">
        <v>2.408372</v>
      </c>
      <c r="BP1328">
        <v>-1.871024</v>
      </c>
      <c r="BQ1328">
        <v>3.1077650000000001</v>
      </c>
      <c r="BR1328">
        <v>-4.7051780000000001</v>
      </c>
      <c r="BS1328">
        <v>3.0107979999999999</v>
      </c>
      <c r="BT1328">
        <v>-3.6592470000000001</v>
      </c>
      <c r="BU1328">
        <v>4.1880740000000003</v>
      </c>
      <c r="BV1328">
        <v>-2.2193499999999999</v>
      </c>
      <c r="BW1328">
        <v>1.8799570000000001</v>
      </c>
      <c r="BX1328">
        <v>-4.7150449999999999</v>
      </c>
      <c r="BY1328">
        <v>0.70563500000000001</v>
      </c>
      <c r="BZ1328">
        <v>-4.2679320000000001</v>
      </c>
      <c r="CA1328">
        <v>2.2271960000000002</v>
      </c>
      <c r="CB1328">
        <v>-1.388663</v>
      </c>
      <c r="CC1328">
        <v>2.7749229999999998</v>
      </c>
      <c r="CD1328">
        <v>-4.8509209999999996</v>
      </c>
      <c r="CE1328">
        <v>-0.10574</v>
      </c>
      <c r="CF1328">
        <v>-4.6308100000000003</v>
      </c>
      <c r="CG1328">
        <v>1.288292</v>
      </c>
      <c r="CH1328">
        <v>20.086680000000001</v>
      </c>
      <c r="CI1328">
        <v>204.41279800000001</v>
      </c>
      <c r="CJ1328">
        <v>123.09</v>
      </c>
      <c r="CK1328">
        <v>2.2839999999999998</v>
      </c>
      <c r="CL1328">
        <v>280.7</v>
      </c>
      <c r="CM1328">
        <v>122.99</v>
      </c>
      <c r="CN1328">
        <v>5.5890000000000004</v>
      </c>
      <c r="CO1328">
        <v>674.4</v>
      </c>
      <c r="CP1328">
        <v>-8.7123740000000005</v>
      </c>
      <c r="CQ1328">
        <v>-5.3500160000000001</v>
      </c>
      <c r="CR1328">
        <v>111.658912</v>
      </c>
      <c r="CS1328">
        <v>-0.21515899999999999</v>
      </c>
      <c r="CT1328">
        <v>0</v>
      </c>
      <c r="CU1328">
        <v>0</v>
      </c>
    </row>
    <row r="1329" spans="1:99" x14ac:dyDescent="0.25">
      <c r="A1329" s="47">
        <v>46170</v>
      </c>
      <c r="B1329" s="46">
        <v>0.10081018518518518</v>
      </c>
      <c r="C1329">
        <v>75180</v>
      </c>
      <c r="D1329">
        <v>0</v>
      </c>
      <c r="E1329">
        <v>0</v>
      </c>
      <c r="F1329">
        <v>79.831151000000006</v>
      </c>
      <c r="G1329">
        <v>79.123959999999997</v>
      </c>
      <c r="H1329">
        <v>68.504294999999999</v>
      </c>
      <c r="I1329">
        <v>81.087808999999993</v>
      </c>
      <c r="J1329">
        <v>79.767751000000004</v>
      </c>
      <c r="K1329">
        <v>79.685835999999995</v>
      </c>
      <c r="L1329">
        <v>80.159021999999993</v>
      </c>
      <c r="M1329">
        <v>78.896825000000007</v>
      </c>
      <c r="N1329">
        <v>-2.7533020000000001</v>
      </c>
      <c r="O1329">
        <v>-2.0428449999999998</v>
      </c>
      <c r="P1329">
        <v>1.0184850000000001</v>
      </c>
      <c r="Q1329">
        <v>1.3546959999999999</v>
      </c>
      <c r="R1329">
        <v>88.574190000000002</v>
      </c>
      <c r="S1329">
        <v>94.258459000000002</v>
      </c>
      <c r="T1329">
        <v>109.527806</v>
      </c>
      <c r="U1329">
        <v>108.65501399999999</v>
      </c>
      <c r="V1329">
        <v>-0.86989000000000005</v>
      </c>
      <c r="W1329">
        <v>-2.952588</v>
      </c>
      <c r="X1329">
        <v>-9.5682639999999992</v>
      </c>
      <c r="Y1329">
        <v>-9.4833839999999991</v>
      </c>
      <c r="Z1329">
        <v>-8.8549989999999994</v>
      </c>
      <c r="AA1329">
        <v>-8.3773529999999994</v>
      </c>
      <c r="AB1329">
        <v>31.831636</v>
      </c>
      <c r="AC1329">
        <v>154.19493399999999</v>
      </c>
      <c r="AD1329">
        <v>125.060942</v>
      </c>
      <c r="AE1329">
        <v>131.11487199999999</v>
      </c>
      <c r="AF1329">
        <v>152.761663</v>
      </c>
      <c r="AG1329">
        <v>103.946934</v>
      </c>
      <c r="AH1329">
        <v>92.318574999999996</v>
      </c>
      <c r="AI1329">
        <v>-6.9085190000000001</v>
      </c>
      <c r="AJ1329">
        <v>-9.3886909999999997</v>
      </c>
      <c r="AK1329">
        <v>-8.0562100000000001</v>
      </c>
      <c r="AL1329">
        <v>109.65959700000001</v>
      </c>
      <c r="AM1329">
        <v>102.14648200000001</v>
      </c>
      <c r="AN1329">
        <v>103.7424</v>
      </c>
      <c r="AO1329">
        <v>76.299600999999996</v>
      </c>
      <c r="AP1329">
        <v>74.662863999999999</v>
      </c>
      <c r="AQ1329">
        <v>75.036333999999997</v>
      </c>
      <c r="AR1329">
        <v>75.294781999999998</v>
      </c>
      <c r="AS1329">
        <v>103.652863</v>
      </c>
      <c r="AT1329">
        <v>89.302359999999993</v>
      </c>
      <c r="AU1329">
        <v>87.775262999999995</v>
      </c>
      <c r="AV1329">
        <v>92.732097999999993</v>
      </c>
      <c r="AW1329">
        <v>88.138101000000006</v>
      </c>
      <c r="AX1329">
        <v>-2.7227519999999998</v>
      </c>
      <c r="AY1329">
        <v>5.1446050000000003</v>
      </c>
      <c r="AZ1329">
        <v>-3.5424639999999998</v>
      </c>
      <c r="BA1329">
        <v>4.4099500000000003</v>
      </c>
      <c r="BB1329">
        <v>-4.1169310000000001</v>
      </c>
      <c r="BC1329">
        <v>5.2784300000000002</v>
      </c>
      <c r="BD1329">
        <v>-3.025833</v>
      </c>
      <c r="BE1329">
        <v>5.1528260000000001</v>
      </c>
      <c r="BF1329">
        <v>-4.1613020000000001</v>
      </c>
      <c r="BG1329">
        <v>3.8312200000000001</v>
      </c>
      <c r="BH1329">
        <v>-3.7338330000000002</v>
      </c>
      <c r="BI1329">
        <v>4.3549350000000002</v>
      </c>
      <c r="BJ1329">
        <v>-3.0083669999999998</v>
      </c>
      <c r="BK1329">
        <v>5.2237109999999998</v>
      </c>
      <c r="BL1329">
        <v>-4.2239269999999998</v>
      </c>
      <c r="BM1329">
        <v>2.1816249999999999</v>
      </c>
      <c r="BN1329">
        <v>-4.0091029999999996</v>
      </c>
      <c r="BO1329">
        <v>2.4109129999999999</v>
      </c>
      <c r="BP1329">
        <v>-1.882657</v>
      </c>
      <c r="BQ1329">
        <v>3.0695480000000002</v>
      </c>
      <c r="BR1329">
        <v>-4.647519</v>
      </c>
      <c r="BS1329">
        <v>3.0639750000000001</v>
      </c>
      <c r="BT1329">
        <v>-3.615745</v>
      </c>
      <c r="BU1329">
        <v>4.2269249999999996</v>
      </c>
      <c r="BV1329">
        <v>-2.2163729999999999</v>
      </c>
      <c r="BW1329">
        <v>1.84744</v>
      </c>
      <c r="BX1329">
        <v>-4.6673030000000004</v>
      </c>
      <c r="BY1329">
        <v>0.67405800000000005</v>
      </c>
      <c r="BZ1329">
        <v>-4.1918540000000002</v>
      </c>
      <c r="CA1329">
        <v>2.26735</v>
      </c>
      <c r="CB1329">
        <v>-1.4265369999999999</v>
      </c>
      <c r="CC1329">
        <v>2.780999</v>
      </c>
      <c r="CD1329">
        <v>-4.9076500000000003</v>
      </c>
      <c r="CE1329">
        <v>-0.151424</v>
      </c>
      <c r="CF1329">
        <v>-4.6058750000000002</v>
      </c>
      <c r="CG1329">
        <v>1.307928</v>
      </c>
      <c r="CH1329">
        <v>20.097567000000002</v>
      </c>
      <c r="CI1329">
        <v>200.89981399999999</v>
      </c>
      <c r="CJ1329">
        <v>123.13</v>
      </c>
      <c r="CK1329">
        <v>2.2839999999999998</v>
      </c>
      <c r="CL1329">
        <v>281.10000000000002</v>
      </c>
      <c r="CM1329">
        <v>123.06</v>
      </c>
      <c r="CN1329">
        <v>5.5209999999999999</v>
      </c>
      <c r="CO1329">
        <v>671.9</v>
      </c>
      <c r="CP1329">
        <v>-2.7218610000000001</v>
      </c>
      <c r="CQ1329">
        <v>-5.3343489999999996</v>
      </c>
      <c r="CR1329">
        <v>110.36690900000001</v>
      </c>
      <c r="CS1329">
        <v>-0.21197299999999999</v>
      </c>
      <c r="CT1329">
        <v>0</v>
      </c>
      <c r="CU1329">
        <v>0</v>
      </c>
    </row>
    <row r="1330" spans="1:99" x14ac:dyDescent="0.25">
      <c r="A1330" s="47">
        <v>46170</v>
      </c>
      <c r="B1330" s="46">
        <v>0.10150462962962963</v>
      </c>
      <c r="C1330">
        <v>75240</v>
      </c>
      <c r="D1330">
        <v>0</v>
      </c>
      <c r="E1330">
        <v>0</v>
      </c>
      <c r="F1330">
        <v>79.858406000000002</v>
      </c>
      <c r="G1330">
        <v>79.091543999999999</v>
      </c>
      <c r="H1330">
        <v>68.607675999999998</v>
      </c>
      <c r="I1330">
        <v>81.089618000000002</v>
      </c>
      <c r="J1330">
        <v>79.784683999999999</v>
      </c>
      <c r="K1330">
        <v>79.650678999999997</v>
      </c>
      <c r="L1330">
        <v>80.160098000000005</v>
      </c>
      <c r="M1330">
        <v>78.882345000000001</v>
      </c>
      <c r="N1330">
        <v>-2.8919250000000001</v>
      </c>
      <c r="O1330">
        <v>-2.1831689999999999</v>
      </c>
      <c r="P1330">
        <v>0.97066200000000002</v>
      </c>
      <c r="Q1330">
        <v>1.172239</v>
      </c>
      <c r="R1330">
        <v>88.219166000000001</v>
      </c>
      <c r="S1330">
        <v>94.305696999999995</v>
      </c>
      <c r="T1330">
        <v>109.79146</v>
      </c>
      <c r="U1330">
        <v>109.00507500000001</v>
      </c>
      <c r="V1330">
        <v>-0.98358400000000001</v>
      </c>
      <c r="W1330">
        <v>-2.8939520000000001</v>
      </c>
      <c r="X1330">
        <v>-9.3411589999999993</v>
      </c>
      <c r="Y1330">
        <v>-9.1738140000000001</v>
      </c>
      <c r="Z1330">
        <v>-8.8913770000000003</v>
      </c>
      <c r="AA1330">
        <v>-15.183356</v>
      </c>
      <c r="AB1330">
        <v>29.439872000000001</v>
      </c>
      <c r="AC1330">
        <v>153.835925</v>
      </c>
      <c r="AD1330">
        <v>125.342738</v>
      </c>
      <c r="AE1330">
        <v>131.245306</v>
      </c>
      <c r="AF1330">
        <v>153.51237</v>
      </c>
      <c r="AG1330">
        <v>103.525181</v>
      </c>
      <c r="AH1330">
        <v>95.267808000000002</v>
      </c>
      <c r="AI1330">
        <v>-8.1135669999999998</v>
      </c>
      <c r="AJ1330">
        <v>-14.170705999999999</v>
      </c>
      <c r="AK1330">
        <v>-13.975159</v>
      </c>
      <c r="AL1330">
        <v>109.771259</v>
      </c>
      <c r="AM1330">
        <v>104.593681</v>
      </c>
      <c r="AN1330">
        <v>103.928225</v>
      </c>
      <c r="AO1330">
        <v>76.223543000000006</v>
      </c>
      <c r="AP1330">
        <v>74.655627999999993</v>
      </c>
      <c r="AQ1330">
        <v>74.967429999999993</v>
      </c>
      <c r="AR1330">
        <v>75.298264000000003</v>
      </c>
      <c r="AS1330">
        <v>103.83076699999999</v>
      </c>
      <c r="AT1330">
        <v>89.523459000000003</v>
      </c>
      <c r="AU1330">
        <v>88.001295999999996</v>
      </c>
      <c r="AV1330">
        <v>92.978783000000007</v>
      </c>
      <c r="AW1330">
        <v>88.270041000000006</v>
      </c>
      <c r="AX1330">
        <v>-2.7437510000000001</v>
      </c>
      <c r="AY1330">
        <v>5.0500379999999998</v>
      </c>
      <c r="AZ1330">
        <v>-3.5070429999999999</v>
      </c>
      <c r="BA1330">
        <v>4.3972129999999998</v>
      </c>
      <c r="BB1330">
        <v>-4.0805470000000001</v>
      </c>
      <c r="BC1330">
        <v>5.2597189999999996</v>
      </c>
      <c r="BD1330">
        <v>-3.026214</v>
      </c>
      <c r="BE1330">
        <v>5.0905560000000003</v>
      </c>
      <c r="BF1330">
        <v>-4.2121110000000002</v>
      </c>
      <c r="BG1330">
        <v>3.7203879999999998</v>
      </c>
      <c r="BH1330">
        <v>-3.6894119999999999</v>
      </c>
      <c r="BI1330">
        <v>4.4020229999999998</v>
      </c>
      <c r="BJ1330">
        <v>-2.9199039999999998</v>
      </c>
      <c r="BK1330">
        <v>5.2716539999999998</v>
      </c>
      <c r="BL1330">
        <v>-4.2355010000000002</v>
      </c>
      <c r="BM1330">
        <v>2.1360869999999998</v>
      </c>
      <c r="BN1330">
        <v>-4.0443850000000001</v>
      </c>
      <c r="BO1330">
        <v>2.3727559999999999</v>
      </c>
      <c r="BP1330">
        <v>-1.8924719999999999</v>
      </c>
      <c r="BQ1330">
        <v>3.1103930000000002</v>
      </c>
      <c r="BR1330">
        <v>-4.6680799999999998</v>
      </c>
      <c r="BS1330">
        <v>3.0688439999999999</v>
      </c>
      <c r="BT1330">
        <v>-3.6693699999999998</v>
      </c>
      <c r="BU1330">
        <v>4.1968949999999996</v>
      </c>
      <c r="BV1330">
        <v>-2.241676</v>
      </c>
      <c r="BW1330">
        <v>1.8324309999999999</v>
      </c>
      <c r="BX1330">
        <v>-4.5976720000000002</v>
      </c>
      <c r="BY1330">
        <v>0.73250099999999996</v>
      </c>
      <c r="BZ1330">
        <v>-4.1976079999999998</v>
      </c>
      <c r="CA1330">
        <v>2.268224</v>
      </c>
      <c r="CB1330">
        <v>-1.611367</v>
      </c>
      <c r="CC1330">
        <v>2.7671489999999999</v>
      </c>
      <c r="CD1330">
        <v>-4.8988189999999996</v>
      </c>
      <c r="CE1330">
        <v>-0.14727899999999999</v>
      </c>
      <c r="CF1330">
        <v>-4.6190769999999999</v>
      </c>
      <c r="CG1330">
        <v>1.340033</v>
      </c>
      <c r="CH1330">
        <v>20.115891000000001</v>
      </c>
      <c r="CI1330">
        <v>203.976336</v>
      </c>
      <c r="CJ1330">
        <v>123.23</v>
      </c>
      <c r="CK1330">
        <v>2.286</v>
      </c>
      <c r="CL1330">
        <v>281.7</v>
      </c>
      <c r="CM1330">
        <v>123.21</v>
      </c>
      <c r="CN1330">
        <v>5.5659999999999998</v>
      </c>
      <c r="CO1330">
        <v>670.3</v>
      </c>
      <c r="CP1330">
        <v>-8.6671720000000008</v>
      </c>
      <c r="CQ1330">
        <v>-5.3079869999999998</v>
      </c>
      <c r="CR1330">
        <v>111.49921999999999</v>
      </c>
      <c r="CS1330">
        <v>-0.22181600000000001</v>
      </c>
      <c r="CT1330">
        <v>8.9881720000000005</v>
      </c>
      <c r="CU1330">
        <v>3.752875</v>
      </c>
    </row>
    <row r="1331" spans="1:99" x14ac:dyDescent="0.25">
      <c r="A1331" s="47">
        <v>46170</v>
      </c>
      <c r="B1331" s="46">
        <v>0.10219907407407408</v>
      </c>
      <c r="C1331">
        <v>75300</v>
      </c>
      <c r="D1331">
        <v>0</v>
      </c>
      <c r="E1331">
        <v>0</v>
      </c>
      <c r="F1331">
        <v>79.804056000000003</v>
      </c>
      <c r="G1331">
        <v>79.094740999999999</v>
      </c>
      <c r="H1331">
        <v>68.504504999999995</v>
      </c>
      <c r="I1331">
        <v>81.067018000000004</v>
      </c>
      <c r="J1331">
        <v>79.797754999999995</v>
      </c>
      <c r="K1331">
        <v>79.664171999999994</v>
      </c>
      <c r="L1331">
        <v>80.210801000000004</v>
      </c>
      <c r="M1331">
        <v>78.889393999999996</v>
      </c>
      <c r="N1331">
        <v>-3.2186189999999999</v>
      </c>
      <c r="O1331">
        <v>-2.424166</v>
      </c>
      <c r="P1331">
        <v>0.75966100000000003</v>
      </c>
      <c r="Q1331">
        <v>1.070173</v>
      </c>
      <c r="R1331">
        <v>87.550822999999994</v>
      </c>
      <c r="S1331">
        <v>93.99248</v>
      </c>
      <c r="T1331">
        <v>109.35824</v>
      </c>
      <c r="U1331">
        <v>108.55968900000001</v>
      </c>
      <c r="V1331">
        <v>-1.116749</v>
      </c>
      <c r="W1331">
        <v>-3.168428</v>
      </c>
      <c r="X1331">
        <v>-9.7319379999999995</v>
      </c>
      <c r="Y1331">
        <v>-9.6883119999999998</v>
      </c>
      <c r="Z1331">
        <v>-9.0221359999999997</v>
      </c>
      <c r="AA1331">
        <v>-8.4970750000000006</v>
      </c>
      <c r="AB1331">
        <v>32.068443000000002</v>
      </c>
      <c r="AC1331">
        <v>154.51990599999999</v>
      </c>
      <c r="AD1331">
        <v>125.438153</v>
      </c>
      <c r="AE1331">
        <v>131.50554</v>
      </c>
      <c r="AF1331">
        <v>152.78317100000001</v>
      </c>
      <c r="AG1331">
        <v>103.94220300000001</v>
      </c>
      <c r="AH1331">
        <v>92.473168999999999</v>
      </c>
      <c r="AI1331">
        <v>-7.0820790000000002</v>
      </c>
      <c r="AJ1331">
        <v>-9.4569050000000008</v>
      </c>
      <c r="AK1331">
        <v>-8.1785619999999994</v>
      </c>
      <c r="AL1331">
        <v>109.371854</v>
      </c>
      <c r="AM1331">
        <v>102.133741</v>
      </c>
      <c r="AN1331">
        <v>103.999415</v>
      </c>
      <c r="AO1331">
        <v>76.297021999999998</v>
      </c>
      <c r="AP1331">
        <v>74.711460000000002</v>
      </c>
      <c r="AQ1331">
        <v>75.097578999999996</v>
      </c>
      <c r="AR1331">
        <v>75.319184000000007</v>
      </c>
      <c r="AS1331">
        <v>103.693247</v>
      </c>
      <c r="AT1331">
        <v>89.721369999999993</v>
      </c>
      <c r="AU1331">
        <v>88.174963000000005</v>
      </c>
      <c r="AV1331">
        <v>93.120441999999997</v>
      </c>
      <c r="AW1331">
        <v>88.440326999999996</v>
      </c>
      <c r="AX1331">
        <v>-2.704914</v>
      </c>
      <c r="AY1331">
        <v>5.1241789999999998</v>
      </c>
      <c r="AZ1331">
        <v>-3.5142229999999999</v>
      </c>
      <c r="BA1331">
        <v>4.4029699999999998</v>
      </c>
      <c r="BB1331">
        <v>-4.1063330000000002</v>
      </c>
      <c r="BC1331">
        <v>5.2787100000000002</v>
      </c>
      <c r="BD1331">
        <v>-3.0339049999999999</v>
      </c>
      <c r="BE1331">
        <v>5.0710379999999997</v>
      </c>
      <c r="BF1331">
        <v>-4.131799</v>
      </c>
      <c r="BG1331">
        <v>3.811213</v>
      </c>
      <c r="BH1331">
        <v>-3.6884760000000001</v>
      </c>
      <c r="BI1331">
        <v>4.426812</v>
      </c>
      <c r="BJ1331">
        <v>-3.0243329999999999</v>
      </c>
      <c r="BK1331">
        <v>5.2569920000000003</v>
      </c>
      <c r="BL1331">
        <v>-4.2916530000000002</v>
      </c>
      <c r="BM1331">
        <v>2.1164070000000001</v>
      </c>
      <c r="BN1331">
        <v>-3.9903300000000002</v>
      </c>
      <c r="BO1331">
        <v>2.3949760000000002</v>
      </c>
      <c r="BP1331">
        <v>-1.86259</v>
      </c>
      <c r="BQ1331">
        <v>3.0816460000000001</v>
      </c>
      <c r="BR1331">
        <v>-4.6887949999999998</v>
      </c>
      <c r="BS1331">
        <v>3.0326249999999999</v>
      </c>
      <c r="BT1331">
        <v>-3.6395189999999999</v>
      </c>
      <c r="BU1331">
        <v>4.209403</v>
      </c>
      <c r="BV1331">
        <v>-2.1990430000000001</v>
      </c>
      <c r="BW1331">
        <v>1.879405</v>
      </c>
      <c r="BX1331">
        <v>-4.7118200000000003</v>
      </c>
      <c r="BY1331">
        <v>0.66637100000000005</v>
      </c>
      <c r="BZ1331">
        <v>-4.2330829999999997</v>
      </c>
      <c r="CA1331">
        <v>2.2378179999999999</v>
      </c>
      <c r="CB1331">
        <v>-1.35761</v>
      </c>
      <c r="CC1331">
        <v>2.7501090000000001</v>
      </c>
      <c r="CD1331">
        <v>-4.8564550000000004</v>
      </c>
      <c r="CE1331">
        <v>-0.115855</v>
      </c>
      <c r="CF1331">
        <v>-4.6462000000000003</v>
      </c>
      <c r="CG1331">
        <v>1.303015</v>
      </c>
      <c r="CH1331">
        <v>20.106656000000001</v>
      </c>
      <c r="CI1331">
        <v>200.10854499999999</v>
      </c>
      <c r="CJ1331">
        <v>123.8</v>
      </c>
      <c r="CK1331">
        <v>0.38100000000000001</v>
      </c>
      <c r="CL1331">
        <v>46.3</v>
      </c>
      <c r="CM1331">
        <v>123.63</v>
      </c>
      <c r="CN1331">
        <v>5.52</v>
      </c>
      <c r="CO1331">
        <v>669.5</v>
      </c>
      <c r="CP1331">
        <v>-2.857291</v>
      </c>
      <c r="CQ1331">
        <v>-5.3212710000000003</v>
      </c>
      <c r="CR1331">
        <v>110.07377</v>
      </c>
      <c r="CS1331">
        <v>-0.215368</v>
      </c>
      <c r="CT1331">
        <v>20.099478000000001</v>
      </c>
      <c r="CU1331">
        <v>8.2513939999999995</v>
      </c>
    </row>
    <row r="1332" spans="1:99" x14ac:dyDescent="0.25">
      <c r="A1332" s="47">
        <v>46170</v>
      </c>
      <c r="B1332" s="46">
        <v>0.10289351851851852</v>
      </c>
      <c r="C1332">
        <v>75360</v>
      </c>
      <c r="D1332">
        <v>0</v>
      </c>
      <c r="E1332">
        <v>0</v>
      </c>
      <c r="F1332">
        <v>79.835682000000006</v>
      </c>
      <c r="G1332">
        <v>79.137321999999998</v>
      </c>
      <c r="H1332">
        <v>68.566348000000005</v>
      </c>
      <c r="I1332">
        <v>81.100593000000003</v>
      </c>
      <c r="J1332">
        <v>79.717965000000007</v>
      </c>
      <c r="K1332">
        <v>79.665452999999999</v>
      </c>
      <c r="L1332">
        <v>80.182709000000003</v>
      </c>
      <c r="M1332">
        <v>78.881022000000002</v>
      </c>
      <c r="N1332">
        <v>-3.3019880000000001</v>
      </c>
      <c r="O1332">
        <v>-2.5746899999999999</v>
      </c>
      <c r="P1332">
        <v>0.58050299999999999</v>
      </c>
      <c r="Q1332">
        <v>0.910941</v>
      </c>
      <c r="R1332">
        <v>91.167981999999995</v>
      </c>
      <c r="S1332">
        <v>94.210650999999999</v>
      </c>
      <c r="T1332">
        <v>110.18347199999999</v>
      </c>
      <c r="U1332">
        <v>109.34908799999999</v>
      </c>
      <c r="V1332">
        <v>-1.1327309999999999</v>
      </c>
      <c r="W1332">
        <v>-3.3078069999999999</v>
      </c>
      <c r="X1332">
        <v>-9.5275149999999993</v>
      </c>
      <c r="Y1332">
        <v>-9.3737159999999999</v>
      </c>
      <c r="Z1332">
        <v>-9.0680519999999998</v>
      </c>
      <c r="AA1332">
        <v>-15.245377</v>
      </c>
      <c r="AB1332">
        <v>29.532965999999998</v>
      </c>
      <c r="AC1332">
        <v>154.03894</v>
      </c>
      <c r="AD1332">
        <v>125.42408</v>
      </c>
      <c r="AE1332">
        <v>131.65615099999999</v>
      </c>
      <c r="AF1332">
        <v>153.67765</v>
      </c>
      <c r="AG1332">
        <v>103.660601</v>
      </c>
      <c r="AH1332">
        <v>95.574044999999998</v>
      </c>
      <c r="AI1332">
        <v>-8.0470079999999999</v>
      </c>
      <c r="AJ1332">
        <v>-14.362679999999999</v>
      </c>
      <c r="AK1332">
        <v>-14.074489</v>
      </c>
      <c r="AL1332">
        <v>109.82553799999999</v>
      </c>
      <c r="AM1332">
        <v>104.834997</v>
      </c>
      <c r="AN1332">
        <v>104.182794</v>
      </c>
      <c r="AO1332">
        <v>75.538703999999996</v>
      </c>
      <c r="AP1332">
        <v>73.936772000000005</v>
      </c>
      <c r="AQ1332">
        <v>74.240381999999997</v>
      </c>
      <c r="AR1332">
        <v>74.570361000000005</v>
      </c>
      <c r="AS1332">
        <v>103.86873</v>
      </c>
      <c r="AT1332">
        <v>89.995125000000002</v>
      </c>
      <c r="AU1332">
        <v>88.386782999999994</v>
      </c>
      <c r="AV1332">
        <v>93.256629000000004</v>
      </c>
      <c r="AW1332">
        <v>88.598446999999993</v>
      </c>
      <c r="AX1332">
        <v>-2.7155079999999998</v>
      </c>
      <c r="AY1332">
        <v>5.08941</v>
      </c>
      <c r="AZ1332">
        <v>-3.532645</v>
      </c>
      <c r="BA1332">
        <v>4.387982</v>
      </c>
      <c r="BB1332">
        <v>-4.0778100000000004</v>
      </c>
      <c r="BC1332">
        <v>5.2655329999999996</v>
      </c>
      <c r="BD1332">
        <v>-3.0286810000000002</v>
      </c>
      <c r="BE1332">
        <v>5.1206709999999998</v>
      </c>
      <c r="BF1332">
        <v>-4.1903139999999999</v>
      </c>
      <c r="BG1332">
        <v>3.7690260000000002</v>
      </c>
      <c r="BH1332">
        <v>-3.7122419999999998</v>
      </c>
      <c r="BI1332">
        <v>4.3349510000000002</v>
      </c>
      <c r="BJ1332">
        <v>-2.97566</v>
      </c>
      <c r="BK1332">
        <v>5.2175050000000001</v>
      </c>
      <c r="BL1332">
        <v>-4.2027749999999999</v>
      </c>
      <c r="BM1332">
        <v>2.1657299999999999</v>
      </c>
      <c r="BN1332">
        <v>-4.0074839999999998</v>
      </c>
      <c r="BO1332">
        <v>2.3733870000000001</v>
      </c>
      <c r="BP1332">
        <v>-1.8945380000000001</v>
      </c>
      <c r="BQ1332">
        <v>3.0568369999999998</v>
      </c>
      <c r="BR1332">
        <v>-4.6292020000000003</v>
      </c>
      <c r="BS1332">
        <v>3.0436860000000001</v>
      </c>
      <c r="BT1332">
        <v>-3.6599400000000002</v>
      </c>
      <c r="BU1332">
        <v>4.19198</v>
      </c>
      <c r="BV1332">
        <v>-2.2152980000000002</v>
      </c>
      <c r="BW1332">
        <v>1.828697</v>
      </c>
      <c r="BX1332">
        <v>-4.658277</v>
      </c>
      <c r="BY1332">
        <v>0.69177900000000003</v>
      </c>
      <c r="BZ1332">
        <v>-4.2051569999999998</v>
      </c>
      <c r="CA1332">
        <v>2.2568090000000001</v>
      </c>
      <c r="CB1332">
        <v>-1.4973380000000001</v>
      </c>
      <c r="CC1332">
        <v>2.7635649999999998</v>
      </c>
      <c r="CD1332">
        <v>-4.918539</v>
      </c>
      <c r="CE1332">
        <v>-0.17471100000000001</v>
      </c>
      <c r="CF1332">
        <v>-4.6512960000000003</v>
      </c>
      <c r="CG1332">
        <v>1.301193</v>
      </c>
      <c r="CH1332">
        <v>20.111370999999998</v>
      </c>
      <c r="CI1332">
        <v>206.04880199999999</v>
      </c>
      <c r="CJ1332">
        <v>123.35</v>
      </c>
      <c r="CK1332">
        <v>2.2869999999999999</v>
      </c>
      <c r="CL1332">
        <v>282.10000000000002</v>
      </c>
      <c r="CM1332">
        <v>123.39</v>
      </c>
      <c r="CN1332">
        <v>5.5510000000000002</v>
      </c>
      <c r="CO1332">
        <v>669</v>
      </c>
      <c r="CP1332">
        <v>-8.7600010000000008</v>
      </c>
      <c r="CQ1332">
        <v>-5.3144879999999999</v>
      </c>
      <c r="CR1332">
        <v>112.255421</v>
      </c>
      <c r="CS1332">
        <v>-0.224685</v>
      </c>
      <c r="CT1332">
        <v>31.297004999999999</v>
      </c>
      <c r="CU1332">
        <v>9.7434019999999997</v>
      </c>
    </row>
    <row r="1333" spans="1:99" x14ac:dyDescent="0.25">
      <c r="A1333" s="47">
        <v>46170</v>
      </c>
      <c r="B1333" s="46">
        <v>0.10358796296296297</v>
      </c>
      <c r="C1333">
        <v>75420</v>
      </c>
      <c r="D1333">
        <v>0</v>
      </c>
      <c r="E1333">
        <v>0</v>
      </c>
      <c r="F1333">
        <v>79.811518000000007</v>
      </c>
      <c r="G1333">
        <v>79.111878000000004</v>
      </c>
      <c r="H1333">
        <v>68.580594000000005</v>
      </c>
      <c r="I1333">
        <v>81.114570999999998</v>
      </c>
      <c r="J1333">
        <v>79.790353999999994</v>
      </c>
      <c r="K1333">
        <v>79.661811</v>
      </c>
      <c r="L1333">
        <v>80.205352000000005</v>
      </c>
      <c r="M1333">
        <v>78.859127999999998</v>
      </c>
      <c r="N1333">
        <v>-3.3383539999999998</v>
      </c>
      <c r="O1333">
        <v>-2.6606540000000001</v>
      </c>
      <c r="P1333">
        <v>0.70116299999999998</v>
      </c>
      <c r="Q1333">
        <v>0.90928200000000003</v>
      </c>
      <c r="R1333">
        <v>88.424244000000002</v>
      </c>
      <c r="S1333">
        <v>94.102042999999995</v>
      </c>
      <c r="T1333">
        <v>109.731129</v>
      </c>
      <c r="U1333">
        <v>108.89226499999999</v>
      </c>
      <c r="V1333">
        <v>-1.150461</v>
      </c>
      <c r="W1333">
        <v>-3.2110300000000001</v>
      </c>
      <c r="X1333">
        <v>-9.9091679999999993</v>
      </c>
      <c r="Y1333">
        <v>-9.8181419999999999</v>
      </c>
      <c r="Z1333">
        <v>-9.1978089999999995</v>
      </c>
      <c r="AA1333">
        <v>-8.6463769999999993</v>
      </c>
      <c r="AB1333">
        <v>32.115974999999999</v>
      </c>
      <c r="AC1333">
        <v>154.97646</v>
      </c>
      <c r="AD1333">
        <v>125.788505</v>
      </c>
      <c r="AE1333">
        <v>131.910348</v>
      </c>
      <c r="AF1333">
        <v>153.45819599999999</v>
      </c>
      <c r="AG1333">
        <v>104.63217</v>
      </c>
      <c r="AH1333">
        <v>92.718632999999997</v>
      </c>
      <c r="AI1333">
        <v>-7.3315619999999999</v>
      </c>
      <c r="AJ1333">
        <v>-9.5745480000000001</v>
      </c>
      <c r="AK1333">
        <v>-8.3072009999999992</v>
      </c>
      <c r="AL1333">
        <v>110.143772</v>
      </c>
      <c r="AM1333">
        <v>102.747056</v>
      </c>
      <c r="AN1333">
        <v>104.44565299999999</v>
      </c>
      <c r="AO1333">
        <v>75.543559999999999</v>
      </c>
      <c r="AP1333">
        <v>73.957215000000005</v>
      </c>
      <c r="AQ1333">
        <v>74.297174999999996</v>
      </c>
      <c r="AR1333">
        <v>74.593733</v>
      </c>
      <c r="AS1333">
        <v>104.160607</v>
      </c>
      <c r="AT1333">
        <v>90.305712999999997</v>
      </c>
      <c r="AU1333">
        <v>88.595094000000003</v>
      </c>
      <c r="AV1333">
        <v>93.409203000000005</v>
      </c>
      <c r="AW1333">
        <v>88.767216000000005</v>
      </c>
      <c r="AX1333">
        <v>-2.7264940000000002</v>
      </c>
      <c r="AY1333">
        <v>5.0725930000000004</v>
      </c>
      <c r="AZ1333">
        <v>-3.535291</v>
      </c>
      <c r="BA1333">
        <v>4.4096929999999999</v>
      </c>
      <c r="BB1333">
        <v>-4.058605</v>
      </c>
      <c r="BC1333">
        <v>5.2865890000000002</v>
      </c>
      <c r="BD1333">
        <v>-3.034745</v>
      </c>
      <c r="BE1333">
        <v>5.1174330000000001</v>
      </c>
      <c r="BF1333">
        <v>-4.204116</v>
      </c>
      <c r="BG1333">
        <v>3.7641200000000001</v>
      </c>
      <c r="BH1333">
        <v>-3.7003110000000001</v>
      </c>
      <c r="BI1333">
        <v>4.3696859999999997</v>
      </c>
      <c r="BJ1333">
        <v>-2.9317169999999999</v>
      </c>
      <c r="BK1333">
        <v>5.2636539999999998</v>
      </c>
      <c r="BL1333">
        <v>-4.2301950000000001</v>
      </c>
      <c r="BM1333">
        <v>2.1565379999999998</v>
      </c>
      <c r="BN1333">
        <v>-4.0255979999999996</v>
      </c>
      <c r="BO1333">
        <v>2.381691</v>
      </c>
      <c r="BP1333">
        <v>-1.883462</v>
      </c>
      <c r="BQ1333">
        <v>3.0756480000000002</v>
      </c>
      <c r="BR1333">
        <v>-4.6618230000000001</v>
      </c>
      <c r="BS1333">
        <v>3.0652569999999999</v>
      </c>
      <c r="BT1333">
        <v>-3.6637019999999998</v>
      </c>
      <c r="BU1333">
        <v>4.1878039999999999</v>
      </c>
      <c r="BV1333">
        <v>-2.2408450000000002</v>
      </c>
      <c r="BW1333">
        <v>1.8433930000000001</v>
      </c>
      <c r="BX1333">
        <v>-4.654261</v>
      </c>
      <c r="BY1333">
        <v>0.727607</v>
      </c>
      <c r="BZ1333">
        <v>-4.2025389999999998</v>
      </c>
      <c r="CA1333">
        <v>2.2746080000000002</v>
      </c>
      <c r="CB1333">
        <v>-1.5961449999999999</v>
      </c>
      <c r="CC1333">
        <v>2.7661669999999998</v>
      </c>
      <c r="CD1333">
        <v>-4.9128379999999998</v>
      </c>
      <c r="CE1333">
        <v>-0.149642</v>
      </c>
      <c r="CF1333">
        <v>-4.6500729999999999</v>
      </c>
      <c r="CG1333">
        <v>1.3084</v>
      </c>
      <c r="CH1333">
        <v>20.113655000000001</v>
      </c>
      <c r="CI1333">
        <v>200.500291</v>
      </c>
      <c r="CJ1333">
        <v>123.19</v>
      </c>
      <c r="CK1333">
        <v>2.286</v>
      </c>
      <c r="CL1333">
        <v>281.7</v>
      </c>
      <c r="CM1333">
        <v>123.29</v>
      </c>
      <c r="CN1333">
        <v>5.5140000000000002</v>
      </c>
      <c r="CO1333">
        <v>668.1</v>
      </c>
      <c r="CP1333">
        <v>-2.9959980000000002</v>
      </c>
      <c r="CQ1333">
        <v>-5.3112029999999999</v>
      </c>
      <c r="CR1333">
        <v>110.218998</v>
      </c>
      <c r="CS1333">
        <v>-0.22198699999999999</v>
      </c>
      <c r="CT1333">
        <v>42.393622999999998</v>
      </c>
      <c r="CU1333">
        <v>14.43975</v>
      </c>
    </row>
    <row r="1334" spans="1:99" x14ac:dyDescent="0.25">
      <c r="A1334" s="47">
        <v>46170</v>
      </c>
      <c r="B1334" s="46">
        <v>0.10428240740740741</v>
      </c>
      <c r="C1334">
        <v>75480</v>
      </c>
      <c r="D1334">
        <v>0</v>
      </c>
      <c r="E1334">
        <v>0</v>
      </c>
      <c r="F1334">
        <v>79.715029999999999</v>
      </c>
      <c r="G1334">
        <v>79.081734999999995</v>
      </c>
      <c r="H1334">
        <v>68.441106000000005</v>
      </c>
      <c r="I1334">
        <v>81.110849000000002</v>
      </c>
      <c r="J1334">
        <v>79.808468000000005</v>
      </c>
      <c r="K1334">
        <v>79.632035000000002</v>
      </c>
      <c r="L1334">
        <v>80.190061999999998</v>
      </c>
      <c r="M1334">
        <v>78.858952000000002</v>
      </c>
      <c r="N1334">
        <v>-3.4814219999999998</v>
      </c>
      <c r="O1334">
        <v>-2.7604169999999999</v>
      </c>
      <c r="P1334">
        <v>0.553624</v>
      </c>
      <c r="Q1334">
        <v>0.66071500000000005</v>
      </c>
      <c r="R1334">
        <v>90.211713000000003</v>
      </c>
      <c r="S1334">
        <v>94.728009</v>
      </c>
      <c r="T1334">
        <v>110.281952</v>
      </c>
      <c r="U1334">
        <v>109.469185</v>
      </c>
      <c r="V1334">
        <v>-1.2268460000000001</v>
      </c>
      <c r="W1334">
        <v>-3.523895</v>
      </c>
      <c r="X1334">
        <v>-9.5670149999999996</v>
      </c>
      <c r="Y1334">
        <v>-9.5037050000000001</v>
      </c>
      <c r="Z1334">
        <v>-9.2332029999999996</v>
      </c>
      <c r="AA1334">
        <v>-15.531440999999999</v>
      </c>
      <c r="AB1334">
        <v>29.359874000000001</v>
      </c>
      <c r="AC1334">
        <v>154.581738</v>
      </c>
      <c r="AD1334">
        <v>126.035008</v>
      </c>
      <c r="AE1334">
        <v>132.07955200000001</v>
      </c>
      <c r="AF1334">
        <v>153.947372</v>
      </c>
      <c r="AG1334">
        <v>104.330242</v>
      </c>
      <c r="AH1334">
        <v>95.908423999999997</v>
      </c>
      <c r="AI1334">
        <v>-8.3601949999999992</v>
      </c>
      <c r="AJ1334">
        <v>-14.384918000000001</v>
      </c>
      <c r="AK1334">
        <v>-14.218123</v>
      </c>
      <c r="AL1334">
        <v>110.028898</v>
      </c>
      <c r="AM1334">
        <v>105.32276</v>
      </c>
      <c r="AN1334">
        <v>104.43527899999999</v>
      </c>
      <c r="AO1334">
        <v>75.658203</v>
      </c>
      <c r="AP1334">
        <v>74.072069999999997</v>
      </c>
      <c r="AQ1334">
        <v>74.414096999999998</v>
      </c>
      <c r="AR1334">
        <v>74.711404999999999</v>
      </c>
      <c r="AS1334">
        <v>104.17468700000001</v>
      </c>
      <c r="AT1334">
        <v>90.497190000000003</v>
      </c>
      <c r="AU1334">
        <v>88.772803999999994</v>
      </c>
      <c r="AV1334">
        <v>93.553691000000001</v>
      </c>
      <c r="AW1334">
        <v>88.865917999999994</v>
      </c>
      <c r="AX1334">
        <v>-2.7399580000000001</v>
      </c>
      <c r="AY1334">
        <v>5.0615810000000003</v>
      </c>
      <c r="AZ1334">
        <v>-3.4946600000000001</v>
      </c>
      <c r="BA1334">
        <v>4.4374419999999999</v>
      </c>
      <c r="BB1334">
        <v>-4.0597849999999998</v>
      </c>
      <c r="BC1334">
        <v>5.2757899999999998</v>
      </c>
      <c r="BD1334">
        <v>-3.0043679999999999</v>
      </c>
      <c r="BE1334">
        <v>5.0685760000000002</v>
      </c>
      <c r="BF1334">
        <v>-4.2166810000000003</v>
      </c>
      <c r="BG1334">
        <v>3.760437</v>
      </c>
      <c r="BH1334">
        <v>-3.6329310000000001</v>
      </c>
      <c r="BI1334">
        <v>4.4679060000000002</v>
      </c>
      <c r="BJ1334">
        <v>-2.921967</v>
      </c>
      <c r="BK1334">
        <v>5.3149940000000004</v>
      </c>
      <c r="BL1334">
        <v>-4.2698340000000004</v>
      </c>
      <c r="BM1334">
        <v>2.0836670000000002</v>
      </c>
      <c r="BN1334">
        <v>-4.0038530000000003</v>
      </c>
      <c r="BO1334">
        <v>2.3976980000000001</v>
      </c>
      <c r="BP1334">
        <v>-1.843852</v>
      </c>
      <c r="BQ1334">
        <v>3.067132</v>
      </c>
      <c r="BR1334">
        <v>-4.6569440000000002</v>
      </c>
      <c r="BS1334">
        <v>3.0209359999999998</v>
      </c>
      <c r="BT1334">
        <v>-3.6434289999999998</v>
      </c>
      <c r="BU1334">
        <v>4.1862570000000003</v>
      </c>
      <c r="BV1334">
        <v>-2.2143389999999998</v>
      </c>
      <c r="BW1334">
        <v>1.8259639999999999</v>
      </c>
      <c r="BX1334">
        <v>-4.620088</v>
      </c>
      <c r="BY1334">
        <v>0.70011500000000004</v>
      </c>
      <c r="BZ1334">
        <v>-4.2334969999999998</v>
      </c>
      <c r="CA1334">
        <v>2.216561</v>
      </c>
      <c r="CB1334">
        <v>-1.5234620000000001</v>
      </c>
      <c r="CC1334">
        <v>2.7284079999999999</v>
      </c>
      <c r="CD1334">
        <v>-4.8259540000000003</v>
      </c>
      <c r="CE1334">
        <v>-0.14519000000000001</v>
      </c>
      <c r="CF1334">
        <v>-4.6638330000000003</v>
      </c>
      <c r="CG1334">
        <v>1.295688</v>
      </c>
      <c r="CH1334">
        <v>20.120605000000001</v>
      </c>
      <c r="CI1334">
        <v>205.59017700000001</v>
      </c>
      <c r="CJ1334">
        <v>123.64</v>
      </c>
      <c r="CK1334">
        <v>0.38100000000000001</v>
      </c>
      <c r="CL1334">
        <v>46.3</v>
      </c>
      <c r="CM1334">
        <v>123.59</v>
      </c>
      <c r="CN1334">
        <v>5.5309999999999997</v>
      </c>
      <c r="CO1334">
        <v>673.9</v>
      </c>
      <c r="CP1334">
        <v>-8.9169160000000005</v>
      </c>
      <c r="CQ1334">
        <v>-5.3012069999999998</v>
      </c>
      <c r="CR1334">
        <v>112.088528</v>
      </c>
      <c r="CS1334">
        <v>-0.21681900000000001</v>
      </c>
      <c r="CT1334">
        <v>53.561098000000001</v>
      </c>
      <c r="CU1334">
        <v>18.800239000000001</v>
      </c>
    </row>
    <row r="1335" spans="1:99" x14ac:dyDescent="0.25">
      <c r="A1335" s="47">
        <v>46170</v>
      </c>
      <c r="B1335" s="46">
        <v>0.10497685185185185</v>
      </c>
      <c r="C1335">
        <v>75540</v>
      </c>
      <c r="D1335">
        <v>0</v>
      </c>
      <c r="E1335">
        <v>0</v>
      </c>
      <c r="F1335">
        <v>79.832704000000007</v>
      </c>
      <c r="G1335">
        <v>79.083055999999999</v>
      </c>
      <c r="H1335">
        <v>68.648025000000004</v>
      </c>
      <c r="I1335">
        <v>81.094571000000002</v>
      </c>
      <c r="J1335">
        <v>79.789644999999993</v>
      </c>
      <c r="K1335">
        <v>79.676226</v>
      </c>
      <c r="L1335">
        <v>80.173271999999997</v>
      </c>
      <c r="M1335">
        <v>78.853067999999993</v>
      </c>
      <c r="N1335">
        <v>-2.6200389999999998</v>
      </c>
      <c r="O1335">
        <v>-1.8754379999999999</v>
      </c>
      <c r="P1335">
        <v>5.8742140000000003</v>
      </c>
      <c r="Q1335">
        <v>4.846222</v>
      </c>
      <c r="R1335">
        <v>89.708005</v>
      </c>
      <c r="S1335">
        <v>93.304286000000005</v>
      </c>
      <c r="T1335">
        <v>106.523234</v>
      </c>
      <c r="U1335">
        <v>105.611237</v>
      </c>
      <c r="V1335">
        <v>3.52494</v>
      </c>
      <c r="W1335">
        <v>0.81712499999999999</v>
      </c>
      <c r="X1335">
        <v>-9.3522990000000004</v>
      </c>
      <c r="Y1335">
        <v>-9.2524479999999993</v>
      </c>
      <c r="Z1335">
        <v>-8.922193</v>
      </c>
      <c r="AA1335">
        <v>-7.9297360000000001</v>
      </c>
      <c r="AB1335">
        <v>51.070414999999997</v>
      </c>
      <c r="AC1335">
        <v>146.892765</v>
      </c>
      <c r="AD1335">
        <v>127.620333</v>
      </c>
      <c r="AE1335">
        <v>133.10495399999999</v>
      </c>
      <c r="AF1335">
        <v>143.841207</v>
      </c>
      <c r="AG1335">
        <v>100.07675500000001</v>
      </c>
      <c r="AH1335">
        <v>94.722350000000006</v>
      </c>
      <c r="AI1335">
        <v>-6.8955690000000001</v>
      </c>
      <c r="AJ1335">
        <v>-8.3469719999999992</v>
      </c>
      <c r="AK1335">
        <v>-7.8439829999999997</v>
      </c>
      <c r="AL1335">
        <v>110.20668999999999</v>
      </c>
      <c r="AM1335">
        <v>98.706684999999993</v>
      </c>
      <c r="AN1335">
        <v>104.321614</v>
      </c>
      <c r="AO1335">
        <v>74.885756999999998</v>
      </c>
      <c r="AP1335">
        <v>73.360194000000007</v>
      </c>
      <c r="AQ1335">
        <v>73.647932999999995</v>
      </c>
      <c r="AR1335">
        <v>73.929916000000006</v>
      </c>
      <c r="AS1335">
        <v>102.279644</v>
      </c>
      <c r="AT1335">
        <v>90.254599999999996</v>
      </c>
      <c r="AU1335">
        <v>88.651366999999993</v>
      </c>
      <c r="AV1335">
        <v>93.337389999999999</v>
      </c>
      <c r="AW1335">
        <v>88.857979</v>
      </c>
      <c r="AX1335">
        <v>-2.6818520000000001</v>
      </c>
      <c r="AY1335">
        <v>5.127713</v>
      </c>
      <c r="AZ1335">
        <v>-3.543266</v>
      </c>
      <c r="BA1335">
        <v>4.4192549999999997</v>
      </c>
      <c r="BB1335">
        <v>-4.0833240000000002</v>
      </c>
      <c r="BC1335">
        <v>5.2908710000000001</v>
      </c>
      <c r="BD1335">
        <v>-3.0285519999999999</v>
      </c>
      <c r="BE1335">
        <v>5.1088789999999999</v>
      </c>
      <c r="BF1335">
        <v>-4.1505349999999996</v>
      </c>
      <c r="BG1335">
        <v>3.800513</v>
      </c>
      <c r="BH1335">
        <v>-3.6720090000000001</v>
      </c>
      <c r="BI1335">
        <v>4.4178350000000002</v>
      </c>
      <c r="BJ1335">
        <v>-2.9531109999999998</v>
      </c>
      <c r="BK1335">
        <v>5.2888210000000004</v>
      </c>
      <c r="BL1335">
        <v>-4.2296610000000001</v>
      </c>
      <c r="BM1335">
        <v>2.110093</v>
      </c>
      <c r="BN1335">
        <v>-4.0111160000000003</v>
      </c>
      <c r="BO1335">
        <v>2.4006340000000002</v>
      </c>
      <c r="BP1335">
        <v>-1.8730869999999999</v>
      </c>
      <c r="BQ1335">
        <v>3.0638709999999998</v>
      </c>
      <c r="BR1335">
        <v>-4.631392</v>
      </c>
      <c r="BS1335">
        <v>3.0446529999999998</v>
      </c>
      <c r="BT1335">
        <v>-3.6282960000000002</v>
      </c>
      <c r="BU1335">
        <v>4.2002920000000001</v>
      </c>
      <c r="BV1335">
        <v>-2.2179489999999999</v>
      </c>
      <c r="BW1335">
        <v>1.851863</v>
      </c>
      <c r="BX1335">
        <v>-4.6673530000000003</v>
      </c>
      <c r="BY1335">
        <v>0.67585399999999995</v>
      </c>
      <c r="BZ1335">
        <v>-4.1844640000000002</v>
      </c>
      <c r="CA1335">
        <v>2.267252</v>
      </c>
      <c r="CB1335">
        <v>-1.480351</v>
      </c>
      <c r="CC1335">
        <v>2.7717000000000001</v>
      </c>
      <c r="CD1335">
        <v>-4.9016609999999998</v>
      </c>
      <c r="CE1335">
        <v>-0.141319</v>
      </c>
      <c r="CF1335">
        <v>-4.6994660000000001</v>
      </c>
      <c r="CG1335">
        <v>1.3272440000000001</v>
      </c>
      <c r="CH1335">
        <v>20.116036999999999</v>
      </c>
      <c r="CI1335">
        <v>163.26190500000001</v>
      </c>
      <c r="CJ1335">
        <v>124.56</v>
      </c>
      <c r="CK1335">
        <v>2.3029999999999999</v>
      </c>
      <c r="CL1335">
        <v>286.5</v>
      </c>
      <c r="CM1335">
        <v>124.58</v>
      </c>
      <c r="CN1335">
        <v>0</v>
      </c>
      <c r="CO1335">
        <v>1.5</v>
      </c>
      <c r="CP1335">
        <v>-2.536206</v>
      </c>
      <c r="CQ1335">
        <v>-5.3077769999999997</v>
      </c>
      <c r="CR1335">
        <v>95.449292</v>
      </c>
      <c r="CS1335">
        <v>-0.211428</v>
      </c>
      <c r="CT1335">
        <v>60.059787</v>
      </c>
      <c r="CU1335">
        <v>20.306304000000001</v>
      </c>
    </row>
    <row r="1336" spans="1:99" x14ac:dyDescent="0.25">
      <c r="A1336" s="47">
        <v>46170</v>
      </c>
      <c r="B1336" s="46">
        <v>0.10567129629629629</v>
      </c>
      <c r="C1336">
        <v>75600</v>
      </c>
      <c r="D1336">
        <v>0</v>
      </c>
      <c r="E1336">
        <v>0</v>
      </c>
      <c r="F1336">
        <v>79.813496999999998</v>
      </c>
      <c r="G1336">
        <v>79.100406000000007</v>
      </c>
      <c r="H1336">
        <v>68.554933000000005</v>
      </c>
      <c r="I1336">
        <v>81.104957999999996</v>
      </c>
      <c r="J1336">
        <v>79.838269999999994</v>
      </c>
      <c r="K1336">
        <v>79.639156999999997</v>
      </c>
      <c r="L1336">
        <v>80.171671000000003</v>
      </c>
      <c r="M1336">
        <v>78.842213999999998</v>
      </c>
      <c r="N1336">
        <v>-1.3568070000000001</v>
      </c>
      <c r="O1336">
        <v>-1.0040979999999999</v>
      </c>
      <c r="P1336">
        <v>10.284644999999999</v>
      </c>
      <c r="Q1336">
        <v>9.1898009999999992</v>
      </c>
      <c r="R1336">
        <v>88.614641000000006</v>
      </c>
      <c r="S1336">
        <v>90.861976999999996</v>
      </c>
      <c r="T1336">
        <v>103.35631600000001</v>
      </c>
      <c r="U1336">
        <v>101.941165</v>
      </c>
      <c r="V1336">
        <v>5.9689139999999998</v>
      </c>
      <c r="W1336">
        <v>3.9894989999999999</v>
      </c>
      <c r="X1336">
        <v>-6.8250729999999997</v>
      </c>
      <c r="Y1336">
        <v>-6.7438269999999996</v>
      </c>
      <c r="Z1336">
        <v>-6.7017449999999998</v>
      </c>
      <c r="AA1336">
        <v>-3.8885130000000001</v>
      </c>
      <c r="AB1336">
        <v>75.818932000000004</v>
      </c>
      <c r="AC1336">
        <v>132.7072</v>
      </c>
      <c r="AD1336">
        <v>130.241197</v>
      </c>
      <c r="AE1336">
        <v>134.50399100000001</v>
      </c>
      <c r="AF1336">
        <v>124.971605</v>
      </c>
      <c r="AG1336">
        <v>84.929840999999996</v>
      </c>
      <c r="AH1336">
        <v>73.464343999999997</v>
      </c>
      <c r="AI1336">
        <v>-3.5500069999999999</v>
      </c>
      <c r="AJ1336">
        <v>-3.998329</v>
      </c>
      <c r="AK1336">
        <v>-4.1089849999999997</v>
      </c>
      <c r="AL1336">
        <v>109.55475300000001</v>
      </c>
      <c r="AM1336">
        <v>87.334209999999999</v>
      </c>
      <c r="AN1336">
        <v>102.627881</v>
      </c>
      <c r="AO1336">
        <v>74.966213999999994</v>
      </c>
      <c r="AP1336">
        <v>73.442823000000004</v>
      </c>
      <c r="AQ1336">
        <v>73.755070000000003</v>
      </c>
      <c r="AR1336">
        <v>74.035112999999996</v>
      </c>
      <c r="AS1336">
        <v>97.549835000000002</v>
      </c>
      <c r="AT1336">
        <v>89.303201000000001</v>
      </c>
      <c r="AU1336">
        <v>87.777309000000002</v>
      </c>
      <c r="AV1336">
        <v>91.674492000000001</v>
      </c>
      <c r="AW1336">
        <v>88.079823000000005</v>
      </c>
      <c r="AX1336">
        <v>-2.7092010000000002</v>
      </c>
      <c r="AY1336">
        <v>5.0708840000000004</v>
      </c>
      <c r="AZ1336">
        <v>-3.545242</v>
      </c>
      <c r="BA1336">
        <v>4.4108780000000003</v>
      </c>
      <c r="BB1336">
        <v>-4.0611240000000004</v>
      </c>
      <c r="BC1336">
        <v>5.2765589999999998</v>
      </c>
      <c r="BD1336">
        <v>-3.0360830000000001</v>
      </c>
      <c r="BE1336">
        <v>5.0908949999999997</v>
      </c>
      <c r="BF1336">
        <v>-4.1672520000000004</v>
      </c>
      <c r="BG1336">
        <v>3.7679200000000002</v>
      </c>
      <c r="BH1336">
        <v>-3.6941259999999998</v>
      </c>
      <c r="BI1336">
        <v>4.421691</v>
      </c>
      <c r="BJ1336">
        <v>-2.958958</v>
      </c>
      <c r="BK1336">
        <v>5.2647120000000003</v>
      </c>
      <c r="BL1336">
        <v>-4.2720669999999998</v>
      </c>
      <c r="BM1336">
        <v>2.1118519999999998</v>
      </c>
      <c r="BN1336">
        <v>-4.0195679999999996</v>
      </c>
      <c r="BO1336">
        <v>2.3531339999999998</v>
      </c>
      <c r="BP1336">
        <v>-1.8600140000000001</v>
      </c>
      <c r="BQ1336">
        <v>3.0731660000000001</v>
      </c>
      <c r="BR1336">
        <v>-4.6466500000000002</v>
      </c>
      <c r="BS1336">
        <v>3.0673629999999998</v>
      </c>
      <c r="BT1336">
        <v>-3.6518160000000002</v>
      </c>
      <c r="BU1336">
        <v>4.190366</v>
      </c>
      <c r="BV1336">
        <v>-2.224926</v>
      </c>
      <c r="BW1336">
        <v>1.8214319999999999</v>
      </c>
      <c r="BX1336">
        <v>-4.6055039999999998</v>
      </c>
      <c r="BY1336">
        <v>0.68965699999999996</v>
      </c>
      <c r="BZ1336">
        <v>-4.1905539999999997</v>
      </c>
      <c r="CA1336">
        <v>2.268332</v>
      </c>
      <c r="CB1336">
        <v>-1.5528999999999999</v>
      </c>
      <c r="CC1336">
        <v>2.7447119999999998</v>
      </c>
      <c r="CD1336">
        <v>-4.878171</v>
      </c>
      <c r="CE1336">
        <v>-0.14388100000000001</v>
      </c>
      <c r="CF1336">
        <v>-4.7130070000000002</v>
      </c>
      <c r="CG1336">
        <v>1.294001</v>
      </c>
      <c r="CH1336">
        <v>20.104226000000001</v>
      </c>
      <c r="CI1336">
        <v>101.6504</v>
      </c>
      <c r="CJ1336">
        <v>124.46</v>
      </c>
      <c r="CK1336">
        <v>2.302</v>
      </c>
      <c r="CL1336">
        <v>286.5</v>
      </c>
      <c r="CM1336">
        <v>124.51</v>
      </c>
      <c r="CN1336">
        <v>0</v>
      </c>
      <c r="CO1336">
        <v>1.6</v>
      </c>
      <c r="CP1336">
        <v>1.2157819999999999</v>
      </c>
      <c r="CQ1336">
        <v>-5.3247669999999996</v>
      </c>
      <c r="CR1336">
        <v>65.001849000000007</v>
      </c>
      <c r="CS1336">
        <v>-0.22259699999999999</v>
      </c>
      <c r="CT1336">
        <v>60.086314000000002</v>
      </c>
      <c r="CU1336">
        <v>25.083033</v>
      </c>
    </row>
    <row r="1337" spans="1:99" x14ac:dyDescent="0.25">
      <c r="A1337" s="47">
        <v>46170</v>
      </c>
      <c r="B1337" s="46">
        <v>0.10636574074074073</v>
      </c>
      <c r="C1337">
        <v>75660</v>
      </c>
      <c r="D1337">
        <v>0</v>
      </c>
      <c r="E1337">
        <v>0</v>
      </c>
      <c r="F1337">
        <v>79.699106</v>
      </c>
      <c r="G1337">
        <v>79.064117999999993</v>
      </c>
      <c r="H1337">
        <v>68.368776999999994</v>
      </c>
      <c r="I1337">
        <v>81.057643999999996</v>
      </c>
      <c r="J1337">
        <v>79.936628999999996</v>
      </c>
      <c r="K1337">
        <v>79.595963999999995</v>
      </c>
      <c r="L1337">
        <v>80.124663999999996</v>
      </c>
      <c r="M1337">
        <v>78.794292999999996</v>
      </c>
      <c r="N1337">
        <v>-0.72758500000000004</v>
      </c>
      <c r="O1337">
        <v>-0.51022299999999998</v>
      </c>
      <c r="P1337">
        <v>11.412630999999999</v>
      </c>
      <c r="Q1337">
        <v>10.670268</v>
      </c>
      <c r="R1337">
        <v>88.128692999999998</v>
      </c>
      <c r="S1337">
        <v>90.181814000000003</v>
      </c>
      <c r="T1337">
        <v>100.56425</v>
      </c>
      <c r="U1337">
        <v>99.243678000000003</v>
      </c>
      <c r="V1337">
        <v>7.0695870000000003</v>
      </c>
      <c r="W1337">
        <v>5.429805</v>
      </c>
      <c r="X1337">
        <v>-5.1790060000000002</v>
      </c>
      <c r="Y1337">
        <v>-4.7655459999999996</v>
      </c>
      <c r="Z1337">
        <v>-4.811115</v>
      </c>
      <c r="AA1337">
        <v>-1.27152</v>
      </c>
      <c r="AB1337">
        <v>88.263208000000006</v>
      </c>
      <c r="AC1337">
        <v>122.88544</v>
      </c>
      <c r="AD1337">
        <v>131.263983</v>
      </c>
      <c r="AE1337">
        <v>134.16015999999999</v>
      </c>
      <c r="AF1337">
        <v>112.486405</v>
      </c>
      <c r="AG1337">
        <v>86.045078000000004</v>
      </c>
      <c r="AH1337">
        <v>52.241244000000002</v>
      </c>
      <c r="AI1337">
        <v>-1.020891</v>
      </c>
      <c r="AJ1337">
        <v>-1.3102</v>
      </c>
      <c r="AK1337">
        <v>-1.5676589999999999</v>
      </c>
      <c r="AL1337">
        <v>108.567043</v>
      </c>
      <c r="AM1337">
        <v>77.593648000000002</v>
      </c>
      <c r="AN1337">
        <v>101.276156</v>
      </c>
      <c r="AO1337">
        <v>75.205081000000007</v>
      </c>
      <c r="AP1337">
        <v>73.639049</v>
      </c>
      <c r="AQ1337">
        <v>73.960527999999996</v>
      </c>
      <c r="AR1337">
        <v>74.249339000000006</v>
      </c>
      <c r="AS1337">
        <v>94.513578999999993</v>
      </c>
      <c r="AT1337">
        <v>88.498358999999994</v>
      </c>
      <c r="AU1337">
        <v>87.062168999999997</v>
      </c>
      <c r="AV1337">
        <v>90.436989999999994</v>
      </c>
      <c r="AW1337">
        <v>87.471518000000003</v>
      </c>
      <c r="AX1337">
        <v>-2.6685829999999999</v>
      </c>
      <c r="AY1337">
        <v>5.1279880000000002</v>
      </c>
      <c r="AZ1337">
        <v>-3.5203180000000001</v>
      </c>
      <c r="BA1337">
        <v>4.436877</v>
      </c>
      <c r="BB1337">
        <v>-4.0942990000000004</v>
      </c>
      <c r="BC1337">
        <v>5.2978180000000004</v>
      </c>
      <c r="BD1337">
        <v>-3.023374</v>
      </c>
      <c r="BE1337">
        <v>5.0786889999999998</v>
      </c>
      <c r="BF1337">
        <v>-4.138166</v>
      </c>
      <c r="BG1337">
        <v>3.810435</v>
      </c>
      <c r="BH1337">
        <v>-3.6877110000000002</v>
      </c>
      <c r="BI1337">
        <v>4.4059970000000002</v>
      </c>
      <c r="BJ1337">
        <v>-2.9803999999999999</v>
      </c>
      <c r="BK1337">
        <v>5.2380370000000003</v>
      </c>
      <c r="BL1337">
        <v>-4.2667229999999998</v>
      </c>
      <c r="BM1337">
        <v>2.1433949999999999</v>
      </c>
      <c r="BN1337">
        <v>-3.9984190000000002</v>
      </c>
      <c r="BO1337">
        <v>2.4270170000000002</v>
      </c>
      <c r="BP1337">
        <v>-1.8538159999999999</v>
      </c>
      <c r="BQ1337">
        <v>3.0659809999999998</v>
      </c>
      <c r="BR1337">
        <v>-4.693479</v>
      </c>
      <c r="BS1337">
        <v>3.0121829999999998</v>
      </c>
      <c r="BT1337">
        <v>-3.6425139999999998</v>
      </c>
      <c r="BU1337">
        <v>4.2087389999999996</v>
      </c>
      <c r="BV1337">
        <v>-2.2023839999999999</v>
      </c>
      <c r="BW1337">
        <v>1.848902</v>
      </c>
      <c r="BX1337">
        <v>-4.7061200000000003</v>
      </c>
      <c r="BY1337">
        <v>0.66556199999999999</v>
      </c>
      <c r="BZ1337">
        <v>-4.2543620000000004</v>
      </c>
      <c r="CA1337">
        <v>2.2113459999999998</v>
      </c>
      <c r="CB1337">
        <v>-1.353207</v>
      </c>
      <c r="CC1337">
        <v>2.7227380000000001</v>
      </c>
      <c r="CD1337">
        <v>-4.8079580000000002</v>
      </c>
      <c r="CE1337">
        <v>-0.13841500000000001</v>
      </c>
      <c r="CF1337">
        <v>-4.7307870000000003</v>
      </c>
      <c r="CG1337">
        <v>1.271773</v>
      </c>
      <c r="CH1337">
        <v>20.082792000000001</v>
      </c>
      <c r="CI1337">
        <v>52.079599999999999</v>
      </c>
      <c r="CJ1337">
        <v>124.46</v>
      </c>
      <c r="CK1337">
        <v>2.302</v>
      </c>
      <c r="CL1337">
        <v>286.60000000000002</v>
      </c>
      <c r="CM1337">
        <v>124.53</v>
      </c>
      <c r="CN1337">
        <v>0</v>
      </c>
      <c r="CO1337">
        <v>1.4</v>
      </c>
      <c r="CP1337">
        <v>3.787954</v>
      </c>
      <c r="CQ1337">
        <v>-5.355613</v>
      </c>
      <c r="CR1337">
        <v>30.000775000000001</v>
      </c>
      <c r="CS1337">
        <v>-0.21632100000000001</v>
      </c>
      <c r="CT1337">
        <v>60.112147</v>
      </c>
      <c r="CU1337">
        <v>29.856978999999999</v>
      </c>
    </row>
    <row r="1338" spans="1:99" x14ac:dyDescent="0.25">
      <c r="A1338" s="47">
        <v>46170</v>
      </c>
      <c r="B1338" s="46">
        <v>0.10706018518518519</v>
      </c>
      <c r="C1338">
        <v>75720</v>
      </c>
      <c r="D1338">
        <v>0</v>
      </c>
      <c r="E1338">
        <v>0</v>
      </c>
      <c r="F1338">
        <v>79.579956999999993</v>
      </c>
      <c r="G1338">
        <v>78.996174999999994</v>
      </c>
      <c r="H1338">
        <v>68.298270000000002</v>
      </c>
      <c r="I1338">
        <v>81.045806999999996</v>
      </c>
      <c r="J1338">
        <v>79.976433</v>
      </c>
      <c r="K1338">
        <v>79.550075000000007</v>
      </c>
      <c r="L1338">
        <v>80.082151999999994</v>
      </c>
      <c r="M1338">
        <v>78.713864000000001</v>
      </c>
      <c r="N1338">
        <v>-0.36508499999999999</v>
      </c>
      <c r="O1338">
        <v>-0.16309499999999999</v>
      </c>
      <c r="P1338">
        <v>12.53064</v>
      </c>
      <c r="Q1338">
        <v>11.704934</v>
      </c>
      <c r="R1338">
        <v>87.301548999999994</v>
      </c>
      <c r="S1338">
        <v>88.704559000000003</v>
      </c>
      <c r="T1338">
        <v>98.630105999999998</v>
      </c>
      <c r="U1338">
        <v>96.893217000000007</v>
      </c>
      <c r="V1338">
        <v>8.0732119999999998</v>
      </c>
      <c r="W1338">
        <v>6.4950950000000001</v>
      </c>
      <c r="X1338">
        <v>-3.9434019999999999</v>
      </c>
      <c r="Y1338">
        <v>-3.228844</v>
      </c>
      <c r="Z1338">
        <v>-3.372179</v>
      </c>
      <c r="AA1338">
        <v>0.66515599999999997</v>
      </c>
      <c r="AB1338">
        <v>94.256876000000005</v>
      </c>
      <c r="AC1338">
        <v>116.907186</v>
      </c>
      <c r="AD1338">
        <v>131.733588</v>
      </c>
      <c r="AE1338">
        <v>133.43681799999999</v>
      </c>
      <c r="AF1338">
        <v>104.62450800000001</v>
      </c>
      <c r="AG1338">
        <v>85.926563000000002</v>
      </c>
      <c r="AH1338">
        <v>38.731383000000001</v>
      </c>
      <c r="AI1338">
        <v>0.88926099999999997</v>
      </c>
      <c r="AJ1338">
        <v>0.55989800000000001</v>
      </c>
      <c r="AK1338">
        <v>0.16323299999999999</v>
      </c>
      <c r="AL1338">
        <v>106.690935</v>
      </c>
      <c r="AM1338">
        <v>76.120780999999994</v>
      </c>
      <c r="AN1338">
        <v>100.40867</v>
      </c>
      <c r="AO1338">
        <v>75.357316999999995</v>
      </c>
      <c r="AP1338">
        <v>73.838134999999994</v>
      </c>
      <c r="AQ1338">
        <v>74.168419</v>
      </c>
      <c r="AR1338">
        <v>74.459770000000006</v>
      </c>
      <c r="AS1338">
        <v>92.624892000000003</v>
      </c>
      <c r="AT1338">
        <v>87.724053999999995</v>
      </c>
      <c r="AU1338">
        <v>86.361063999999999</v>
      </c>
      <c r="AV1338">
        <v>89.415882999999994</v>
      </c>
      <c r="AW1338">
        <v>86.919479999999993</v>
      </c>
      <c r="AX1338">
        <v>-2.6800280000000001</v>
      </c>
      <c r="AY1338">
        <v>5.0699120000000004</v>
      </c>
      <c r="AZ1338">
        <v>-3.5208759999999999</v>
      </c>
      <c r="BA1338">
        <v>4.4230169999999998</v>
      </c>
      <c r="BB1338">
        <v>-4.0799789999999998</v>
      </c>
      <c r="BC1338">
        <v>5.3058189999999996</v>
      </c>
      <c r="BD1338">
        <v>-3.0055230000000002</v>
      </c>
      <c r="BE1338">
        <v>5.088069</v>
      </c>
      <c r="BF1338">
        <v>-4.1663779999999999</v>
      </c>
      <c r="BG1338">
        <v>3.7595960000000002</v>
      </c>
      <c r="BH1338">
        <v>-3.654318</v>
      </c>
      <c r="BI1338">
        <v>4.433014</v>
      </c>
      <c r="BJ1338">
        <v>-2.9307989999999999</v>
      </c>
      <c r="BK1338">
        <v>5.3044390000000003</v>
      </c>
      <c r="BL1338">
        <v>-4.2727880000000003</v>
      </c>
      <c r="BM1338">
        <v>2.1180460000000001</v>
      </c>
      <c r="BN1338">
        <v>-4.031447</v>
      </c>
      <c r="BO1338">
        <v>2.3768199999999999</v>
      </c>
      <c r="BP1338">
        <v>-1.87551</v>
      </c>
      <c r="BQ1338">
        <v>3.101934</v>
      </c>
      <c r="BR1338">
        <v>-4.6789670000000001</v>
      </c>
      <c r="BS1338">
        <v>3.0286089999999999</v>
      </c>
      <c r="BT1338">
        <v>-3.7007300000000001</v>
      </c>
      <c r="BU1338">
        <v>4.1773879999999997</v>
      </c>
      <c r="BV1338">
        <v>-2.2350979999999998</v>
      </c>
      <c r="BW1338">
        <v>1.8104009999999999</v>
      </c>
      <c r="BX1338">
        <v>-4.6005529999999997</v>
      </c>
      <c r="BY1338">
        <v>0.69733599999999996</v>
      </c>
      <c r="BZ1338">
        <v>-4.2051379999999998</v>
      </c>
      <c r="CA1338">
        <v>2.2382520000000001</v>
      </c>
      <c r="CB1338">
        <v>-1.617432</v>
      </c>
      <c r="CC1338">
        <v>2.7261570000000002</v>
      </c>
      <c r="CD1338">
        <v>-4.8607800000000001</v>
      </c>
      <c r="CE1338">
        <v>-0.15526999999999999</v>
      </c>
      <c r="CF1338">
        <v>-4.7280680000000004</v>
      </c>
      <c r="CG1338">
        <v>1.2929120000000001</v>
      </c>
      <c r="CH1338">
        <v>20.060093999999999</v>
      </c>
      <c r="CI1338">
        <v>26.252521999999999</v>
      </c>
      <c r="CJ1338">
        <v>124.62</v>
      </c>
      <c r="CK1338">
        <v>2.3029999999999999</v>
      </c>
      <c r="CL1338">
        <v>286.8</v>
      </c>
      <c r="CM1338">
        <v>124.64</v>
      </c>
      <c r="CN1338">
        <v>0</v>
      </c>
      <c r="CO1338">
        <v>1.4</v>
      </c>
      <c r="CP1338">
        <v>5.551526</v>
      </c>
      <c r="CQ1338">
        <v>-5.388293</v>
      </c>
      <c r="CR1338">
        <v>2.9792519999999998</v>
      </c>
      <c r="CS1338">
        <v>-0.223554</v>
      </c>
      <c r="CT1338">
        <v>60.136536</v>
      </c>
      <c r="CU1338">
        <v>34.635986000000003</v>
      </c>
    </row>
    <row r="1339" spans="1:99" x14ac:dyDescent="0.25">
      <c r="A1339" s="47">
        <v>46170</v>
      </c>
      <c r="B1339" s="46">
        <v>0.10775462962962963</v>
      </c>
      <c r="C1339">
        <v>75780</v>
      </c>
      <c r="D1339">
        <v>0</v>
      </c>
      <c r="E1339">
        <v>0</v>
      </c>
      <c r="F1339">
        <v>79.490136000000007</v>
      </c>
      <c r="G1339">
        <v>78.984077999999997</v>
      </c>
      <c r="H1339">
        <v>68.116973999999999</v>
      </c>
      <c r="I1339">
        <v>81.043199999999999</v>
      </c>
      <c r="J1339">
        <v>79.925106999999997</v>
      </c>
      <c r="K1339">
        <v>79.561329000000001</v>
      </c>
      <c r="L1339">
        <v>80.082240999999996</v>
      </c>
      <c r="M1339">
        <v>78.715636000000003</v>
      </c>
      <c r="N1339">
        <v>8.5601999999999998E-2</v>
      </c>
      <c r="O1339">
        <v>0.12995000000000001</v>
      </c>
      <c r="P1339">
        <v>13.385026999999999</v>
      </c>
      <c r="Q1339">
        <v>12.437314000000001</v>
      </c>
      <c r="R1339">
        <v>86.881428</v>
      </c>
      <c r="S1339">
        <v>88.191106000000005</v>
      </c>
      <c r="T1339">
        <v>97.331868999999998</v>
      </c>
      <c r="U1339">
        <v>95.444336000000007</v>
      </c>
      <c r="V1339">
        <v>9.0048779999999997</v>
      </c>
      <c r="W1339">
        <v>7.4508429999999999</v>
      </c>
      <c r="X1339">
        <v>-2.8972479999999998</v>
      </c>
      <c r="Y1339">
        <v>-2.0582289999999999</v>
      </c>
      <c r="Z1339">
        <v>-2.2420870000000002</v>
      </c>
      <c r="AA1339">
        <v>2.3464700000000001</v>
      </c>
      <c r="AB1339">
        <v>97.709798000000006</v>
      </c>
      <c r="AC1339">
        <v>113.189834</v>
      </c>
      <c r="AD1339">
        <v>131.83609000000001</v>
      </c>
      <c r="AE1339">
        <v>132.658084</v>
      </c>
      <c r="AF1339">
        <v>99.623436999999996</v>
      </c>
      <c r="AG1339">
        <v>85.199211000000005</v>
      </c>
      <c r="AH1339">
        <v>30.58869</v>
      </c>
      <c r="AI1339">
        <v>2.322095</v>
      </c>
      <c r="AJ1339">
        <v>1.666574</v>
      </c>
      <c r="AK1339">
        <v>1.7421500000000001</v>
      </c>
      <c r="AL1339">
        <v>104.914248</v>
      </c>
      <c r="AM1339">
        <v>76.583465000000004</v>
      </c>
      <c r="AN1339">
        <v>99.219378000000006</v>
      </c>
      <c r="AO1339">
        <v>75.545229000000006</v>
      </c>
      <c r="AP1339">
        <v>74.011581000000007</v>
      </c>
      <c r="AQ1339">
        <v>74.367582999999996</v>
      </c>
      <c r="AR1339">
        <v>74.650481999999997</v>
      </c>
      <c r="AS1339">
        <v>91.266816000000006</v>
      </c>
      <c r="AT1339">
        <v>86.967579999999998</v>
      </c>
      <c r="AU1339">
        <v>85.642506999999995</v>
      </c>
      <c r="AV1339">
        <v>88.438299000000001</v>
      </c>
      <c r="AW1339">
        <v>86.333543000000006</v>
      </c>
      <c r="AX1339">
        <v>-2.7047099999999999</v>
      </c>
      <c r="AY1339">
        <v>5.0803649999999996</v>
      </c>
      <c r="AZ1339">
        <v>-3.5063550000000001</v>
      </c>
      <c r="BA1339">
        <v>4.4254290000000003</v>
      </c>
      <c r="BB1339">
        <v>-4.0584720000000001</v>
      </c>
      <c r="BC1339">
        <v>5.2893100000000004</v>
      </c>
      <c r="BD1339">
        <v>-3.0092439999999998</v>
      </c>
      <c r="BE1339">
        <v>5.0752220000000001</v>
      </c>
      <c r="BF1339">
        <v>-4.1534500000000003</v>
      </c>
      <c r="BG1339">
        <v>3.7595040000000002</v>
      </c>
      <c r="BH1339">
        <v>-3.6640950000000001</v>
      </c>
      <c r="BI1339">
        <v>4.4146369999999999</v>
      </c>
      <c r="BJ1339">
        <v>-2.9563459999999999</v>
      </c>
      <c r="BK1339">
        <v>5.2815019999999997</v>
      </c>
      <c r="BL1339">
        <v>-4.2821740000000004</v>
      </c>
      <c r="BM1339">
        <v>2.1000019999999999</v>
      </c>
      <c r="BN1339">
        <v>-4.0185129999999996</v>
      </c>
      <c r="BO1339">
        <v>2.3735149999999998</v>
      </c>
      <c r="BP1339">
        <v>-1.8382799999999999</v>
      </c>
      <c r="BQ1339">
        <v>3.1425610000000002</v>
      </c>
      <c r="BR1339">
        <v>-4.671824</v>
      </c>
      <c r="BS1339">
        <v>3.062173</v>
      </c>
      <c r="BT1339">
        <v>-3.6709990000000001</v>
      </c>
      <c r="BU1339">
        <v>4.2026310000000002</v>
      </c>
      <c r="BV1339">
        <v>-2.199738</v>
      </c>
      <c r="BW1339">
        <v>1.847386</v>
      </c>
      <c r="BX1339">
        <v>-4.6172529999999998</v>
      </c>
      <c r="BY1339">
        <v>0.73384899999999997</v>
      </c>
      <c r="BZ1339">
        <v>-4.2129919999999998</v>
      </c>
      <c r="CA1339">
        <v>2.2408540000000001</v>
      </c>
      <c r="CB1339">
        <v>-1.5194049999999999</v>
      </c>
      <c r="CC1339">
        <v>2.7618849999999999</v>
      </c>
      <c r="CD1339">
        <v>-4.8044849999999997</v>
      </c>
      <c r="CE1339">
        <v>-0.10770200000000001</v>
      </c>
      <c r="CF1339">
        <v>-4.7038140000000004</v>
      </c>
      <c r="CG1339">
        <v>1.307258</v>
      </c>
      <c r="CH1339">
        <v>20.038709000000001</v>
      </c>
      <c r="CI1339">
        <v>24.479185000000001</v>
      </c>
      <c r="CJ1339">
        <v>124.75</v>
      </c>
      <c r="CK1339">
        <v>2.3039999999999998</v>
      </c>
      <c r="CL1339">
        <v>287.2</v>
      </c>
      <c r="CM1339">
        <v>124.77</v>
      </c>
      <c r="CN1339">
        <v>0</v>
      </c>
      <c r="CO1339">
        <v>1.5</v>
      </c>
      <c r="CP1339">
        <v>7.1612470000000004</v>
      </c>
      <c r="CQ1339">
        <v>-5.4190969999999998</v>
      </c>
      <c r="CR1339">
        <v>0.68773499999999999</v>
      </c>
      <c r="CS1339">
        <v>-0.21115999999999999</v>
      </c>
      <c r="CT1339">
        <v>60.161008000000002</v>
      </c>
      <c r="CU1339">
        <v>39.422474000000001</v>
      </c>
    </row>
    <row r="1340" spans="1:99" x14ac:dyDescent="0.25">
      <c r="A1340" s="47">
        <v>46170</v>
      </c>
      <c r="B1340" s="46">
        <v>0.10844907407407407</v>
      </c>
      <c r="C1340">
        <v>75840</v>
      </c>
      <c r="D1340">
        <v>0</v>
      </c>
      <c r="E1340">
        <v>0</v>
      </c>
      <c r="F1340">
        <v>79.342669000000001</v>
      </c>
      <c r="G1340">
        <v>78.947530999999998</v>
      </c>
      <c r="H1340">
        <v>68.125097999999994</v>
      </c>
      <c r="I1340">
        <v>81.022424000000001</v>
      </c>
      <c r="J1340">
        <v>79.895062999999993</v>
      </c>
      <c r="K1340">
        <v>79.559843999999998</v>
      </c>
      <c r="L1340">
        <v>80.063181</v>
      </c>
      <c r="M1340">
        <v>78.695284000000001</v>
      </c>
      <c r="N1340">
        <v>0.55779999999999996</v>
      </c>
      <c r="O1340">
        <v>0.43222300000000002</v>
      </c>
      <c r="P1340">
        <v>13.749727</v>
      </c>
      <c r="Q1340">
        <v>13.118506</v>
      </c>
      <c r="R1340">
        <v>86.476983000000004</v>
      </c>
      <c r="S1340">
        <v>87.467168000000001</v>
      </c>
      <c r="T1340">
        <v>97.156683000000001</v>
      </c>
      <c r="U1340">
        <v>93.918801999999999</v>
      </c>
      <c r="V1340">
        <v>9.6157470000000007</v>
      </c>
      <c r="W1340">
        <v>8.2668529999999993</v>
      </c>
      <c r="X1340">
        <v>-2.0387749999999998</v>
      </c>
      <c r="Y1340">
        <v>-0.95651299999999995</v>
      </c>
      <c r="Z1340">
        <v>-1.2069620000000001</v>
      </c>
      <c r="AA1340">
        <v>3.937681</v>
      </c>
      <c r="AB1340">
        <v>99.976391000000007</v>
      </c>
      <c r="AC1340">
        <v>110.750649</v>
      </c>
      <c r="AD1340">
        <v>131.79049000000001</v>
      </c>
      <c r="AE1340">
        <v>131.946707</v>
      </c>
      <c r="AF1340">
        <v>96.323007000000004</v>
      </c>
      <c r="AG1340">
        <v>84.799797999999996</v>
      </c>
      <c r="AH1340">
        <v>25.718395000000001</v>
      </c>
      <c r="AI1340">
        <v>3.402857</v>
      </c>
      <c r="AJ1340">
        <v>2.4704449999999998</v>
      </c>
      <c r="AK1340">
        <v>3.6344319999999999</v>
      </c>
      <c r="AL1340">
        <v>103.556484</v>
      </c>
      <c r="AM1340">
        <v>76.900075000000001</v>
      </c>
      <c r="AN1340">
        <v>98.292955000000006</v>
      </c>
      <c r="AO1340">
        <v>75.760521999999995</v>
      </c>
      <c r="AP1340">
        <v>74.219302999999996</v>
      </c>
      <c r="AQ1340">
        <v>74.520698999999993</v>
      </c>
      <c r="AR1340">
        <v>74.833164999999994</v>
      </c>
      <c r="AS1340">
        <v>90.318843999999999</v>
      </c>
      <c r="AT1340">
        <v>86.265105000000005</v>
      </c>
      <c r="AU1340">
        <v>84.989754000000005</v>
      </c>
      <c r="AV1340">
        <v>87.567038999999994</v>
      </c>
      <c r="AW1340">
        <v>85.801451999999998</v>
      </c>
      <c r="AX1340">
        <v>-2.6669520000000002</v>
      </c>
      <c r="AY1340">
        <v>5.1387679999999998</v>
      </c>
      <c r="AZ1340">
        <v>-3.5136229999999999</v>
      </c>
      <c r="BA1340">
        <v>4.409529</v>
      </c>
      <c r="BB1340">
        <v>-4.0843439999999998</v>
      </c>
      <c r="BC1340">
        <v>5.2641039999999997</v>
      </c>
      <c r="BD1340">
        <v>-3.0343059999999999</v>
      </c>
      <c r="BE1340">
        <v>5.0743099999999997</v>
      </c>
      <c r="BF1340">
        <v>-4.1411819999999997</v>
      </c>
      <c r="BG1340">
        <v>3.8267500000000001</v>
      </c>
      <c r="BH1340">
        <v>-3.6645409999999998</v>
      </c>
      <c r="BI1340">
        <v>4.3995100000000003</v>
      </c>
      <c r="BJ1340">
        <v>-2.9971730000000001</v>
      </c>
      <c r="BK1340">
        <v>5.2013020000000001</v>
      </c>
      <c r="BL1340">
        <v>-4.2372699999999996</v>
      </c>
      <c r="BM1340">
        <v>2.1205189999999998</v>
      </c>
      <c r="BN1340">
        <v>-4.0075649999999996</v>
      </c>
      <c r="BO1340">
        <v>2.4147379999999998</v>
      </c>
      <c r="BP1340">
        <v>-1.860841</v>
      </c>
      <c r="BQ1340">
        <v>3.0930399999999998</v>
      </c>
      <c r="BR1340">
        <v>-4.7000690000000001</v>
      </c>
      <c r="BS1340">
        <v>3.0478429999999999</v>
      </c>
      <c r="BT1340">
        <v>-3.6757200000000001</v>
      </c>
      <c r="BU1340">
        <v>4.2144950000000003</v>
      </c>
      <c r="BV1340">
        <v>-2.201867</v>
      </c>
      <c r="BW1340">
        <v>1.8765989999999999</v>
      </c>
      <c r="BX1340">
        <v>-4.7240549999999999</v>
      </c>
      <c r="BY1340">
        <v>0.66716200000000003</v>
      </c>
      <c r="BZ1340">
        <v>-4.2341470000000001</v>
      </c>
      <c r="CA1340">
        <v>2.2553589999999999</v>
      </c>
      <c r="CB1340">
        <v>-1.310805</v>
      </c>
      <c r="CC1340">
        <v>2.792481</v>
      </c>
      <c r="CD1340">
        <v>-4.8556109999999997</v>
      </c>
      <c r="CE1340">
        <v>-0.11779000000000001</v>
      </c>
      <c r="CF1340">
        <v>-4.737552</v>
      </c>
      <c r="CG1340">
        <v>1.2779830000000001</v>
      </c>
      <c r="CH1340">
        <v>20.020726</v>
      </c>
      <c r="CI1340">
        <v>25.150880999999998</v>
      </c>
      <c r="CJ1340">
        <v>124.8</v>
      </c>
      <c r="CK1340">
        <v>2.3050000000000002</v>
      </c>
      <c r="CL1340">
        <v>287.5</v>
      </c>
      <c r="CM1340">
        <v>124.83</v>
      </c>
      <c r="CN1340">
        <v>0</v>
      </c>
      <c r="CO1340">
        <v>1.5</v>
      </c>
      <c r="CP1340">
        <v>9.0794440000000005</v>
      </c>
      <c r="CQ1340">
        <v>-5.4450120000000002</v>
      </c>
      <c r="CR1340">
        <v>1.5648249999999999</v>
      </c>
      <c r="CS1340">
        <v>-0.21363699999999999</v>
      </c>
      <c r="CT1340">
        <v>60.185786</v>
      </c>
      <c r="CU1340">
        <v>44.212789000000001</v>
      </c>
    </row>
    <row r="1341" spans="1:99" x14ac:dyDescent="0.25">
      <c r="A1341" s="47">
        <v>46170</v>
      </c>
      <c r="B1341" s="46">
        <v>0.10914351851851851</v>
      </c>
      <c r="C1341">
        <v>75900</v>
      </c>
      <c r="D1341">
        <v>0</v>
      </c>
      <c r="E1341">
        <v>0</v>
      </c>
      <c r="F1341">
        <v>79.374324999999999</v>
      </c>
      <c r="G1341">
        <v>78.918655999999999</v>
      </c>
      <c r="H1341">
        <v>68.112887000000001</v>
      </c>
      <c r="I1341">
        <v>80.974937999999995</v>
      </c>
      <c r="J1341">
        <v>79.830295000000007</v>
      </c>
      <c r="K1341">
        <v>79.549252999999993</v>
      </c>
      <c r="L1341">
        <v>80.034852999999998</v>
      </c>
      <c r="M1341">
        <v>78.679948999999993</v>
      </c>
      <c r="N1341">
        <v>0.38114599999999998</v>
      </c>
      <c r="O1341">
        <v>0.35205500000000001</v>
      </c>
      <c r="P1341">
        <v>3.689727</v>
      </c>
      <c r="Q1341">
        <v>4.8956200000000001</v>
      </c>
      <c r="R1341">
        <v>85.708926000000005</v>
      </c>
      <c r="S1341">
        <v>90.563383000000002</v>
      </c>
      <c r="T1341">
        <v>106.589012</v>
      </c>
      <c r="U1341">
        <v>105.74233700000001</v>
      </c>
      <c r="V1341">
        <v>3.0562170000000002</v>
      </c>
      <c r="W1341">
        <v>1.5950009999999999</v>
      </c>
      <c r="X1341">
        <v>-4.7540069999999996</v>
      </c>
      <c r="Y1341">
        <v>-4.268262</v>
      </c>
      <c r="Z1341">
        <v>-3.8693949999999999</v>
      </c>
      <c r="AA1341">
        <v>-7.0963130000000003</v>
      </c>
      <c r="AB1341">
        <v>21.505451000000001</v>
      </c>
      <c r="AC1341">
        <v>145.90574699999999</v>
      </c>
      <c r="AD1341">
        <v>127.260992</v>
      </c>
      <c r="AE1341">
        <v>130.19162900000001</v>
      </c>
      <c r="AF1341">
        <v>142.361414</v>
      </c>
      <c r="AG1341">
        <v>101.584182</v>
      </c>
      <c r="AH1341">
        <v>92.083264</v>
      </c>
      <c r="AI1341">
        <v>-1.847977</v>
      </c>
      <c r="AJ1341">
        <v>-7.4384880000000004</v>
      </c>
      <c r="AK1341">
        <v>-6.0261319999999996</v>
      </c>
      <c r="AL1341">
        <v>103.54787899999999</v>
      </c>
      <c r="AM1341">
        <v>99.713335000000001</v>
      </c>
      <c r="AN1341">
        <v>98.632429000000002</v>
      </c>
      <c r="AO1341">
        <v>75.923258000000004</v>
      </c>
      <c r="AP1341">
        <v>74.356170000000006</v>
      </c>
      <c r="AQ1341">
        <v>74.695126000000002</v>
      </c>
      <c r="AR1341">
        <v>74.95187</v>
      </c>
      <c r="AS1341">
        <v>97.523514000000006</v>
      </c>
      <c r="AT1341">
        <v>85.872701000000006</v>
      </c>
      <c r="AU1341">
        <v>84.765703999999999</v>
      </c>
      <c r="AV1341">
        <v>87.537253000000007</v>
      </c>
      <c r="AW1341">
        <v>85.619333999999995</v>
      </c>
      <c r="AX1341">
        <v>-2.672053</v>
      </c>
      <c r="AY1341">
        <v>5.1561919999999999</v>
      </c>
      <c r="AZ1341">
        <v>-3.5238489999999998</v>
      </c>
      <c r="BA1341">
        <v>4.409065</v>
      </c>
      <c r="BB1341">
        <v>-4.1220119999999998</v>
      </c>
      <c r="BC1341">
        <v>5.271185</v>
      </c>
      <c r="BD1341">
        <v>-3.0424540000000002</v>
      </c>
      <c r="BE1341">
        <v>5.0350830000000002</v>
      </c>
      <c r="BF1341">
        <v>-4.1235090000000003</v>
      </c>
      <c r="BG1341">
        <v>3.8074590000000001</v>
      </c>
      <c r="BH1341">
        <v>-3.6923789999999999</v>
      </c>
      <c r="BI1341">
        <v>4.4055179999999998</v>
      </c>
      <c r="BJ1341">
        <v>-3.0421580000000001</v>
      </c>
      <c r="BK1341">
        <v>5.2426000000000004</v>
      </c>
      <c r="BL1341">
        <v>-4.3131269999999997</v>
      </c>
      <c r="BM1341">
        <v>2.0909979999999999</v>
      </c>
      <c r="BN1341">
        <v>-3.9936630000000002</v>
      </c>
      <c r="BO1341">
        <v>2.4018039999999998</v>
      </c>
      <c r="BP1341">
        <v>-1.835391</v>
      </c>
      <c r="BQ1341">
        <v>3.0994440000000001</v>
      </c>
      <c r="BR1341">
        <v>-4.6921920000000004</v>
      </c>
      <c r="BS1341">
        <v>3.012502</v>
      </c>
      <c r="BT1341">
        <v>-3.6449799999999999</v>
      </c>
      <c r="BU1341">
        <v>4.1998749999999996</v>
      </c>
      <c r="BV1341">
        <v>-2.1682610000000002</v>
      </c>
      <c r="BW1341">
        <v>1.86761</v>
      </c>
      <c r="BX1341">
        <v>-4.7229169999999998</v>
      </c>
      <c r="BY1341">
        <v>0.67428999999999994</v>
      </c>
      <c r="BZ1341">
        <v>-4.2576599999999996</v>
      </c>
      <c r="CA1341">
        <v>2.2477</v>
      </c>
      <c r="CB1341">
        <v>-1.2671190000000001</v>
      </c>
      <c r="CC1341">
        <v>2.7535419999999999</v>
      </c>
      <c r="CD1341">
        <v>-4.8073940000000004</v>
      </c>
      <c r="CE1341">
        <v>-8.7946999999999997E-2</v>
      </c>
      <c r="CF1341">
        <v>-4.7056969999999998</v>
      </c>
      <c r="CG1341">
        <v>1.2777259999999999</v>
      </c>
      <c r="CH1341">
        <v>19.990932000000001</v>
      </c>
      <c r="CI1341">
        <v>199.39747199999999</v>
      </c>
      <c r="CJ1341">
        <v>123.34</v>
      </c>
      <c r="CK1341">
        <v>2.2869999999999999</v>
      </c>
      <c r="CL1341">
        <v>281.7</v>
      </c>
      <c r="CM1341">
        <v>123.37</v>
      </c>
      <c r="CN1341">
        <v>5.7759999999999998</v>
      </c>
      <c r="CO1341">
        <v>698.4</v>
      </c>
      <c r="CP1341">
        <v>-0.538161</v>
      </c>
      <c r="CQ1341">
        <v>-5.4879709999999999</v>
      </c>
      <c r="CR1341">
        <v>109.809665</v>
      </c>
      <c r="CS1341">
        <v>-0.215616</v>
      </c>
      <c r="CT1341">
        <v>68.613827999999998</v>
      </c>
      <c r="CU1341">
        <v>48.929665</v>
      </c>
    </row>
    <row r="1342" spans="1:99" x14ac:dyDescent="0.25">
      <c r="A1342" s="47">
        <v>46170</v>
      </c>
      <c r="B1342" s="46">
        <v>0.10983796296296296</v>
      </c>
      <c r="C1342">
        <v>75960</v>
      </c>
      <c r="D1342">
        <v>0</v>
      </c>
      <c r="E1342">
        <v>0</v>
      </c>
      <c r="F1342">
        <v>79.539175</v>
      </c>
      <c r="G1342">
        <v>78.864542999999998</v>
      </c>
      <c r="H1342">
        <v>68.152619999999999</v>
      </c>
      <c r="I1342">
        <v>80.963047000000003</v>
      </c>
      <c r="J1342">
        <v>79.798226</v>
      </c>
      <c r="K1342">
        <v>79.530619000000002</v>
      </c>
      <c r="L1342">
        <v>80.058896000000004</v>
      </c>
      <c r="M1342">
        <v>78.697721000000001</v>
      </c>
      <c r="N1342">
        <v>-0.27918599999999999</v>
      </c>
      <c r="O1342">
        <v>-0.13406199999999999</v>
      </c>
      <c r="P1342">
        <v>2.551857</v>
      </c>
      <c r="Q1342">
        <v>3.016076</v>
      </c>
      <c r="R1342">
        <v>86.485507999999996</v>
      </c>
      <c r="S1342">
        <v>92.319945000000004</v>
      </c>
      <c r="T1342">
        <v>108.759632</v>
      </c>
      <c r="U1342">
        <v>108.00327</v>
      </c>
      <c r="V1342">
        <v>1.5768009999999999</v>
      </c>
      <c r="W1342">
        <v>6.0935999999999997E-2</v>
      </c>
      <c r="X1342">
        <v>-6.5669269999999997</v>
      </c>
      <c r="Y1342">
        <v>-6.1908190000000003</v>
      </c>
      <c r="Z1342">
        <v>-5.8668300000000002</v>
      </c>
      <c r="AA1342">
        <v>-12.857569</v>
      </c>
      <c r="AB1342">
        <v>21.026346</v>
      </c>
      <c r="AC1342">
        <v>150.67482200000001</v>
      </c>
      <c r="AD1342">
        <v>125.048258</v>
      </c>
      <c r="AE1342">
        <v>129.53317699999999</v>
      </c>
      <c r="AF1342">
        <v>151.031058</v>
      </c>
      <c r="AG1342">
        <v>103.21490799999999</v>
      </c>
      <c r="AH1342">
        <v>96.502503000000004</v>
      </c>
      <c r="AI1342">
        <v>-4.8441660000000004</v>
      </c>
      <c r="AJ1342">
        <v>-11.440301</v>
      </c>
      <c r="AK1342">
        <v>-11.652004</v>
      </c>
      <c r="AL1342">
        <v>106.262629</v>
      </c>
      <c r="AM1342">
        <v>104.122231</v>
      </c>
      <c r="AN1342">
        <v>99.978774000000001</v>
      </c>
      <c r="AO1342">
        <v>76.038265999999993</v>
      </c>
      <c r="AP1342">
        <v>74.496041000000005</v>
      </c>
      <c r="AQ1342">
        <v>74.846770000000006</v>
      </c>
      <c r="AR1342">
        <v>75.088656</v>
      </c>
      <c r="AS1342">
        <v>101.50496699999999</v>
      </c>
      <c r="AT1342">
        <v>86.375088000000005</v>
      </c>
      <c r="AU1342">
        <v>85.159295</v>
      </c>
      <c r="AV1342">
        <v>88.712777000000003</v>
      </c>
      <c r="AW1342">
        <v>85.917867000000001</v>
      </c>
      <c r="AX1342">
        <v>-2.7006410000000001</v>
      </c>
      <c r="AY1342">
        <v>5.0875959999999996</v>
      </c>
      <c r="AZ1342">
        <v>-3.4797940000000001</v>
      </c>
      <c r="BA1342">
        <v>4.4401979999999996</v>
      </c>
      <c r="BB1342">
        <v>-4.0844259999999997</v>
      </c>
      <c r="BC1342">
        <v>5.2696519999999998</v>
      </c>
      <c r="BD1342">
        <v>-3.0198680000000002</v>
      </c>
      <c r="BE1342">
        <v>5.0294230000000004</v>
      </c>
      <c r="BF1342">
        <v>-4.147977</v>
      </c>
      <c r="BG1342">
        <v>3.763074</v>
      </c>
      <c r="BH1342">
        <v>-3.6336300000000001</v>
      </c>
      <c r="BI1342">
        <v>4.4649200000000002</v>
      </c>
      <c r="BJ1342">
        <v>-2.9723280000000001</v>
      </c>
      <c r="BK1342">
        <v>5.2877200000000002</v>
      </c>
      <c r="BL1342">
        <v>-4.3449710000000001</v>
      </c>
      <c r="BM1342">
        <v>2.0479530000000001</v>
      </c>
      <c r="BN1342">
        <v>-4.0120079999999998</v>
      </c>
      <c r="BO1342">
        <v>2.396989</v>
      </c>
      <c r="BP1342">
        <v>-1.8349310000000001</v>
      </c>
      <c r="BQ1342">
        <v>3.1155349999999999</v>
      </c>
      <c r="BR1342">
        <v>-4.7038310000000001</v>
      </c>
      <c r="BS1342">
        <v>3.0137830000000001</v>
      </c>
      <c r="BT1342">
        <v>-3.6701709999999999</v>
      </c>
      <c r="BU1342">
        <v>4.2135499999999997</v>
      </c>
      <c r="BV1342">
        <v>-2.2082440000000001</v>
      </c>
      <c r="BW1342">
        <v>1.8463039999999999</v>
      </c>
      <c r="BX1342">
        <v>-4.6659379999999997</v>
      </c>
      <c r="BY1342">
        <v>0.70264199999999999</v>
      </c>
      <c r="BZ1342">
        <v>-4.2435070000000001</v>
      </c>
      <c r="CA1342">
        <v>2.2334999999999998</v>
      </c>
      <c r="CB1342">
        <v>-1.420293</v>
      </c>
      <c r="CC1342">
        <v>2.733832</v>
      </c>
      <c r="CD1342">
        <v>-4.7745340000000001</v>
      </c>
      <c r="CE1342">
        <v>-0.118633</v>
      </c>
      <c r="CF1342">
        <v>-4.6878120000000001</v>
      </c>
      <c r="CG1342">
        <v>1.2788459999999999</v>
      </c>
      <c r="CH1342">
        <v>19.997347999999999</v>
      </c>
      <c r="CI1342">
        <v>202.10635500000001</v>
      </c>
      <c r="CJ1342">
        <v>123.21</v>
      </c>
      <c r="CK1342">
        <v>2.2850000000000001</v>
      </c>
      <c r="CL1342">
        <v>281.3</v>
      </c>
      <c r="CM1342">
        <v>123.17</v>
      </c>
      <c r="CN1342">
        <v>5.7089999999999996</v>
      </c>
      <c r="CO1342">
        <v>691.2</v>
      </c>
      <c r="CP1342">
        <v>-6.1732860000000001</v>
      </c>
      <c r="CQ1342">
        <v>-5.4787179999999998</v>
      </c>
      <c r="CR1342">
        <v>110.812378</v>
      </c>
      <c r="CS1342">
        <v>-0.216612</v>
      </c>
      <c r="CT1342">
        <v>80.188177999999994</v>
      </c>
      <c r="CU1342">
        <v>53.620593999999997</v>
      </c>
    </row>
    <row r="1343" spans="1:99" x14ac:dyDescent="0.25">
      <c r="A1343" s="47">
        <v>46170</v>
      </c>
      <c r="B1343" s="46">
        <v>0.1105324074074074</v>
      </c>
      <c r="C1343">
        <v>76020</v>
      </c>
      <c r="D1343">
        <v>0</v>
      </c>
      <c r="E1343">
        <v>0</v>
      </c>
      <c r="F1343">
        <v>79.464217000000005</v>
      </c>
      <c r="G1343">
        <v>78.89255</v>
      </c>
      <c r="H1343">
        <v>68.351292999999998</v>
      </c>
      <c r="I1343">
        <v>80.961639000000005</v>
      </c>
      <c r="J1343">
        <v>79.814037999999996</v>
      </c>
      <c r="K1343">
        <v>79.591812000000004</v>
      </c>
      <c r="L1343">
        <v>80.066259000000002</v>
      </c>
      <c r="M1343">
        <v>78.746311000000006</v>
      </c>
      <c r="N1343">
        <v>-0.93954000000000004</v>
      </c>
      <c r="O1343">
        <v>-0.43816699999999997</v>
      </c>
      <c r="P1343">
        <v>2.0652910000000002</v>
      </c>
      <c r="Q1343">
        <v>2.5915219999999999</v>
      </c>
      <c r="R1343">
        <v>86.959864999999994</v>
      </c>
      <c r="S1343">
        <v>92.470803000000004</v>
      </c>
      <c r="T1343">
        <v>108.821048</v>
      </c>
      <c r="U1343">
        <v>107.978088</v>
      </c>
      <c r="V1343">
        <v>0.90217400000000003</v>
      </c>
      <c r="W1343">
        <v>-0.76183699999999999</v>
      </c>
      <c r="X1343">
        <v>-7.6071939999999998</v>
      </c>
      <c r="Y1343">
        <v>-7.3659910000000002</v>
      </c>
      <c r="Z1343">
        <v>-6.9077219999999997</v>
      </c>
      <c r="AA1343">
        <v>-6.7372810000000003</v>
      </c>
      <c r="AB1343">
        <v>30.496184</v>
      </c>
      <c r="AC1343">
        <v>152.538861</v>
      </c>
      <c r="AD1343">
        <v>124.085199</v>
      </c>
      <c r="AE1343">
        <v>129.79298399999999</v>
      </c>
      <c r="AF1343">
        <v>151.71063599999999</v>
      </c>
      <c r="AG1343">
        <v>104.163944</v>
      </c>
      <c r="AH1343">
        <v>95.709203000000002</v>
      </c>
      <c r="AI1343">
        <v>-4.9076129999999996</v>
      </c>
      <c r="AJ1343">
        <v>-7.7368079999999999</v>
      </c>
      <c r="AK1343">
        <v>-6.3405880000000003</v>
      </c>
      <c r="AL1343">
        <v>107.61142599999999</v>
      </c>
      <c r="AM1343">
        <v>104.06258699999999</v>
      </c>
      <c r="AN1343">
        <v>100.91168999999999</v>
      </c>
      <c r="AO1343">
        <v>76.172848000000002</v>
      </c>
      <c r="AP1343">
        <v>74.613506999999998</v>
      </c>
      <c r="AQ1343">
        <v>74.913495999999995</v>
      </c>
      <c r="AR1343">
        <v>75.218978000000007</v>
      </c>
      <c r="AS1343">
        <v>102.427925</v>
      </c>
      <c r="AT1343">
        <v>86.818335000000005</v>
      </c>
      <c r="AU1343">
        <v>85.468947999999997</v>
      </c>
      <c r="AV1343">
        <v>89.539257000000006</v>
      </c>
      <c r="AW1343">
        <v>86.157202999999996</v>
      </c>
      <c r="AX1343">
        <v>-2.6789809999999998</v>
      </c>
      <c r="AY1343">
        <v>5.1406359999999998</v>
      </c>
      <c r="AZ1343">
        <v>-3.5217969999999998</v>
      </c>
      <c r="BA1343">
        <v>4.369326</v>
      </c>
      <c r="BB1343">
        <v>-4.141813</v>
      </c>
      <c r="BC1343">
        <v>5.2489910000000002</v>
      </c>
      <c r="BD1343">
        <v>-3.043113</v>
      </c>
      <c r="BE1343">
        <v>5.0844100000000001</v>
      </c>
      <c r="BF1343">
        <v>-4.137893</v>
      </c>
      <c r="BG1343">
        <v>3.8102459999999998</v>
      </c>
      <c r="BH1343">
        <v>-3.7152940000000001</v>
      </c>
      <c r="BI1343">
        <v>4.3484600000000002</v>
      </c>
      <c r="BJ1343">
        <v>-3.0274489999999998</v>
      </c>
      <c r="BK1343">
        <v>5.188364</v>
      </c>
      <c r="BL1343">
        <v>-4.2470470000000002</v>
      </c>
      <c r="BM1343">
        <v>2.1315620000000002</v>
      </c>
      <c r="BN1343">
        <v>-4.0187330000000001</v>
      </c>
      <c r="BO1343">
        <v>2.3884889999999999</v>
      </c>
      <c r="BP1343">
        <v>-1.8920429999999999</v>
      </c>
      <c r="BQ1343">
        <v>3.1066799999999999</v>
      </c>
      <c r="BR1343">
        <v>-4.7053459999999996</v>
      </c>
      <c r="BS1343">
        <v>3.0373950000000001</v>
      </c>
      <c r="BT1343">
        <v>-3.6728010000000002</v>
      </c>
      <c r="BU1343">
        <v>4.213247</v>
      </c>
      <c r="BV1343">
        <v>-2.2292399999999999</v>
      </c>
      <c r="BW1343">
        <v>1.8844110000000001</v>
      </c>
      <c r="BX1343">
        <v>-4.7530599999999996</v>
      </c>
      <c r="BY1343">
        <v>0.64855200000000002</v>
      </c>
      <c r="BZ1343">
        <v>-4.2668509999999999</v>
      </c>
      <c r="CA1343">
        <v>2.2500110000000002</v>
      </c>
      <c r="CB1343">
        <v>-1.3564620000000001</v>
      </c>
      <c r="CC1343">
        <v>2.8046199999999999</v>
      </c>
      <c r="CD1343">
        <v>-4.9058619999999999</v>
      </c>
      <c r="CE1343">
        <v>-0.129777</v>
      </c>
      <c r="CF1343">
        <v>-4.7065169999999998</v>
      </c>
      <c r="CG1343">
        <v>1.301353</v>
      </c>
      <c r="CH1343">
        <v>20.007165000000001</v>
      </c>
      <c r="CI1343">
        <v>199.45200500000001</v>
      </c>
      <c r="CJ1343">
        <v>123.2</v>
      </c>
      <c r="CK1343">
        <v>2.2850000000000001</v>
      </c>
      <c r="CL1343">
        <v>281.60000000000002</v>
      </c>
      <c r="CM1343">
        <v>123.12</v>
      </c>
      <c r="CN1343">
        <v>5.665</v>
      </c>
      <c r="CO1343">
        <v>684.1</v>
      </c>
      <c r="CP1343">
        <v>-0.87602599999999997</v>
      </c>
      <c r="CQ1343">
        <v>-5.4645619999999999</v>
      </c>
      <c r="CR1343">
        <v>109.829942</v>
      </c>
      <c r="CS1343">
        <v>-0.22759199999999999</v>
      </c>
      <c r="CT1343">
        <v>91.583275999999998</v>
      </c>
      <c r="CU1343">
        <v>58.311239</v>
      </c>
    </row>
    <row r="1344" spans="1:99" x14ac:dyDescent="0.25">
      <c r="A1344" s="47">
        <v>46170</v>
      </c>
      <c r="B1344" s="46">
        <v>0.11122685185185184</v>
      </c>
      <c r="C1344">
        <v>76080</v>
      </c>
      <c r="D1344">
        <v>0</v>
      </c>
      <c r="E1344">
        <v>0</v>
      </c>
      <c r="F1344">
        <v>79.529826999999997</v>
      </c>
      <c r="G1344">
        <v>78.854765999999998</v>
      </c>
      <c r="H1344">
        <v>68.337305999999998</v>
      </c>
      <c r="I1344">
        <v>80.962622999999994</v>
      </c>
      <c r="J1344">
        <v>79.786040999999997</v>
      </c>
      <c r="K1344">
        <v>79.556664999999995</v>
      </c>
      <c r="L1344">
        <v>80.107887000000005</v>
      </c>
      <c r="M1344">
        <v>78.751416000000006</v>
      </c>
      <c r="N1344">
        <v>-1.2020930000000001</v>
      </c>
      <c r="O1344">
        <v>-0.85502100000000003</v>
      </c>
      <c r="P1344">
        <v>1.893573</v>
      </c>
      <c r="Q1344">
        <v>2.362857</v>
      </c>
      <c r="R1344">
        <v>86.678182000000007</v>
      </c>
      <c r="S1344">
        <v>92.729043000000004</v>
      </c>
      <c r="T1344">
        <v>109.20493</v>
      </c>
      <c r="U1344">
        <v>108.409091</v>
      </c>
      <c r="V1344">
        <v>0.50141199999999997</v>
      </c>
      <c r="W1344">
        <v>-1.549515</v>
      </c>
      <c r="X1344">
        <v>-8.1941220000000001</v>
      </c>
      <c r="Y1344">
        <v>-7.9957339999999997</v>
      </c>
      <c r="Z1344">
        <v>-7.4838589999999998</v>
      </c>
      <c r="AA1344">
        <v>-10.573708999999999</v>
      </c>
      <c r="AB1344">
        <v>28.883064999999998</v>
      </c>
      <c r="AC1344">
        <v>151.77793199999999</v>
      </c>
      <c r="AD1344">
        <v>124.115342</v>
      </c>
      <c r="AE1344">
        <v>129.915919</v>
      </c>
      <c r="AF1344">
        <v>151.43876900000001</v>
      </c>
      <c r="AG1344">
        <v>101.15249300000001</v>
      </c>
      <c r="AH1344">
        <v>93.445003</v>
      </c>
      <c r="AI1344">
        <v>-6.4204860000000004</v>
      </c>
      <c r="AJ1344">
        <v>-11.225733</v>
      </c>
      <c r="AK1344">
        <v>-9.6768660000000004</v>
      </c>
      <c r="AL1344">
        <v>108.382611</v>
      </c>
      <c r="AM1344">
        <v>102.221299</v>
      </c>
      <c r="AN1344">
        <v>101.472129</v>
      </c>
      <c r="AO1344">
        <v>76.274601000000004</v>
      </c>
      <c r="AP1344">
        <v>74.716686999999993</v>
      </c>
      <c r="AQ1344">
        <v>75.054231999999999</v>
      </c>
      <c r="AR1344">
        <v>75.359285999999997</v>
      </c>
      <c r="AS1344">
        <v>102.64537199999999</v>
      </c>
      <c r="AT1344">
        <v>87.200012000000001</v>
      </c>
      <c r="AU1344">
        <v>85.799825999999996</v>
      </c>
      <c r="AV1344">
        <v>90.179514999999995</v>
      </c>
      <c r="AW1344">
        <v>86.448222999999999</v>
      </c>
      <c r="AX1344">
        <v>-2.7546729999999999</v>
      </c>
      <c r="AY1344">
        <v>5.0332840000000001</v>
      </c>
      <c r="AZ1344">
        <v>-3.4742839999999999</v>
      </c>
      <c r="BA1344">
        <v>4.4047939999999999</v>
      </c>
      <c r="BB1344">
        <v>-4.0803060000000002</v>
      </c>
      <c r="BC1344">
        <v>5.2467319999999997</v>
      </c>
      <c r="BD1344">
        <v>-3.0124420000000001</v>
      </c>
      <c r="BE1344">
        <v>5.0390509999999997</v>
      </c>
      <c r="BF1344">
        <v>-4.2123609999999996</v>
      </c>
      <c r="BG1344">
        <v>3.7063570000000001</v>
      </c>
      <c r="BH1344">
        <v>-3.6528320000000001</v>
      </c>
      <c r="BI1344">
        <v>4.4340229999999998</v>
      </c>
      <c r="BJ1344">
        <v>-2.9256009999999999</v>
      </c>
      <c r="BK1344">
        <v>5.2687780000000002</v>
      </c>
      <c r="BL1344">
        <v>-4.2937440000000002</v>
      </c>
      <c r="BM1344">
        <v>2.0493969999999999</v>
      </c>
      <c r="BN1344">
        <v>-4.0310079999999999</v>
      </c>
      <c r="BO1344">
        <v>2.3666659999999999</v>
      </c>
      <c r="BP1344">
        <v>-1.8607610000000001</v>
      </c>
      <c r="BQ1344">
        <v>3.1073740000000001</v>
      </c>
      <c r="BR1344">
        <v>-4.6706700000000003</v>
      </c>
      <c r="BS1344">
        <v>3.034621</v>
      </c>
      <c r="BT1344">
        <v>-3.6546940000000001</v>
      </c>
      <c r="BU1344">
        <v>4.1751259999999997</v>
      </c>
      <c r="BV1344">
        <v>-2.225654</v>
      </c>
      <c r="BW1344">
        <v>1.8299240000000001</v>
      </c>
      <c r="BX1344">
        <v>-4.5924420000000001</v>
      </c>
      <c r="BY1344">
        <v>0.73307299999999997</v>
      </c>
      <c r="BZ1344">
        <v>-4.2184239999999997</v>
      </c>
      <c r="CA1344">
        <v>2.2386740000000001</v>
      </c>
      <c r="CB1344">
        <v>-1.596627</v>
      </c>
      <c r="CC1344">
        <v>2.7316400000000001</v>
      </c>
      <c r="CD1344">
        <v>-4.8235520000000003</v>
      </c>
      <c r="CE1344">
        <v>-0.151586</v>
      </c>
      <c r="CF1344">
        <v>-4.6389760000000004</v>
      </c>
      <c r="CG1344">
        <v>1.2718989999999999</v>
      </c>
      <c r="CH1344">
        <v>20.021844000000002</v>
      </c>
      <c r="CI1344">
        <v>201.86751599999999</v>
      </c>
      <c r="CJ1344">
        <v>123.15</v>
      </c>
      <c r="CK1344">
        <v>2.2839999999999998</v>
      </c>
      <c r="CL1344">
        <v>281.2</v>
      </c>
      <c r="CM1344">
        <v>123.07</v>
      </c>
      <c r="CN1344">
        <v>5.5979999999999999</v>
      </c>
      <c r="CO1344">
        <v>676.5</v>
      </c>
      <c r="CP1344">
        <v>-4.2334649999999998</v>
      </c>
      <c r="CQ1344">
        <v>-5.4434009999999997</v>
      </c>
      <c r="CR1344">
        <v>110.724341</v>
      </c>
      <c r="CS1344">
        <v>-0.22775599999999999</v>
      </c>
      <c r="CT1344">
        <v>102.956773</v>
      </c>
      <c r="CU1344">
        <v>62.999993000000003</v>
      </c>
    </row>
    <row r="1345" spans="1:99" x14ac:dyDescent="0.25">
      <c r="A1345" s="47">
        <v>46170</v>
      </c>
      <c r="B1345" s="46">
        <v>0.11192129629629628</v>
      </c>
      <c r="C1345">
        <v>76140</v>
      </c>
      <c r="D1345">
        <v>0</v>
      </c>
      <c r="E1345">
        <v>0</v>
      </c>
      <c r="F1345">
        <v>79.472693000000007</v>
      </c>
      <c r="G1345">
        <v>78.914486999999994</v>
      </c>
      <c r="H1345">
        <v>68.378186999999997</v>
      </c>
      <c r="I1345">
        <v>80.997343999999998</v>
      </c>
      <c r="J1345">
        <v>79.799807000000001</v>
      </c>
      <c r="K1345">
        <v>79.605727000000002</v>
      </c>
      <c r="L1345">
        <v>80.107894000000002</v>
      </c>
      <c r="M1345">
        <v>78.782964000000007</v>
      </c>
      <c r="N1345">
        <v>-1.5945769999999999</v>
      </c>
      <c r="O1345">
        <v>-0.97700500000000001</v>
      </c>
      <c r="P1345">
        <v>1.887805</v>
      </c>
      <c r="Q1345">
        <v>2.0688360000000001</v>
      </c>
      <c r="R1345">
        <v>85.967361999999994</v>
      </c>
      <c r="S1345">
        <v>93.313147999999998</v>
      </c>
      <c r="T1345">
        <v>108.534063</v>
      </c>
      <c r="U1345">
        <v>107.74943500000001</v>
      </c>
      <c r="V1345">
        <v>1.7097000000000001E-2</v>
      </c>
      <c r="W1345">
        <v>-1.6034809999999999</v>
      </c>
      <c r="X1345">
        <v>-8.4812960000000004</v>
      </c>
      <c r="Y1345">
        <v>-8.2772020000000008</v>
      </c>
      <c r="Z1345">
        <v>-7.9056790000000001</v>
      </c>
      <c r="AA1345">
        <v>-7.6643629999999998</v>
      </c>
      <c r="AB1345">
        <v>31.372833</v>
      </c>
      <c r="AC1345">
        <v>152.81254799999999</v>
      </c>
      <c r="AD1345">
        <v>123.80459</v>
      </c>
      <c r="AE1345">
        <v>130.05726300000001</v>
      </c>
      <c r="AF1345">
        <v>152.240891</v>
      </c>
      <c r="AG1345">
        <v>104.088482</v>
      </c>
      <c r="AH1345">
        <v>95.313708000000005</v>
      </c>
      <c r="AI1345">
        <v>-6.2067779999999999</v>
      </c>
      <c r="AJ1345">
        <v>-9.6249149999999997</v>
      </c>
      <c r="AK1345">
        <v>-7.2168219999999996</v>
      </c>
      <c r="AL1345">
        <v>108.59801</v>
      </c>
      <c r="AM1345">
        <v>104.134669</v>
      </c>
      <c r="AN1345">
        <v>101.963393</v>
      </c>
      <c r="AO1345">
        <v>76.405417</v>
      </c>
      <c r="AP1345">
        <v>74.818862999999993</v>
      </c>
      <c r="AQ1345">
        <v>75.137362999999993</v>
      </c>
      <c r="AR1345">
        <v>75.472243000000006</v>
      </c>
      <c r="AS1345">
        <v>102.677925</v>
      </c>
      <c r="AT1345">
        <v>87.632833000000005</v>
      </c>
      <c r="AU1345">
        <v>86.085598000000005</v>
      </c>
      <c r="AV1345">
        <v>90.647226000000003</v>
      </c>
      <c r="AW1345">
        <v>86.712947999999997</v>
      </c>
      <c r="AX1345">
        <v>-2.7279849999999999</v>
      </c>
      <c r="AY1345">
        <v>5.0720369999999999</v>
      </c>
      <c r="AZ1345">
        <v>-3.502367</v>
      </c>
      <c r="BA1345">
        <v>4.3798019999999998</v>
      </c>
      <c r="BB1345">
        <v>-4.0893509999999997</v>
      </c>
      <c r="BC1345">
        <v>5.2807449999999996</v>
      </c>
      <c r="BD1345">
        <v>-3.0420560000000001</v>
      </c>
      <c r="BE1345">
        <v>5.1115870000000001</v>
      </c>
      <c r="BF1345">
        <v>-4.2116559999999996</v>
      </c>
      <c r="BG1345">
        <v>3.7382949999999999</v>
      </c>
      <c r="BH1345">
        <v>-3.7071890000000001</v>
      </c>
      <c r="BI1345">
        <v>4.3238770000000004</v>
      </c>
      <c r="BJ1345">
        <v>-2.94787</v>
      </c>
      <c r="BK1345">
        <v>5.2270729999999999</v>
      </c>
      <c r="BL1345">
        <v>-4.2389099999999997</v>
      </c>
      <c r="BM1345">
        <v>2.1414610000000001</v>
      </c>
      <c r="BN1345">
        <v>-4.0366350000000004</v>
      </c>
      <c r="BO1345">
        <v>2.36754</v>
      </c>
      <c r="BP1345">
        <v>-1.9011340000000001</v>
      </c>
      <c r="BQ1345">
        <v>3.0893809999999999</v>
      </c>
      <c r="BR1345">
        <v>-4.6483910000000002</v>
      </c>
      <c r="BS1345">
        <v>3.053639</v>
      </c>
      <c r="BT1345">
        <v>-3.6777630000000001</v>
      </c>
      <c r="BU1345">
        <v>4.1830930000000004</v>
      </c>
      <c r="BV1345">
        <v>-2.2309839999999999</v>
      </c>
      <c r="BW1345">
        <v>1.8338410000000001</v>
      </c>
      <c r="BX1345">
        <v>-4.6541670000000002</v>
      </c>
      <c r="BY1345">
        <v>0.71339300000000005</v>
      </c>
      <c r="BZ1345">
        <v>-4.1963999999999997</v>
      </c>
      <c r="CA1345">
        <v>2.2567699999999999</v>
      </c>
      <c r="CB1345">
        <v>-1.5659190000000001</v>
      </c>
      <c r="CC1345">
        <v>2.783309</v>
      </c>
      <c r="CD1345">
        <v>-4.8857140000000001</v>
      </c>
      <c r="CE1345">
        <v>-0.15876399999999999</v>
      </c>
      <c r="CF1345">
        <v>-4.65184</v>
      </c>
      <c r="CG1345">
        <v>1.3186370000000001</v>
      </c>
      <c r="CH1345">
        <v>20.028210999999999</v>
      </c>
      <c r="CI1345">
        <v>199.30036200000001</v>
      </c>
      <c r="CJ1345">
        <v>123.23</v>
      </c>
      <c r="CK1345">
        <v>2.2850000000000001</v>
      </c>
      <c r="CL1345">
        <v>281.3</v>
      </c>
      <c r="CM1345">
        <v>123.15</v>
      </c>
      <c r="CN1345">
        <v>5.6390000000000002</v>
      </c>
      <c r="CO1345">
        <v>677.5</v>
      </c>
      <c r="CP1345">
        <v>-1.7825979999999999</v>
      </c>
      <c r="CQ1345">
        <v>-5.4342240000000004</v>
      </c>
      <c r="CR1345">
        <v>109.77354699999999</v>
      </c>
      <c r="CS1345">
        <v>-0.227795</v>
      </c>
      <c r="CT1345">
        <v>114.207157</v>
      </c>
      <c r="CU1345">
        <v>67.690106</v>
      </c>
    </row>
    <row r="1346" spans="1:99" x14ac:dyDescent="0.25">
      <c r="A1346" s="47">
        <v>46170</v>
      </c>
      <c r="B1346" s="46">
        <v>0.11261574074074072</v>
      </c>
      <c r="C1346">
        <v>76200</v>
      </c>
      <c r="D1346">
        <v>0</v>
      </c>
      <c r="E1346">
        <v>0</v>
      </c>
      <c r="F1346">
        <v>79.466059999999999</v>
      </c>
      <c r="G1346">
        <v>78.892291999999998</v>
      </c>
      <c r="H1346">
        <v>68.258643000000006</v>
      </c>
      <c r="I1346">
        <v>80.994771999999998</v>
      </c>
      <c r="J1346">
        <v>79.752706000000003</v>
      </c>
      <c r="K1346">
        <v>79.585504999999998</v>
      </c>
      <c r="L1346">
        <v>80.111925999999997</v>
      </c>
      <c r="M1346">
        <v>78.789105000000006</v>
      </c>
      <c r="N1346">
        <v>-1.828138</v>
      </c>
      <c r="O1346">
        <v>-1.3320959999999999</v>
      </c>
      <c r="P1346">
        <v>1.689017</v>
      </c>
      <c r="Q1346">
        <v>1.82403</v>
      </c>
      <c r="R1346">
        <v>87.582049999999995</v>
      </c>
      <c r="S1346">
        <v>93.235510000000005</v>
      </c>
      <c r="T1346">
        <v>109.54255499999999</v>
      </c>
      <c r="U1346">
        <v>108.756361</v>
      </c>
      <c r="V1346">
        <v>-0.110516</v>
      </c>
      <c r="W1346">
        <v>-2.269603</v>
      </c>
      <c r="X1346">
        <v>-8.9034650000000006</v>
      </c>
      <c r="Y1346">
        <v>-8.7240579999999994</v>
      </c>
      <c r="Z1346">
        <v>-8.2194909999999997</v>
      </c>
      <c r="AA1346">
        <v>-10.332697</v>
      </c>
      <c r="AB1346">
        <v>30.756352</v>
      </c>
      <c r="AC1346">
        <v>152.94197299999999</v>
      </c>
      <c r="AD1346">
        <v>124.127866</v>
      </c>
      <c r="AE1346">
        <v>130.28308999999999</v>
      </c>
      <c r="AF1346">
        <v>152.21162799999999</v>
      </c>
      <c r="AG1346">
        <v>101.176537</v>
      </c>
      <c r="AH1346">
        <v>93.061875999999998</v>
      </c>
      <c r="AI1346">
        <v>-7.1056140000000001</v>
      </c>
      <c r="AJ1346">
        <v>-11.280766</v>
      </c>
      <c r="AK1346">
        <v>-9.5160140000000002</v>
      </c>
      <c r="AL1346">
        <v>108.930183</v>
      </c>
      <c r="AM1346">
        <v>102.125541</v>
      </c>
      <c r="AN1346">
        <v>102.34172</v>
      </c>
      <c r="AO1346">
        <v>76.474132999999995</v>
      </c>
      <c r="AP1346">
        <v>74.886240999999998</v>
      </c>
      <c r="AQ1346">
        <v>75.250744999999995</v>
      </c>
      <c r="AR1346">
        <v>75.521709000000001</v>
      </c>
      <c r="AS1346">
        <v>103.05604200000001</v>
      </c>
      <c r="AT1346">
        <v>88.012029999999996</v>
      </c>
      <c r="AU1346">
        <v>86.422808000000003</v>
      </c>
      <c r="AV1346">
        <v>91.015434999999997</v>
      </c>
      <c r="AW1346">
        <v>86.937443000000002</v>
      </c>
      <c r="AX1346">
        <v>-2.7713800000000002</v>
      </c>
      <c r="AY1346">
        <v>5.0607930000000003</v>
      </c>
      <c r="AZ1346">
        <v>-3.4916010000000002</v>
      </c>
      <c r="BA1346">
        <v>4.4413819999999999</v>
      </c>
      <c r="BB1346">
        <v>-4.0939199999999998</v>
      </c>
      <c r="BC1346">
        <v>5.2802059999999997</v>
      </c>
      <c r="BD1346">
        <v>-3.0407449999999998</v>
      </c>
      <c r="BE1346">
        <v>5.0312679999999999</v>
      </c>
      <c r="BF1346">
        <v>-4.2230610000000004</v>
      </c>
      <c r="BG1346">
        <v>3.725651</v>
      </c>
      <c r="BH1346">
        <v>-3.6597919999999999</v>
      </c>
      <c r="BI1346">
        <v>4.4386210000000004</v>
      </c>
      <c r="BJ1346">
        <v>-2.9334820000000001</v>
      </c>
      <c r="BK1346">
        <v>5.300414</v>
      </c>
      <c r="BL1346">
        <v>-4.3313079999999999</v>
      </c>
      <c r="BM1346">
        <v>2.0785230000000001</v>
      </c>
      <c r="BN1346">
        <v>-4.0281070000000003</v>
      </c>
      <c r="BO1346">
        <v>2.3635540000000002</v>
      </c>
      <c r="BP1346">
        <v>-1.853615</v>
      </c>
      <c r="BQ1346">
        <v>3.1259619999999999</v>
      </c>
      <c r="BR1346">
        <v>-4.6765230000000004</v>
      </c>
      <c r="BS1346">
        <v>3.053636</v>
      </c>
      <c r="BT1346">
        <v>-3.6503510000000001</v>
      </c>
      <c r="BU1346">
        <v>4.1853860000000003</v>
      </c>
      <c r="BV1346">
        <v>-2.2044769999999998</v>
      </c>
      <c r="BW1346">
        <v>1.8445180000000001</v>
      </c>
      <c r="BX1346">
        <v>-4.605988</v>
      </c>
      <c r="BY1346">
        <v>0.714561</v>
      </c>
      <c r="BZ1346">
        <v>-4.2124300000000003</v>
      </c>
      <c r="CA1346">
        <v>2.2327330000000001</v>
      </c>
      <c r="CB1346">
        <v>-1.576203</v>
      </c>
      <c r="CC1346">
        <v>2.7151209999999999</v>
      </c>
      <c r="CD1346">
        <v>-4.8115920000000001</v>
      </c>
      <c r="CE1346">
        <v>-0.138326</v>
      </c>
      <c r="CF1346">
        <v>-4.62181</v>
      </c>
      <c r="CG1346">
        <v>1.285682</v>
      </c>
      <c r="CH1346">
        <v>20.041430999999999</v>
      </c>
      <c r="CI1346">
        <v>202.61290299999999</v>
      </c>
      <c r="CJ1346">
        <v>122.32</v>
      </c>
      <c r="CK1346">
        <v>2.274</v>
      </c>
      <c r="CL1346">
        <v>277.89999999999998</v>
      </c>
      <c r="CM1346">
        <v>122.21</v>
      </c>
      <c r="CN1346">
        <v>5.5759999999999996</v>
      </c>
      <c r="CO1346">
        <v>668</v>
      </c>
      <c r="CP1346">
        <v>-4.1008389999999997</v>
      </c>
      <c r="CQ1346">
        <v>-5.4151749999999996</v>
      </c>
      <c r="CR1346">
        <v>110.99885999999999</v>
      </c>
      <c r="CS1346">
        <v>-0.223519</v>
      </c>
      <c r="CT1346">
        <v>125.45279499999999</v>
      </c>
      <c r="CU1346">
        <v>72.323026999999996</v>
      </c>
    </row>
    <row r="1347" spans="1:99" x14ac:dyDescent="0.25">
      <c r="A1347" s="47">
        <v>46170</v>
      </c>
      <c r="B1347" s="46">
        <v>0.11331018518518519</v>
      </c>
      <c r="C1347">
        <v>76260</v>
      </c>
      <c r="D1347">
        <v>0</v>
      </c>
      <c r="E1347">
        <v>0</v>
      </c>
      <c r="F1347">
        <v>79.576509000000001</v>
      </c>
      <c r="G1347">
        <v>78.896439000000001</v>
      </c>
      <c r="H1347">
        <v>68.471022000000005</v>
      </c>
      <c r="I1347">
        <v>80.949066000000002</v>
      </c>
      <c r="J1347">
        <v>79.746420999999998</v>
      </c>
      <c r="K1347">
        <v>79.605267999999995</v>
      </c>
      <c r="L1347">
        <v>80.116196000000002</v>
      </c>
      <c r="M1347">
        <v>78.760159000000002</v>
      </c>
      <c r="N1347">
        <v>-2.3062140000000002</v>
      </c>
      <c r="O1347">
        <v>-1.554101</v>
      </c>
      <c r="P1347">
        <v>1.490605</v>
      </c>
      <c r="Q1347">
        <v>1.6929449999999999</v>
      </c>
      <c r="R1347">
        <v>87.748385999999996</v>
      </c>
      <c r="S1347">
        <v>93.663736999999998</v>
      </c>
      <c r="T1347">
        <v>109.034581</v>
      </c>
      <c r="U1347">
        <v>108.255267</v>
      </c>
      <c r="V1347">
        <v>-0.43288500000000002</v>
      </c>
      <c r="W1347">
        <v>-2.460413</v>
      </c>
      <c r="X1347">
        <v>-8.9528820000000007</v>
      </c>
      <c r="Y1347">
        <v>-8.8802649999999996</v>
      </c>
      <c r="Z1347">
        <v>-8.4480889999999995</v>
      </c>
      <c r="AA1347">
        <v>-8.1621100000000002</v>
      </c>
      <c r="AB1347">
        <v>32.122252000000003</v>
      </c>
      <c r="AC1347">
        <v>153.767663</v>
      </c>
      <c r="AD1347">
        <v>124.06787300000001</v>
      </c>
      <c r="AE1347">
        <v>130.49948599999999</v>
      </c>
      <c r="AF1347">
        <v>152.783331</v>
      </c>
      <c r="AG1347">
        <v>104.58494899999999</v>
      </c>
      <c r="AH1347">
        <v>95.595249999999993</v>
      </c>
      <c r="AI1347">
        <v>-6.6270429999999996</v>
      </c>
      <c r="AJ1347">
        <v>-10.045372</v>
      </c>
      <c r="AK1347">
        <v>-7.7881280000000004</v>
      </c>
      <c r="AL1347">
        <v>108.873548</v>
      </c>
      <c r="AM1347">
        <v>104.471002</v>
      </c>
      <c r="AN1347">
        <v>102.690613</v>
      </c>
      <c r="AO1347">
        <v>76.440151</v>
      </c>
      <c r="AP1347">
        <v>74.838380999999998</v>
      </c>
      <c r="AQ1347">
        <v>75.151804999999996</v>
      </c>
      <c r="AR1347">
        <v>75.432660999999996</v>
      </c>
      <c r="AS1347">
        <v>103.148512</v>
      </c>
      <c r="AT1347">
        <v>88.215079000000003</v>
      </c>
      <c r="AU1347">
        <v>86.669368000000006</v>
      </c>
      <c r="AV1347">
        <v>91.475402000000003</v>
      </c>
      <c r="AW1347">
        <v>87.163866999999996</v>
      </c>
      <c r="AX1347">
        <v>-2.6835460000000002</v>
      </c>
      <c r="AY1347">
        <v>5.1269549999999997</v>
      </c>
      <c r="AZ1347">
        <v>-3.5319850000000002</v>
      </c>
      <c r="BA1347">
        <v>4.3610949999999997</v>
      </c>
      <c r="BB1347">
        <v>-4.1389909999999999</v>
      </c>
      <c r="BC1347">
        <v>5.24885</v>
      </c>
      <c r="BD1347">
        <v>-3.0502189999999998</v>
      </c>
      <c r="BE1347">
        <v>5.0682219999999996</v>
      </c>
      <c r="BF1347">
        <v>-4.1257279999999996</v>
      </c>
      <c r="BG1347">
        <v>3.8126159999999998</v>
      </c>
      <c r="BH1347">
        <v>-3.6972879999999999</v>
      </c>
      <c r="BI1347">
        <v>4.3405420000000001</v>
      </c>
      <c r="BJ1347">
        <v>-3.0284930000000001</v>
      </c>
      <c r="BK1347">
        <v>5.2061279999999996</v>
      </c>
      <c r="BL1347">
        <v>-4.2442310000000001</v>
      </c>
      <c r="BM1347">
        <v>2.1292840000000002</v>
      </c>
      <c r="BN1347">
        <v>-4.0224270000000004</v>
      </c>
      <c r="BO1347">
        <v>2.3659560000000002</v>
      </c>
      <c r="BP1347">
        <v>-1.8787510000000001</v>
      </c>
      <c r="BQ1347">
        <v>3.0347949999999999</v>
      </c>
      <c r="BR1347">
        <v>-4.7003729999999999</v>
      </c>
      <c r="BS1347">
        <v>2.9996999999999998</v>
      </c>
      <c r="BT1347">
        <v>-3.6681360000000001</v>
      </c>
      <c r="BU1347">
        <v>4.1797500000000003</v>
      </c>
      <c r="BV1347">
        <v>-2.2291289999999999</v>
      </c>
      <c r="BW1347">
        <v>1.849046</v>
      </c>
      <c r="BX1347">
        <v>-4.736605</v>
      </c>
      <c r="BY1347">
        <v>0.62286699999999995</v>
      </c>
      <c r="BZ1347">
        <v>-4.254594</v>
      </c>
      <c r="CA1347">
        <v>2.2539099999999999</v>
      </c>
      <c r="CB1347">
        <v>-1.371988</v>
      </c>
      <c r="CC1347">
        <v>2.7730899999999998</v>
      </c>
      <c r="CD1347">
        <v>-4.894997</v>
      </c>
      <c r="CE1347">
        <v>-0.168903</v>
      </c>
      <c r="CF1347">
        <v>-4.6491090000000002</v>
      </c>
      <c r="CG1347">
        <v>1.2959830000000001</v>
      </c>
      <c r="CH1347">
        <v>20.044639</v>
      </c>
      <c r="CI1347">
        <v>200.711815</v>
      </c>
      <c r="CJ1347">
        <v>122.33</v>
      </c>
      <c r="CK1347">
        <v>2.2749999999999999</v>
      </c>
      <c r="CL1347">
        <v>278</v>
      </c>
      <c r="CM1347">
        <v>122.34</v>
      </c>
      <c r="CN1347">
        <v>5.6219999999999999</v>
      </c>
      <c r="CO1347">
        <v>674.6</v>
      </c>
      <c r="CP1347">
        <v>-2.3775740000000001</v>
      </c>
      <c r="CQ1347">
        <v>-5.4105540000000003</v>
      </c>
      <c r="CR1347">
        <v>110.29733299999999</v>
      </c>
      <c r="CS1347">
        <v>-0.23352000000000001</v>
      </c>
      <c r="CT1347">
        <v>136.62039999999999</v>
      </c>
      <c r="CU1347">
        <v>76.436442</v>
      </c>
    </row>
    <row r="1348" spans="1:99" x14ac:dyDescent="0.25">
      <c r="A1348" s="47">
        <v>46170</v>
      </c>
      <c r="B1348" s="46">
        <v>0.11400462962962964</v>
      </c>
      <c r="C1348">
        <v>76320</v>
      </c>
      <c r="D1348">
        <v>0</v>
      </c>
      <c r="E1348">
        <v>0</v>
      </c>
      <c r="F1348">
        <v>79.491757000000007</v>
      </c>
      <c r="G1348">
        <v>78.902448000000007</v>
      </c>
      <c r="H1348">
        <v>68.383878999999993</v>
      </c>
      <c r="I1348">
        <v>80.980057000000002</v>
      </c>
      <c r="J1348">
        <v>79.632104999999996</v>
      </c>
      <c r="K1348">
        <v>79.622022000000001</v>
      </c>
      <c r="L1348">
        <v>80.108283999999998</v>
      </c>
      <c r="M1348">
        <v>78.759383</v>
      </c>
      <c r="N1348">
        <v>-2.286753</v>
      </c>
      <c r="O1348">
        <v>-1.8371550000000001</v>
      </c>
      <c r="P1348">
        <v>1.2968850000000001</v>
      </c>
      <c r="Q1348">
        <v>1.5688880000000001</v>
      </c>
      <c r="R1348">
        <v>86.981635999999995</v>
      </c>
      <c r="S1348">
        <v>93.52422</v>
      </c>
      <c r="T1348">
        <v>109.494444</v>
      </c>
      <c r="U1348">
        <v>108.73463</v>
      </c>
      <c r="V1348">
        <v>-0.52953499999999998</v>
      </c>
      <c r="W1348">
        <v>-2.4604940000000002</v>
      </c>
      <c r="X1348">
        <v>-9.2964880000000001</v>
      </c>
      <c r="Y1348">
        <v>-9.1746169999999996</v>
      </c>
      <c r="Z1348">
        <v>-8.5967280000000006</v>
      </c>
      <c r="AA1348">
        <v>-10.351875</v>
      </c>
      <c r="AB1348">
        <v>31.177544999999999</v>
      </c>
      <c r="AC1348">
        <v>153.272561</v>
      </c>
      <c r="AD1348">
        <v>124.54238599999999</v>
      </c>
      <c r="AE1348">
        <v>130.61988099999999</v>
      </c>
      <c r="AF1348">
        <v>152.37282999999999</v>
      </c>
      <c r="AG1348">
        <v>100.80925999999999</v>
      </c>
      <c r="AH1348">
        <v>92.451153000000005</v>
      </c>
      <c r="AI1348">
        <v>-7.3410190000000002</v>
      </c>
      <c r="AJ1348">
        <v>-11.314309</v>
      </c>
      <c r="AK1348">
        <v>-9.652177</v>
      </c>
      <c r="AL1348">
        <v>109.359514</v>
      </c>
      <c r="AM1348">
        <v>101.800943</v>
      </c>
      <c r="AN1348">
        <v>102.999529</v>
      </c>
      <c r="AO1348">
        <v>76.471784999999997</v>
      </c>
      <c r="AP1348">
        <v>74.851158999999996</v>
      </c>
      <c r="AQ1348">
        <v>75.185694999999996</v>
      </c>
      <c r="AR1348">
        <v>75.495390999999998</v>
      </c>
      <c r="AS1348">
        <v>103.184336</v>
      </c>
      <c r="AT1348">
        <v>88.577978000000002</v>
      </c>
      <c r="AU1348">
        <v>87.034582</v>
      </c>
      <c r="AV1348">
        <v>91.790143999999998</v>
      </c>
      <c r="AW1348">
        <v>87.414383000000001</v>
      </c>
      <c r="AX1348">
        <v>-2.7448320000000002</v>
      </c>
      <c r="AY1348">
        <v>5.0356730000000001</v>
      </c>
      <c r="AZ1348">
        <v>-3.4894379999999998</v>
      </c>
      <c r="BA1348">
        <v>4.4054270000000004</v>
      </c>
      <c r="BB1348">
        <v>-4.0712960000000002</v>
      </c>
      <c r="BC1348">
        <v>5.2789190000000001</v>
      </c>
      <c r="BD1348">
        <v>-3.0327649999999999</v>
      </c>
      <c r="BE1348">
        <v>5.0753729999999999</v>
      </c>
      <c r="BF1348">
        <v>-4.2252859999999997</v>
      </c>
      <c r="BG1348">
        <v>3.7179389999999999</v>
      </c>
      <c r="BH1348">
        <v>-3.6870029999999998</v>
      </c>
      <c r="BI1348">
        <v>4.4062380000000001</v>
      </c>
      <c r="BJ1348">
        <v>-2.9040379999999999</v>
      </c>
      <c r="BK1348">
        <v>5.2799899999999997</v>
      </c>
      <c r="BL1348">
        <v>-4.2492999999999999</v>
      </c>
      <c r="BM1348">
        <v>2.1155140000000001</v>
      </c>
      <c r="BN1348">
        <v>-4.030284</v>
      </c>
      <c r="BO1348">
        <v>2.366463</v>
      </c>
      <c r="BP1348">
        <v>-1.881089</v>
      </c>
      <c r="BQ1348">
        <v>3.1005370000000001</v>
      </c>
      <c r="BR1348">
        <v>-4.6747969999999999</v>
      </c>
      <c r="BS1348">
        <v>3.0647760000000002</v>
      </c>
      <c r="BT1348">
        <v>-3.6623290000000002</v>
      </c>
      <c r="BU1348">
        <v>4.177683</v>
      </c>
      <c r="BV1348">
        <v>-2.2419159999999998</v>
      </c>
      <c r="BW1348">
        <v>1.820673</v>
      </c>
      <c r="BX1348">
        <v>-4.6314200000000003</v>
      </c>
      <c r="BY1348">
        <v>0.72856799999999999</v>
      </c>
      <c r="BZ1348">
        <v>-4.2336600000000004</v>
      </c>
      <c r="CA1348">
        <v>2.2507540000000001</v>
      </c>
      <c r="CB1348">
        <v>-1.6317200000000001</v>
      </c>
      <c r="CC1348">
        <v>2.7529129999999999</v>
      </c>
      <c r="CD1348">
        <v>-4.8776950000000001</v>
      </c>
      <c r="CE1348">
        <v>-0.16281899999999999</v>
      </c>
      <c r="CF1348">
        <v>-4.616994</v>
      </c>
      <c r="CG1348">
        <v>1.301982</v>
      </c>
      <c r="CH1348">
        <v>20.059850999999998</v>
      </c>
      <c r="CI1348">
        <v>202.12657400000001</v>
      </c>
      <c r="CJ1348">
        <v>122.28</v>
      </c>
      <c r="CK1348">
        <v>2.2730000000000001</v>
      </c>
      <c r="CL1348">
        <v>277.89999999999998</v>
      </c>
      <c r="CM1348">
        <v>122.18</v>
      </c>
      <c r="CN1348">
        <v>5.5389999999999997</v>
      </c>
      <c r="CO1348">
        <v>663.7</v>
      </c>
      <c r="CP1348">
        <v>-4.2635350000000001</v>
      </c>
      <c r="CQ1348">
        <v>-5.3886419999999999</v>
      </c>
      <c r="CR1348">
        <v>110.819828</v>
      </c>
      <c r="CS1348">
        <v>-0.22692399999999999</v>
      </c>
      <c r="CT1348">
        <v>147.821169</v>
      </c>
      <c r="CU1348">
        <v>81.068414000000004</v>
      </c>
    </row>
    <row r="1349" spans="1:99" x14ac:dyDescent="0.25">
      <c r="A1349" s="47">
        <v>46170</v>
      </c>
      <c r="B1349" s="46">
        <v>0.11469907407407408</v>
      </c>
      <c r="C1349">
        <v>76380</v>
      </c>
      <c r="D1349">
        <v>0</v>
      </c>
      <c r="E1349">
        <v>0</v>
      </c>
      <c r="F1349">
        <v>79.456061000000005</v>
      </c>
      <c r="G1349">
        <v>78.942834000000005</v>
      </c>
      <c r="H1349">
        <v>68.347712999999999</v>
      </c>
      <c r="I1349">
        <v>81.006075999999993</v>
      </c>
      <c r="J1349">
        <v>79.568678000000006</v>
      </c>
      <c r="K1349">
        <v>79.640101000000001</v>
      </c>
      <c r="L1349">
        <v>80.114170000000001</v>
      </c>
      <c r="M1349">
        <v>78.826256000000001</v>
      </c>
      <c r="N1349">
        <v>-2.5237020000000001</v>
      </c>
      <c r="O1349">
        <v>-1.991439</v>
      </c>
      <c r="P1349">
        <v>0.99931099999999995</v>
      </c>
      <c r="Q1349">
        <v>1.343831</v>
      </c>
      <c r="R1349">
        <v>88.572773999999995</v>
      </c>
      <c r="S1349">
        <v>94.147981000000001</v>
      </c>
      <c r="T1349">
        <v>109.368554</v>
      </c>
      <c r="U1349">
        <v>108.456981</v>
      </c>
      <c r="V1349">
        <v>-0.78434400000000004</v>
      </c>
      <c r="W1349">
        <v>-2.8052679999999999</v>
      </c>
      <c r="X1349">
        <v>-9.2131380000000007</v>
      </c>
      <c r="Y1349">
        <v>-9.122681</v>
      </c>
      <c r="Z1349">
        <v>-8.772278</v>
      </c>
      <c r="AA1349">
        <v>-8.3686489999999996</v>
      </c>
      <c r="AB1349">
        <v>32.695869000000002</v>
      </c>
      <c r="AC1349">
        <v>154.375925</v>
      </c>
      <c r="AD1349">
        <v>124.605602</v>
      </c>
      <c r="AE1349">
        <v>130.926806</v>
      </c>
      <c r="AF1349">
        <v>153.11224100000001</v>
      </c>
      <c r="AG1349">
        <v>104.83144299999999</v>
      </c>
      <c r="AH1349">
        <v>95.734952000000007</v>
      </c>
      <c r="AI1349">
        <v>-6.9474980000000004</v>
      </c>
      <c r="AJ1349">
        <v>-11.093114</v>
      </c>
      <c r="AK1349">
        <v>-8.0568810000000006</v>
      </c>
      <c r="AL1349">
        <v>109.242693</v>
      </c>
      <c r="AM1349">
        <v>104.64729699999999</v>
      </c>
      <c r="AN1349">
        <v>103.282847</v>
      </c>
      <c r="AO1349">
        <v>76.546706</v>
      </c>
      <c r="AP1349">
        <v>74.928196999999997</v>
      </c>
      <c r="AQ1349">
        <v>75.264814000000001</v>
      </c>
      <c r="AR1349">
        <v>75.537191000000007</v>
      </c>
      <c r="AS1349">
        <v>103.428072</v>
      </c>
      <c r="AT1349">
        <v>88.998676000000003</v>
      </c>
      <c r="AU1349">
        <v>87.256567000000004</v>
      </c>
      <c r="AV1349">
        <v>92.126058999999998</v>
      </c>
      <c r="AW1349">
        <v>87.625865000000005</v>
      </c>
      <c r="AX1349">
        <v>-2.671535</v>
      </c>
      <c r="AY1349">
        <v>5.1438670000000002</v>
      </c>
      <c r="AZ1349">
        <v>-3.5256639999999999</v>
      </c>
      <c r="BA1349">
        <v>4.3847820000000004</v>
      </c>
      <c r="BB1349">
        <v>-4.1289439999999997</v>
      </c>
      <c r="BC1349">
        <v>5.285793</v>
      </c>
      <c r="BD1349">
        <v>-3.0290530000000002</v>
      </c>
      <c r="BE1349">
        <v>5.1148020000000001</v>
      </c>
      <c r="BF1349">
        <v>-4.1308949999999998</v>
      </c>
      <c r="BG1349">
        <v>3.8268049999999998</v>
      </c>
      <c r="BH1349">
        <v>-3.7037930000000001</v>
      </c>
      <c r="BI1349">
        <v>4.3451329999999997</v>
      </c>
      <c r="BJ1349">
        <v>-3.0043549999999999</v>
      </c>
      <c r="BK1349">
        <v>5.2258399999999998</v>
      </c>
      <c r="BL1349">
        <v>-4.2327959999999996</v>
      </c>
      <c r="BM1349">
        <v>2.1511990000000001</v>
      </c>
      <c r="BN1349">
        <v>-3.9872860000000001</v>
      </c>
      <c r="BO1349">
        <v>2.4021340000000002</v>
      </c>
      <c r="BP1349">
        <v>-1.8867480000000001</v>
      </c>
      <c r="BQ1349">
        <v>3.0300760000000002</v>
      </c>
      <c r="BR1349">
        <v>-4.6697769999999998</v>
      </c>
      <c r="BS1349">
        <v>2.9885459999999999</v>
      </c>
      <c r="BT1349">
        <v>-3.677546</v>
      </c>
      <c r="BU1349">
        <v>4.1736659999999999</v>
      </c>
      <c r="BV1349">
        <v>-2.2107429999999999</v>
      </c>
      <c r="BW1349">
        <v>1.834606</v>
      </c>
      <c r="BX1349">
        <v>-4.73698</v>
      </c>
      <c r="BY1349">
        <v>0.62203299999999995</v>
      </c>
      <c r="BZ1349">
        <v>-4.2126479999999997</v>
      </c>
      <c r="CA1349">
        <v>2.2451590000000001</v>
      </c>
      <c r="CB1349">
        <v>-1.386344</v>
      </c>
      <c r="CC1349">
        <v>2.775388</v>
      </c>
      <c r="CD1349">
        <v>-4.8948939999999999</v>
      </c>
      <c r="CE1349">
        <v>-0.15770899999999999</v>
      </c>
      <c r="CF1349">
        <v>-4.6546029999999998</v>
      </c>
      <c r="CG1349">
        <v>1.2840819999999999</v>
      </c>
      <c r="CH1349">
        <v>20.066607000000001</v>
      </c>
      <c r="CI1349">
        <v>201.450884</v>
      </c>
      <c r="CJ1349">
        <v>122.22</v>
      </c>
      <c r="CK1349">
        <v>2.2730000000000001</v>
      </c>
      <c r="CL1349">
        <v>278</v>
      </c>
      <c r="CM1349">
        <v>122.35</v>
      </c>
      <c r="CN1349">
        <v>5.5890000000000004</v>
      </c>
      <c r="CO1349">
        <v>671.6</v>
      </c>
      <c r="CP1349">
        <v>-2.6779670000000002</v>
      </c>
      <c r="CQ1349">
        <v>-5.378914</v>
      </c>
      <c r="CR1349">
        <v>110.57059700000001</v>
      </c>
      <c r="CS1349">
        <v>-0.22412199999999999</v>
      </c>
      <c r="CT1349">
        <v>158.95760300000001</v>
      </c>
      <c r="CU1349">
        <v>85.699157</v>
      </c>
    </row>
    <row r="1350" spans="1:99" x14ac:dyDescent="0.25">
      <c r="A1350" s="47">
        <v>46170</v>
      </c>
      <c r="B1350" s="46">
        <v>0.11539351851851852</v>
      </c>
      <c r="C1350">
        <v>76440</v>
      </c>
      <c r="D1350">
        <v>0</v>
      </c>
      <c r="E1350">
        <v>0</v>
      </c>
      <c r="F1350">
        <v>79.46772</v>
      </c>
      <c r="G1350">
        <v>78.903203000000005</v>
      </c>
      <c r="H1350">
        <v>68.412313999999995</v>
      </c>
      <c r="I1350">
        <v>80.967696000000004</v>
      </c>
      <c r="J1350">
        <v>79.534015999999994</v>
      </c>
      <c r="K1350">
        <v>79.603761000000006</v>
      </c>
      <c r="L1350">
        <v>80.145722000000006</v>
      </c>
      <c r="M1350">
        <v>78.794777999999994</v>
      </c>
      <c r="N1350">
        <v>-2.8201160000000001</v>
      </c>
      <c r="O1350">
        <v>-2.0979960000000002</v>
      </c>
      <c r="P1350">
        <v>1.0071380000000001</v>
      </c>
      <c r="Q1350">
        <v>1.221617</v>
      </c>
      <c r="R1350">
        <v>87.626945000000006</v>
      </c>
      <c r="S1350">
        <v>93.947378999999998</v>
      </c>
      <c r="T1350">
        <v>109.950497</v>
      </c>
      <c r="U1350">
        <v>108.98465</v>
      </c>
      <c r="V1350">
        <v>-0.70705099999999999</v>
      </c>
      <c r="W1350">
        <v>-2.9124859999999999</v>
      </c>
      <c r="X1350">
        <v>-9.4967939999999995</v>
      </c>
      <c r="Y1350">
        <v>-9.4231759999999998</v>
      </c>
      <c r="Z1350">
        <v>-8.8558749999999993</v>
      </c>
      <c r="AA1350">
        <v>-10.70194</v>
      </c>
      <c r="AB1350">
        <v>31.564008999999999</v>
      </c>
      <c r="AC1350">
        <v>154.07683599999999</v>
      </c>
      <c r="AD1350">
        <v>125.085008</v>
      </c>
      <c r="AE1350">
        <v>131.12132500000001</v>
      </c>
      <c r="AF1350">
        <v>152.625237</v>
      </c>
      <c r="AG1350">
        <v>101.23984</v>
      </c>
      <c r="AH1350">
        <v>92.922635</v>
      </c>
      <c r="AI1350">
        <v>-7.5316109999999998</v>
      </c>
      <c r="AJ1350">
        <v>-11.830731999999999</v>
      </c>
      <c r="AK1350">
        <v>-10.094018</v>
      </c>
      <c r="AL1350">
        <v>109.525364</v>
      </c>
      <c r="AM1350">
        <v>102.02095</v>
      </c>
      <c r="AN1350">
        <v>103.568034</v>
      </c>
      <c r="AO1350">
        <v>76.018431000000007</v>
      </c>
      <c r="AP1350">
        <v>74.392264999999995</v>
      </c>
      <c r="AQ1350">
        <v>74.735854000000003</v>
      </c>
      <c r="AR1350">
        <v>74.984797999999998</v>
      </c>
      <c r="AS1350">
        <v>103.652872</v>
      </c>
      <c r="AT1350">
        <v>89.309432999999999</v>
      </c>
      <c r="AU1350">
        <v>87.528654000000003</v>
      </c>
      <c r="AV1350">
        <v>92.367242000000005</v>
      </c>
      <c r="AW1350">
        <v>87.849148</v>
      </c>
      <c r="AX1350">
        <v>-2.6855950000000002</v>
      </c>
      <c r="AY1350">
        <v>5.1276809999999999</v>
      </c>
      <c r="AZ1350">
        <v>-3.5196900000000002</v>
      </c>
      <c r="BA1350">
        <v>4.3888480000000003</v>
      </c>
      <c r="BB1350">
        <v>-4.1215700000000002</v>
      </c>
      <c r="BC1350">
        <v>5.2575919999999998</v>
      </c>
      <c r="BD1350">
        <v>-3.03626</v>
      </c>
      <c r="BE1350">
        <v>5.0774239999999997</v>
      </c>
      <c r="BF1350">
        <v>-4.1222019999999997</v>
      </c>
      <c r="BG1350">
        <v>3.8289620000000002</v>
      </c>
      <c r="BH1350">
        <v>-3.7014779999999998</v>
      </c>
      <c r="BI1350">
        <v>4.360271</v>
      </c>
      <c r="BJ1350">
        <v>-3.0336069999999999</v>
      </c>
      <c r="BK1350">
        <v>5.2189550000000002</v>
      </c>
      <c r="BL1350">
        <v>-4.267741</v>
      </c>
      <c r="BM1350">
        <v>2.1230440000000002</v>
      </c>
      <c r="BN1350">
        <v>-3.9831650000000001</v>
      </c>
      <c r="BO1350">
        <v>2.4057539999999999</v>
      </c>
      <c r="BP1350">
        <v>-1.883742</v>
      </c>
      <c r="BQ1350">
        <v>3.0652529999999998</v>
      </c>
      <c r="BR1350">
        <v>-4.7044550000000003</v>
      </c>
      <c r="BS1350">
        <v>3.013474</v>
      </c>
      <c r="BT1350">
        <v>-3.6611899999999999</v>
      </c>
      <c r="BU1350">
        <v>4.1631980000000004</v>
      </c>
      <c r="BV1350">
        <v>-2.211138</v>
      </c>
      <c r="BW1350">
        <v>1.827302</v>
      </c>
      <c r="BX1350">
        <v>-4.7256780000000003</v>
      </c>
      <c r="BY1350">
        <v>0.62954900000000003</v>
      </c>
      <c r="BZ1350">
        <v>-4.2460009999999997</v>
      </c>
      <c r="CA1350">
        <v>2.2224729999999999</v>
      </c>
      <c r="CB1350">
        <v>-1.3290550000000001</v>
      </c>
      <c r="CC1350">
        <v>2.7448990000000002</v>
      </c>
      <c r="CD1350">
        <v>-4.9045319999999997</v>
      </c>
      <c r="CE1350">
        <v>-0.151564</v>
      </c>
      <c r="CF1350">
        <v>-4.6414410000000004</v>
      </c>
      <c r="CG1350">
        <v>1.275452</v>
      </c>
      <c r="CH1350">
        <v>20.083666999999998</v>
      </c>
      <c r="CI1350">
        <v>203.24689100000001</v>
      </c>
      <c r="CJ1350">
        <v>122.23</v>
      </c>
      <c r="CK1350">
        <v>2.274</v>
      </c>
      <c r="CL1350">
        <v>277.8</v>
      </c>
      <c r="CM1350">
        <v>122.3</v>
      </c>
      <c r="CN1350">
        <v>5.5250000000000004</v>
      </c>
      <c r="CO1350">
        <v>664.1</v>
      </c>
      <c r="CP1350">
        <v>-4.7396649999999996</v>
      </c>
      <c r="CQ1350">
        <v>-5.3543529999999997</v>
      </c>
      <c r="CR1350">
        <v>111.23181</v>
      </c>
      <c r="CS1350">
        <v>-0.22777700000000001</v>
      </c>
      <c r="CT1350">
        <v>170.140534</v>
      </c>
      <c r="CU1350">
        <v>88.01285</v>
      </c>
    </row>
    <row r="1351" spans="1:99" x14ac:dyDescent="0.25">
      <c r="A1351" s="47">
        <v>46170</v>
      </c>
      <c r="B1351" s="46">
        <v>0.11608796296296296</v>
      </c>
      <c r="C1351">
        <v>76500</v>
      </c>
      <c r="D1351">
        <v>0</v>
      </c>
      <c r="E1351">
        <v>0</v>
      </c>
      <c r="F1351">
        <v>79.427076999999997</v>
      </c>
      <c r="G1351">
        <v>78.910049000000001</v>
      </c>
      <c r="H1351">
        <v>68.397959</v>
      </c>
      <c r="I1351">
        <v>80.950079000000002</v>
      </c>
      <c r="J1351">
        <v>79.460482999999996</v>
      </c>
      <c r="K1351">
        <v>79.618465</v>
      </c>
      <c r="L1351">
        <v>80.132761000000002</v>
      </c>
      <c r="M1351">
        <v>78.769600999999994</v>
      </c>
      <c r="N1351">
        <v>-2.8027160000000002</v>
      </c>
      <c r="O1351">
        <v>-2.2790319999999999</v>
      </c>
      <c r="P1351">
        <v>0.96412699999999996</v>
      </c>
      <c r="Q1351">
        <v>1.0702290000000001</v>
      </c>
      <c r="R1351">
        <v>89.588142000000005</v>
      </c>
      <c r="S1351">
        <v>94.132427000000007</v>
      </c>
      <c r="T1351">
        <v>109.352953</v>
      </c>
      <c r="U1351">
        <v>108.442178</v>
      </c>
      <c r="V1351">
        <v>-0.94599599999999995</v>
      </c>
      <c r="W1351">
        <v>-3.073661</v>
      </c>
      <c r="X1351">
        <v>-9.4992470000000004</v>
      </c>
      <c r="Y1351">
        <v>-9.4298479999999998</v>
      </c>
      <c r="Z1351">
        <v>-9.026033</v>
      </c>
      <c r="AA1351">
        <v>-8.5033100000000008</v>
      </c>
      <c r="AB1351">
        <v>32.982917999999998</v>
      </c>
      <c r="AC1351">
        <v>154.42110500000001</v>
      </c>
      <c r="AD1351">
        <v>125.16585000000001</v>
      </c>
      <c r="AE1351">
        <v>131.34725499999999</v>
      </c>
      <c r="AF1351">
        <v>153.47559799999999</v>
      </c>
      <c r="AG1351">
        <v>104.603943</v>
      </c>
      <c r="AH1351">
        <v>95.271595000000005</v>
      </c>
      <c r="AI1351">
        <v>-7.1629350000000001</v>
      </c>
      <c r="AJ1351">
        <v>-9.662782</v>
      </c>
      <c r="AK1351">
        <v>-8.1827699999999997</v>
      </c>
      <c r="AL1351">
        <v>109.35642199999999</v>
      </c>
      <c r="AM1351">
        <v>104.299657</v>
      </c>
      <c r="AN1351">
        <v>103.675679</v>
      </c>
      <c r="AO1351">
        <v>76.035020000000003</v>
      </c>
      <c r="AP1351">
        <v>74.417418999999995</v>
      </c>
      <c r="AQ1351">
        <v>74.730575999999999</v>
      </c>
      <c r="AR1351">
        <v>75.017606999999998</v>
      </c>
      <c r="AS1351">
        <v>103.549719</v>
      </c>
      <c r="AT1351">
        <v>89.486677</v>
      </c>
      <c r="AU1351">
        <v>87.752500999999995</v>
      </c>
      <c r="AV1351">
        <v>92.673458999999994</v>
      </c>
      <c r="AW1351">
        <v>88.039213000000004</v>
      </c>
      <c r="AX1351">
        <v>-2.657114</v>
      </c>
      <c r="AY1351">
        <v>5.1278600000000001</v>
      </c>
      <c r="AZ1351">
        <v>-3.5282049999999998</v>
      </c>
      <c r="BA1351">
        <v>4.356109</v>
      </c>
      <c r="BB1351">
        <v>-4.1240480000000002</v>
      </c>
      <c r="BC1351">
        <v>5.2556539999999998</v>
      </c>
      <c r="BD1351">
        <v>-3.0335800000000002</v>
      </c>
      <c r="BE1351">
        <v>5.0947420000000001</v>
      </c>
      <c r="BF1351">
        <v>-4.1299260000000002</v>
      </c>
      <c r="BG1351">
        <v>3.796986</v>
      </c>
      <c r="BH1351">
        <v>-3.7142759999999999</v>
      </c>
      <c r="BI1351">
        <v>4.3402859999999999</v>
      </c>
      <c r="BJ1351">
        <v>-3.0106489999999999</v>
      </c>
      <c r="BK1351">
        <v>5.2040379999999997</v>
      </c>
      <c r="BL1351">
        <v>-4.2596239999999996</v>
      </c>
      <c r="BM1351">
        <v>2.1158830000000002</v>
      </c>
      <c r="BN1351">
        <v>-3.9889990000000002</v>
      </c>
      <c r="BO1351">
        <v>2.367292</v>
      </c>
      <c r="BP1351">
        <v>-1.8960680000000001</v>
      </c>
      <c r="BQ1351">
        <v>3.0589979999999999</v>
      </c>
      <c r="BR1351">
        <v>-4.6702950000000003</v>
      </c>
      <c r="BS1351">
        <v>2.9961980000000001</v>
      </c>
      <c r="BT1351">
        <v>-3.666099</v>
      </c>
      <c r="BU1351">
        <v>4.165235</v>
      </c>
      <c r="BV1351">
        <v>-2.2398720000000001</v>
      </c>
      <c r="BW1351">
        <v>1.8194790000000001</v>
      </c>
      <c r="BX1351">
        <v>-4.7165970000000002</v>
      </c>
      <c r="BY1351">
        <v>0.65147999999999995</v>
      </c>
      <c r="BZ1351">
        <v>-4.238321</v>
      </c>
      <c r="CA1351">
        <v>2.2231700000000001</v>
      </c>
      <c r="CB1351">
        <v>-1.3843780000000001</v>
      </c>
      <c r="CC1351">
        <v>2.761698</v>
      </c>
      <c r="CD1351">
        <v>-4.9149000000000003</v>
      </c>
      <c r="CE1351">
        <v>-0.14429500000000001</v>
      </c>
      <c r="CF1351">
        <v>-4.6435300000000002</v>
      </c>
      <c r="CG1351">
        <v>1.279838</v>
      </c>
      <c r="CH1351">
        <v>20.085464999999999</v>
      </c>
      <c r="CI1351">
        <v>201.73152200000001</v>
      </c>
      <c r="CJ1351">
        <v>122.26</v>
      </c>
      <c r="CK1351">
        <v>2.2730000000000001</v>
      </c>
      <c r="CL1351">
        <v>277.8</v>
      </c>
      <c r="CM1351">
        <v>122.24</v>
      </c>
      <c r="CN1351">
        <v>5.5839999999999996</v>
      </c>
      <c r="CO1351">
        <v>672.9</v>
      </c>
      <c r="CP1351">
        <v>-2.8310050000000002</v>
      </c>
      <c r="CQ1351">
        <v>-5.3517650000000003</v>
      </c>
      <c r="CR1351">
        <v>110.674181</v>
      </c>
      <c r="CS1351">
        <v>-0.23182900000000001</v>
      </c>
      <c r="CT1351">
        <v>181.23692399999999</v>
      </c>
      <c r="CU1351">
        <v>92.642595999999998</v>
      </c>
    </row>
    <row r="1352" spans="1:99" x14ac:dyDescent="0.25">
      <c r="A1352" s="47">
        <v>46170</v>
      </c>
      <c r="B1352" s="46">
        <v>0.1167824074074074</v>
      </c>
      <c r="C1352">
        <v>76560</v>
      </c>
      <c r="D1352">
        <v>0</v>
      </c>
      <c r="E1352">
        <v>0</v>
      </c>
      <c r="F1352">
        <v>79.445717999999999</v>
      </c>
      <c r="G1352">
        <v>78.916927999999999</v>
      </c>
      <c r="H1352">
        <v>68.366609999999994</v>
      </c>
      <c r="I1352">
        <v>81.024524</v>
      </c>
      <c r="J1352">
        <v>79.399332000000001</v>
      </c>
      <c r="K1352">
        <v>79.622867999999997</v>
      </c>
      <c r="L1352">
        <v>80.092776000000001</v>
      </c>
      <c r="M1352">
        <v>78.775392999999994</v>
      </c>
      <c r="N1352">
        <v>-3.1704430000000001</v>
      </c>
      <c r="O1352">
        <v>-2.4576709999999999</v>
      </c>
      <c r="P1352">
        <v>0.810944</v>
      </c>
      <c r="Q1352">
        <v>1.077151</v>
      </c>
      <c r="R1352">
        <v>87.661094000000006</v>
      </c>
      <c r="S1352">
        <v>93.637805999999998</v>
      </c>
      <c r="T1352">
        <v>109.737461</v>
      </c>
      <c r="U1352">
        <v>108.990042</v>
      </c>
      <c r="V1352">
        <v>-1.036335</v>
      </c>
      <c r="W1352">
        <v>-3.2291949999999998</v>
      </c>
      <c r="X1352">
        <v>-9.7163970000000006</v>
      </c>
      <c r="Y1352">
        <v>-9.6014789999999994</v>
      </c>
      <c r="Z1352">
        <v>-9.0835679999999996</v>
      </c>
      <c r="AA1352">
        <v>-11.295586999999999</v>
      </c>
      <c r="AB1352">
        <v>31.204245</v>
      </c>
      <c r="AC1352">
        <v>153.94565399999999</v>
      </c>
      <c r="AD1352">
        <v>125.651726</v>
      </c>
      <c r="AE1352">
        <v>131.49565100000001</v>
      </c>
      <c r="AF1352">
        <v>152.97166999999999</v>
      </c>
      <c r="AG1352">
        <v>101.418012</v>
      </c>
      <c r="AH1352">
        <v>92.918385999999998</v>
      </c>
      <c r="AI1352">
        <v>-7.9984549999999999</v>
      </c>
      <c r="AJ1352">
        <v>-12.498981000000001</v>
      </c>
      <c r="AK1352">
        <v>-10.474349999999999</v>
      </c>
      <c r="AL1352">
        <v>109.753967</v>
      </c>
      <c r="AM1352">
        <v>102.38824</v>
      </c>
      <c r="AN1352">
        <v>103.82925299999999</v>
      </c>
      <c r="AO1352">
        <v>76.012545000000003</v>
      </c>
      <c r="AP1352">
        <v>74.382233999999997</v>
      </c>
      <c r="AQ1352">
        <v>74.737234999999998</v>
      </c>
      <c r="AR1352">
        <v>75.032404999999997</v>
      </c>
      <c r="AS1352">
        <v>103.615143</v>
      </c>
      <c r="AT1352">
        <v>89.718851999999998</v>
      </c>
      <c r="AU1352">
        <v>88.018460000000005</v>
      </c>
      <c r="AV1352">
        <v>92.858900000000006</v>
      </c>
      <c r="AW1352">
        <v>88.223141999999996</v>
      </c>
      <c r="AX1352">
        <v>-2.7632089999999998</v>
      </c>
      <c r="AY1352">
        <v>5.0431900000000001</v>
      </c>
      <c r="AZ1352">
        <v>-3.507749</v>
      </c>
      <c r="BA1352">
        <v>4.4084479999999999</v>
      </c>
      <c r="BB1352">
        <v>-4.0872989999999998</v>
      </c>
      <c r="BC1352">
        <v>5.2502079999999998</v>
      </c>
      <c r="BD1352">
        <v>-3.0414159999999999</v>
      </c>
      <c r="BE1352">
        <v>5.0420689999999997</v>
      </c>
      <c r="BF1352">
        <v>-4.242775</v>
      </c>
      <c r="BG1352">
        <v>3.7135259999999999</v>
      </c>
      <c r="BH1352">
        <v>-3.695309</v>
      </c>
      <c r="BI1352">
        <v>4.4026230000000002</v>
      </c>
      <c r="BJ1352">
        <v>-2.9717440000000002</v>
      </c>
      <c r="BK1352">
        <v>5.2630869999999996</v>
      </c>
      <c r="BL1352">
        <v>-4.289415</v>
      </c>
      <c r="BM1352">
        <v>2.0651980000000001</v>
      </c>
      <c r="BN1352">
        <v>-4.0476020000000004</v>
      </c>
      <c r="BO1352">
        <v>2.3700299999999999</v>
      </c>
      <c r="BP1352">
        <v>-1.8401369999999999</v>
      </c>
      <c r="BQ1352">
        <v>3.090595</v>
      </c>
      <c r="BR1352">
        <v>-4.6560040000000003</v>
      </c>
      <c r="BS1352">
        <v>3.0159859999999998</v>
      </c>
      <c r="BT1352">
        <v>-3.6349550000000002</v>
      </c>
      <c r="BU1352">
        <v>4.1771839999999996</v>
      </c>
      <c r="BV1352">
        <v>-2.2216960000000001</v>
      </c>
      <c r="BW1352">
        <v>1.8403069999999999</v>
      </c>
      <c r="BX1352">
        <v>-4.6330239999999998</v>
      </c>
      <c r="BY1352">
        <v>0.720055</v>
      </c>
      <c r="BZ1352">
        <v>-4.2180559999999998</v>
      </c>
      <c r="CA1352">
        <v>2.2438020000000001</v>
      </c>
      <c r="CB1352">
        <v>-1.527555</v>
      </c>
      <c r="CC1352">
        <v>2.76437</v>
      </c>
      <c r="CD1352">
        <v>-4.8268639999999996</v>
      </c>
      <c r="CE1352">
        <v>-0.14979000000000001</v>
      </c>
      <c r="CF1352">
        <v>-4.609756</v>
      </c>
      <c r="CG1352">
        <v>1.292554</v>
      </c>
      <c r="CH1352">
        <v>20.089061999999998</v>
      </c>
      <c r="CI1352">
        <v>202.84736799999999</v>
      </c>
      <c r="CJ1352">
        <v>122.73</v>
      </c>
      <c r="CK1352">
        <v>0.38400000000000001</v>
      </c>
      <c r="CL1352">
        <v>46.3</v>
      </c>
      <c r="CM1352">
        <v>122.79</v>
      </c>
      <c r="CN1352">
        <v>5.5069999999999997</v>
      </c>
      <c r="CO1352">
        <v>662.9</v>
      </c>
      <c r="CP1352">
        <v>-5.1277619999999997</v>
      </c>
      <c r="CQ1352">
        <v>-5.3465879999999997</v>
      </c>
      <c r="CR1352">
        <v>111.085069</v>
      </c>
      <c r="CS1352">
        <v>-0.22947600000000001</v>
      </c>
      <c r="CT1352">
        <v>192.38097500000001</v>
      </c>
      <c r="CU1352">
        <v>96.693258</v>
      </c>
    </row>
    <row r="1353" spans="1:99" x14ac:dyDescent="0.25">
      <c r="A1353" s="47">
        <v>46170</v>
      </c>
      <c r="B1353" s="46">
        <v>0.11747685185185186</v>
      </c>
      <c r="C1353">
        <v>76620</v>
      </c>
      <c r="D1353">
        <v>0</v>
      </c>
      <c r="E1353">
        <v>0</v>
      </c>
      <c r="F1353">
        <v>79.405985000000001</v>
      </c>
      <c r="G1353">
        <v>78.895251000000002</v>
      </c>
      <c r="H1353">
        <v>68.323374999999999</v>
      </c>
      <c r="I1353">
        <v>81.002314999999996</v>
      </c>
      <c r="J1353">
        <v>79.426669000000004</v>
      </c>
      <c r="K1353">
        <v>79.563650999999993</v>
      </c>
      <c r="L1353">
        <v>80.079302999999996</v>
      </c>
      <c r="M1353">
        <v>78.779982000000004</v>
      </c>
      <c r="N1353">
        <v>-3.2726790000000001</v>
      </c>
      <c r="O1353">
        <v>-2.580667</v>
      </c>
      <c r="P1353">
        <v>0.89937400000000001</v>
      </c>
      <c r="Q1353">
        <v>0.89383699999999999</v>
      </c>
      <c r="R1353">
        <v>90.262044000000003</v>
      </c>
      <c r="S1353">
        <v>94.175077000000002</v>
      </c>
      <c r="T1353">
        <v>109.576584</v>
      </c>
      <c r="U1353">
        <v>108.84285199999999</v>
      </c>
      <c r="V1353">
        <v>-1.2067369999999999</v>
      </c>
      <c r="W1353">
        <v>-3.1889630000000002</v>
      </c>
      <c r="X1353">
        <v>-9.6973310000000001</v>
      </c>
      <c r="Y1353">
        <v>-9.5950799999999994</v>
      </c>
      <c r="Z1353">
        <v>-9.2208869999999994</v>
      </c>
      <c r="AA1353">
        <v>-8.8689710000000002</v>
      </c>
      <c r="AB1353">
        <v>32.851790999999999</v>
      </c>
      <c r="AC1353">
        <v>154.87276399999999</v>
      </c>
      <c r="AD1353">
        <v>125.634546</v>
      </c>
      <c r="AE1353">
        <v>131.68203800000001</v>
      </c>
      <c r="AF1353">
        <v>153.61257900000001</v>
      </c>
      <c r="AG1353">
        <v>105.11393200000001</v>
      </c>
      <c r="AH1353">
        <v>95.242813999999996</v>
      </c>
      <c r="AI1353">
        <v>-7.5979380000000001</v>
      </c>
      <c r="AJ1353">
        <v>-9.8315219999999997</v>
      </c>
      <c r="AK1353">
        <v>-8.3417539999999999</v>
      </c>
      <c r="AL1353">
        <v>109.52794900000001</v>
      </c>
      <c r="AM1353">
        <v>104.541774</v>
      </c>
      <c r="AN1353">
        <v>103.984165</v>
      </c>
      <c r="AO1353">
        <v>75.248589999999993</v>
      </c>
      <c r="AP1353">
        <v>73.658387000000005</v>
      </c>
      <c r="AQ1353">
        <v>73.993392</v>
      </c>
      <c r="AR1353">
        <v>74.283006</v>
      </c>
      <c r="AS1353">
        <v>103.759674</v>
      </c>
      <c r="AT1353">
        <v>89.982326999999998</v>
      </c>
      <c r="AU1353">
        <v>88.220357000000007</v>
      </c>
      <c r="AV1353">
        <v>93.023280999999997</v>
      </c>
      <c r="AW1353">
        <v>88.366766999999996</v>
      </c>
      <c r="AX1353">
        <v>-2.7539039999999999</v>
      </c>
      <c r="AY1353">
        <v>5.0363360000000004</v>
      </c>
      <c r="AZ1353">
        <v>-3.484254</v>
      </c>
      <c r="BA1353">
        <v>4.3981570000000003</v>
      </c>
      <c r="BB1353">
        <v>-4.0730810000000002</v>
      </c>
      <c r="BC1353">
        <v>5.2613500000000002</v>
      </c>
      <c r="BD1353">
        <v>-3.024098</v>
      </c>
      <c r="BE1353">
        <v>5.0394589999999999</v>
      </c>
      <c r="BF1353">
        <v>-4.2199619999999998</v>
      </c>
      <c r="BG1353">
        <v>3.7066590000000001</v>
      </c>
      <c r="BH1353">
        <v>-3.6637659999999999</v>
      </c>
      <c r="BI1353">
        <v>4.4402030000000003</v>
      </c>
      <c r="BJ1353">
        <v>-2.927241</v>
      </c>
      <c r="BK1353">
        <v>5.2799930000000002</v>
      </c>
      <c r="BL1353">
        <v>-4.2996030000000003</v>
      </c>
      <c r="BM1353">
        <v>2.0670839999999999</v>
      </c>
      <c r="BN1353">
        <v>-4.0312859999999997</v>
      </c>
      <c r="BO1353">
        <v>2.348897</v>
      </c>
      <c r="BP1353">
        <v>-1.8520380000000001</v>
      </c>
      <c r="BQ1353">
        <v>3.091199</v>
      </c>
      <c r="BR1353">
        <v>-4.6740079999999997</v>
      </c>
      <c r="BS1353">
        <v>3.0145330000000001</v>
      </c>
      <c r="BT1353">
        <v>-3.66012</v>
      </c>
      <c r="BU1353">
        <v>4.1693059999999997</v>
      </c>
      <c r="BV1353">
        <v>-2.2129240000000001</v>
      </c>
      <c r="BW1353">
        <v>1.8292120000000001</v>
      </c>
      <c r="BX1353">
        <v>-4.595923</v>
      </c>
      <c r="BY1353">
        <v>0.70977500000000004</v>
      </c>
      <c r="BZ1353">
        <v>-4.2353899999999998</v>
      </c>
      <c r="CA1353">
        <v>2.2038500000000001</v>
      </c>
      <c r="CB1353">
        <v>-1.560791</v>
      </c>
      <c r="CC1353">
        <v>2.7262900000000001</v>
      </c>
      <c r="CD1353">
        <v>-4.8334539999999997</v>
      </c>
      <c r="CE1353">
        <v>-0.161416</v>
      </c>
      <c r="CF1353">
        <v>-4.6634000000000002</v>
      </c>
      <c r="CG1353">
        <v>1.291506</v>
      </c>
      <c r="CH1353">
        <v>20.085417</v>
      </c>
      <c r="CI1353">
        <v>202.70408399999999</v>
      </c>
      <c r="CJ1353">
        <v>122.25</v>
      </c>
      <c r="CK1353">
        <v>2.274</v>
      </c>
      <c r="CL1353">
        <v>277.7</v>
      </c>
      <c r="CM1353">
        <v>122.28</v>
      </c>
      <c r="CN1353">
        <v>5.5670000000000002</v>
      </c>
      <c r="CO1353">
        <v>668.9</v>
      </c>
      <c r="CP1353">
        <v>-2.9899200000000001</v>
      </c>
      <c r="CQ1353">
        <v>-5.3518340000000002</v>
      </c>
      <c r="CR1353">
        <v>111.032394</v>
      </c>
      <c r="CS1353">
        <v>-0.23091200000000001</v>
      </c>
      <c r="CT1353">
        <v>203.47384500000001</v>
      </c>
      <c r="CU1353">
        <v>98.558099999999996</v>
      </c>
    </row>
    <row r="1354" spans="1:99" x14ac:dyDescent="0.25">
      <c r="A1354" s="47">
        <v>46170</v>
      </c>
      <c r="B1354" s="46">
        <v>0.1181712962962963</v>
      </c>
      <c r="C1354">
        <v>76680</v>
      </c>
      <c r="D1354">
        <v>0</v>
      </c>
      <c r="E1354">
        <v>0</v>
      </c>
      <c r="F1354">
        <v>79.469646999999995</v>
      </c>
      <c r="G1354">
        <v>78.874858000000003</v>
      </c>
      <c r="H1354">
        <v>68.398516000000001</v>
      </c>
      <c r="I1354">
        <v>80.992609999999999</v>
      </c>
      <c r="J1354">
        <v>79.474514999999997</v>
      </c>
      <c r="K1354">
        <v>79.588380999999998</v>
      </c>
      <c r="L1354">
        <v>80.130536000000006</v>
      </c>
      <c r="M1354">
        <v>78.761483999999996</v>
      </c>
      <c r="N1354">
        <v>-3.404134</v>
      </c>
      <c r="O1354">
        <v>-2.7036289999999998</v>
      </c>
      <c r="P1354">
        <v>0.65144100000000005</v>
      </c>
      <c r="Q1354">
        <v>0.89279799999999998</v>
      </c>
      <c r="R1354">
        <v>88.345918999999995</v>
      </c>
      <c r="S1354">
        <v>94.072157000000004</v>
      </c>
      <c r="T1354">
        <v>110.063767</v>
      </c>
      <c r="U1354">
        <v>109.156548</v>
      </c>
      <c r="V1354">
        <v>-1.2771239999999999</v>
      </c>
      <c r="W1354">
        <v>-3.4528660000000002</v>
      </c>
      <c r="X1354">
        <v>-9.8668099999999992</v>
      </c>
      <c r="Y1354">
        <v>-9.7481120000000008</v>
      </c>
      <c r="Z1354">
        <v>-9.2312419999999999</v>
      </c>
      <c r="AA1354">
        <v>-11.584436</v>
      </c>
      <c r="AB1354">
        <v>31.272794999999999</v>
      </c>
      <c r="AC1354">
        <v>154.334294</v>
      </c>
      <c r="AD1354">
        <v>125.851595</v>
      </c>
      <c r="AE1354">
        <v>131.96827400000001</v>
      </c>
      <c r="AF1354">
        <v>153.20780400000001</v>
      </c>
      <c r="AG1354">
        <v>101.49942799999999</v>
      </c>
      <c r="AH1354">
        <v>93.273178000000001</v>
      </c>
      <c r="AI1354">
        <v>-8.2526840000000004</v>
      </c>
      <c r="AJ1354">
        <v>-12.522874</v>
      </c>
      <c r="AK1354">
        <v>-10.75372</v>
      </c>
      <c r="AL1354">
        <v>109.76464199999999</v>
      </c>
      <c r="AM1354">
        <v>102.641953</v>
      </c>
      <c r="AN1354">
        <v>104.178572</v>
      </c>
      <c r="AO1354">
        <v>75.300022999999996</v>
      </c>
      <c r="AP1354">
        <v>73.710578999999996</v>
      </c>
      <c r="AQ1354">
        <v>74.037527999999995</v>
      </c>
      <c r="AR1354">
        <v>74.326313999999996</v>
      </c>
      <c r="AS1354">
        <v>103.818303</v>
      </c>
      <c r="AT1354">
        <v>90.175112999999996</v>
      </c>
      <c r="AU1354">
        <v>88.429267999999993</v>
      </c>
      <c r="AV1354">
        <v>93.157426000000001</v>
      </c>
      <c r="AW1354">
        <v>88.505785000000003</v>
      </c>
      <c r="AX1354">
        <v>-2.7595000000000001</v>
      </c>
      <c r="AY1354">
        <v>5.0500639999999999</v>
      </c>
      <c r="AZ1354">
        <v>-3.486834</v>
      </c>
      <c r="BA1354">
        <v>4.3813800000000001</v>
      </c>
      <c r="BB1354">
        <v>-4.0905430000000003</v>
      </c>
      <c r="BC1354">
        <v>5.2518529999999997</v>
      </c>
      <c r="BD1354">
        <v>-3.0300009999999999</v>
      </c>
      <c r="BE1354">
        <v>5.0106999999999999</v>
      </c>
      <c r="BF1354">
        <v>-4.2204560000000004</v>
      </c>
      <c r="BG1354">
        <v>3.71536</v>
      </c>
      <c r="BH1354">
        <v>-3.6645050000000001</v>
      </c>
      <c r="BI1354">
        <v>4.436261</v>
      </c>
      <c r="BJ1354">
        <v>-2.9400460000000002</v>
      </c>
      <c r="BK1354">
        <v>5.277431</v>
      </c>
      <c r="BL1354">
        <v>-4.3470839999999997</v>
      </c>
      <c r="BM1354">
        <v>2.0297399999999999</v>
      </c>
      <c r="BN1354">
        <v>-4.033182</v>
      </c>
      <c r="BO1354">
        <v>2.3497810000000001</v>
      </c>
      <c r="BP1354">
        <v>-1.8569880000000001</v>
      </c>
      <c r="BQ1354">
        <v>3.108819</v>
      </c>
      <c r="BR1354">
        <v>-4.6808420000000002</v>
      </c>
      <c r="BS1354">
        <v>3.0232039999999998</v>
      </c>
      <c r="BT1354">
        <v>-3.6792400000000001</v>
      </c>
      <c r="BU1354">
        <v>4.1770430000000003</v>
      </c>
      <c r="BV1354">
        <v>-2.2334010000000002</v>
      </c>
      <c r="BW1354">
        <v>1.8305180000000001</v>
      </c>
      <c r="BX1354">
        <v>-4.6353939999999998</v>
      </c>
      <c r="BY1354">
        <v>0.70616599999999996</v>
      </c>
      <c r="BZ1354">
        <v>-4.2394920000000003</v>
      </c>
      <c r="CA1354">
        <v>2.212923</v>
      </c>
      <c r="CB1354">
        <v>-1.542403</v>
      </c>
      <c r="CC1354">
        <v>2.687503</v>
      </c>
      <c r="CD1354">
        <v>-4.8277260000000002</v>
      </c>
      <c r="CE1354">
        <v>-0.13308500000000001</v>
      </c>
      <c r="CF1354">
        <v>-4.676812</v>
      </c>
      <c r="CG1354">
        <v>1.2962</v>
      </c>
      <c r="CH1354">
        <v>20.106121999999999</v>
      </c>
      <c r="CI1354">
        <v>204.23656099999999</v>
      </c>
      <c r="CJ1354">
        <v>122.43</v>
      </c>
      <c r="CK1354">
        <v>2.2759999999999998</v>
      </c>
      <c r="CL1354">
        <v>278.7</v>
      </c>
      <c r="CM1354">
        <v>122.51</v>
      </c>
      <c r="CN1354">
        <v>5.5069999999999997</v>
      </c>
      <c r="CO1354">
        <v>662</v>
      </c>
      <c r="CP1354">
        <v>-5.4316800000000001</v>
      </c>
      <c r="CQ1354">
        <v>-5.3220400000000003</v>
      </c>
      <c r="CR1354">
        <v>111.594459</v>
      </c>
      <c r="CS1354">
        <v>-0.237016</v>
      </c>
      <c r="CT1354">
        <v>214.61955</v>
      </c>
      <c r="CU1354">
        <v>103.196692</v>
      </c>
    </row>
    <row r="1355" spans="1:99" x14ac:dyDescent="0.25">
      <c r="A1355" s="47">
        <v>46170</v>
      </c>
      <c r="B1355" s="46">
        <v>0.11886574074074074</v>
      </c>
      <c r="C1355">
        <v>76740</v>
      </c>
      <c r="D1355">
        <v>0</v>
      </c>
      <c r="E1355">
        <v>0</v>
      </c>
      <c r="F1355">
        <v>79.558453</v>
      </c>
      <c r="G1355">
        <v>78.906542000000002</v>
      </c>
      <c r="H1355">
        <v>68.489337000000006</v>
      </c>
      <c r="I1355">
        <v>80.983305000000001</v>
      </c>
      <c r="J1355">
        <v>79.485782999999998</v>
      </c>
      <c r="K1355">
        <v>79.614773</v>
      </c>
      <c r="L1355">
        <v>80.095778999999993</v>
      </c>
      <c r="M1355">
        <v>78.773774000000003</v>
      </c>
      <c r="N1355">
        <v>-2.6593279999999999</v>
      </c>
      <c r="O1355">
        <v>-2.043056</v>
      </c>
      <c r="P1355">
        <v>5.4999500000000001</v>
      </c>
      <c r="Q1355">
        <v>4.5659179999999999</v>
      </c>
      <c r="R1355">
        <v>89.645785000000004</v>
      </c>
      <c r="S1355">
        <v>93.188552000000001</v>
      </c>
      <c r="T1355">
        <v>106.068088</v>
      </c>
      <c r="U1355">
        <v>105.56567800000001</v>
      </c>
      <c r="V1355">
        <v>3.1669849999999999</v>
      </c>
      <c r="W1355">
        <v>0.47139999999999999</v>
      </c>
      <c r="X1355">
        <v>-9.2763589999999994</v>
      </c>
      <c r="Y1355">
        <v>-9.4821819999999999</v>
      </c>
      <c r="Z1355">
        <v>-9.0640850000000004</v>
      </c>
      <c r="AA1355">
        <v>-6.754289</v>
      </c>
      <c r="AB1355">
        <v>50.968814999999999</v>
      </c>
      <c r="AC1355">
        <v>147.57931600000001</v>
      </c>
      <c r="AD1355">
        <v>127.134032</v>
      </c>
      <c r="AE1355">
        <v>132.747829</v>
      </c>
      <c r="AF1355">
        <v>144.76318599999999</v>
      </c>
      <c r="AG1355">
        <v>100.403599</v>
      </c>
      <c r="AH1355">
        <v>94.859222000000003</v>
      </c>
      <c r="AI1355">
        <v>-6.628253</v>
      </c>
      <c r="AJ1355">
        <v>-8.0201209999999996</v>
      </c>
      <c r="AK1355">
        <v>-6.8366499999999997</v>
      </c>
      <c r="AL1355">
        <v>109.644628</v>
      </c>
      <c r="AM1355">
        <v>99.128646000000003</v>
      </c>
      <c r="AN1355">
        <v>103.936249</v>
      </c>
      <c r="AO1355">
        <v>75.316044000000005</v>
      </c>
      <c r="AP1355">
        <v>73.676281000000003</v>
      </c>
      <c r="AQ1355">
        <v>74.006625999999997</v>
      </c>
      <c r="AR1355">
        <v>74.300397000000004</v>
      </c>
      <c r="AS1355">
        <v>102.063519</v>
      </c>
      <c r="AT1355">
        <v>89.965778</v>
      </c>
      <c r="AU1355">
        <v>88.356440000000006</v>
      </c>
      <c r="AV1355">
        <v>92.976602</v>
      </c>
      <c r="AW1355">
        <v>88.521124</v>
      </c>
      <c r="AX1355">
        <v>-2.69943</v>
      </c>
      <c r="AY1355">
        <v>5.1167610000000003</v>
      </c>
      <c r="AZ1355">
        <v>-3.5455100000000002</v>
      </c>
      <c r="BA1355">
        <v>4.3968429999999996</v>
      </c>
      <c r="BB1355">
        <v>-4.1064949999999998</v>
      </c>
      <c r="BC1355">
        <v>5.2893879999999998</v>
      </c>
      <c r="BD1355">
        <v>-3.031447</v>
      </c>
      <c r="BE1355">
        <v>5.05375</v>
      </c>
      <c r="BF1355">
        <v>-4.1737339999999996</v>
      </c>
      <c r="BG1355">
        <v>3.7812709999999998</v>
      </c>
      <c r="BH1355">
        <v>-3.7046429999999999</v>
      </c>
      <c r="BI1355">
        <v>4.4053380000000004</v>
      </c>
      <c r="BJ1355">
        <v>-2.9884930000000001</v>
      </c>
      <c r="BK1355">
        <v>5.2295850000000002</v>
      </c>
      <c r="BL1355">
        <v>-4.2875800000000002</v>
      </c>
      <c r="BM1355">
        <v>2.1015570000000001</v>
      </c>
      <c r="BN1355">
        <v>-4.0108990000000002</v>
      </c>
      <c r="BO1355">
        <v>2.3884189999999998</v>
      </c>
      <c r="BP1355">
        <v>-1.8547750000000001</v>
      </c>
      <c r="BQ1355">
        <v>3.0917020000000002</v>
      </c>
      <c r="BR1355">
        <v>-4.6646570000000001</v>
      </c>
      <c r="BS1355">
        <v>3.0023749999999998</v>
      </c>
      <c r="BT1355">
        <v>-3.6524230000000002</v>
      </c>
      <c r="BU1355">
        <v>4.1883889999999999</v>
      </c>
      <c r="BV1355">
        <v>-2.1927949999999998</v>
      </c>
      <c r="BW1355">
        <v>1.8496779999999999</v>
      </c>
      <c r="BX1355">
        <v>-4.6717930000000001</v>
      </c>
      <c r="BY1355">
        <v>0.63821799999999995</v>
      </c>
      <c r="BZ1355">
        <v>-4.2400570000000002</v>
      </c>
      <c r="CA1355">
        <v>2.2075140000000002</v>
      </c>
      <c r="CB1355">
        <v>-1.3751169999999999</v>
      </c>
      <c r="CC1355">
        <v>2.7616990000000001</v>
      </c>
      <c r="CD1355">
        <v>-4.8682169999999996</v>
      </c>
      <c r="CE1355">
        <v>-0.15525900000000001</v>
      </c>
      <c r="CF1355">
        <v>-4.692736</v>
      </c>
      <c r="CG1355">
        <v>1.2854950000000001</v>
      </c>
      <c r="CH1355">
        <v>20.102913999999998</v>
      </c>
      <c r="CI1355">
        <v>165.231808</v>
      </c>
      <c r="CJ1355">
        <v>124.38</v>
      </c>
      <c r="CK1355">
        <v>0.379</v>
      </c>
      <c r="CL1355">
        <v>46.3</v>
      </c>
      <c r="CM1355">
        <v>124.41</v>
      </c>
      <c r="CN1355">
        <v>0</v>
      </c>
      <c r="CO1355">
        <v>1.5</v>
      </c>
      <c r="CP1355">
        <v>-1.509995</v>
      </c>
      <c r="CQ1355">
        <v>-5.3266549999999997</v>
      </c>
      <c r="CR1355">
        <v>96.284715000000006</v>
      </c>
      <c r="CS1355">
        <v>-0.22578000000000001</v>
      </c>
      <c r="CT1355">
        <v>221.42968300000001</v>
      </c>
      <c r="CU1355">
        <v>106.618668</v>
      </c>
    </row>
    <row r="1356" spans="1:99" x14ac:dyDescent="0.25">
      <c r="A1356" s="47">
        <v>46170</v>
      </c>
      <c r="B1356" s="46">
        <v>0.11956018518518519</v>
      </c>
      <c r="C1356">
        <v>76800</v>
      </c>
      <c r="D1356">
        <v>0</v>
      </c>
      <c r="E1356">
        <v>0</v>
      </c>
      <c r="F1356">
        <v>79.494833</v>
      </c>
      <c r="G1356">
        <v>78.890810000000002</v>
      </c>
      <c r="H1356">
        <v>68.402745999999993</v>
      </c>
      <c r="I1356">
        <v>80.963065999999998</v>
      </c>
      <c r="J1356">
        <v>79.648696999999999</v>
      </c>
      <c r="K1356">
        <v>79.585678000000001</v>
      </c>
      <c r="L1356">
        <v>80.071026000000003</v>
      </c>
      <c r="M1356">
        <v>78.727954999999994</v>
      </c>
      <c r="N1356">
        <v>-1.388282</v>
      </c>
      <c r="O1356">
        <v>-0.98280299999999998</v>
      </c>
      <c r="P1356">
        <v>10.19638</v>
      </c>
      <c r="Q1356">
        <v>9.0726820000000004</v>
      </c>
      <c r="R1356">
        <v>88.433729999999997</v>
      </c>
      <c r="S1356">
        <v>90.769878000000006</v>
      </c>
      <c r="T1356">
        <v>102.145112</v>
      </c>
      <c r="U1356">
        <v>101.700318</v>
      </c>
      <c r="V1356">
        <v>6.0060130000000003</v>
      </c>
      <c r="W1356">
        <v>3.99274</v>
      </c>
      <c r="X1356">
        <v>-7.2847039999999996</v>
      </c>
      <c r="Y1356">
        <v>-7.4258439999999997</v>
      </c>
      <c r="Z1356">
        <v>-6.950666</v>
      </c>
      <c r="AA1356">
        <v>-3.2590189999999999</v>
      </c>
      <c r="AB1356">
        <v>76.151087000000004</v>
      </c>
      <c r="AC1356">
        <v>133.17106999999999</v>
      </c>
      <c r="AD1356">
        <v>129.958471</v>
      </c>
      <c r="AE1356">
        <v>134.08408800000001</v>
      </c>
      <c r="AF1356">
        <v>125.810008</v>
      </c>
      <c r="AG1356">
        <v>84.845124999999996</v>
      </c>
      <c r="AH1356">
        <v>72.377432999999996</v>
      </c>
      <c r="AI1356">
        <v>-3.4226700000000001</v>
      </c>
      <c r="AJ1356">
        <v>-3.9156879999999998</v>
      </c>
      <c r="AK1356">
        <v>-3.679592</v>
      </c>
      <c r="AL1356">
        <v>109.08669</v>
      </c>
      <c r="AM1356">
        <v>86.227329999999995</v>
      </c>
      <c r="AN1356">
        <v>102.273585</v>
      </c>
      <c r="AO1356">
        <v>75.090586000000002</v>
      </c>
      <c r="AP1356">
        <v>73.513955999999993</v>
      </c>
      <c r="AQ1356">
        <v>73.835482999999996</v>
      </c>
      <c r="AR1356">
        <v>74.099528000000007</v>
      </c>
      <c r="AS1356">
        <v>97.239581999999999</v>
      </c>
      <c r="AT1356">
        <v>89.026184000000001</v>
      </c>
      <c r="AU1356">
        <v>87.483870999999994</v>
      </c>
      <c r="AV1356">
        <v>91.347127999999998</v>
      </c>
      <c r="AW1356">
        <v>87.790232000000003</v>
      </c>
      <c r="AX1356">
        <v>-2.7085569999999999</v>
      </c>
      <c r="AY1356">
        <v>5.0916940000000004</v>
      </c>
      <c r="AZ1356">
        <v>-3.5330089999999998</v>
      </c>
      <c r="BA1356">
        <v>4.3995559999999996</v>
      </c>
      <c r="BB1356">
        <v>-4.0772440000000003</v>
      </c>
      <c r="BC1356">
        <v>5.2912499999999998</v>
      </c>
      <c r="BD1356">
        <v>-3.0133139999999998</v>
      </c>
      <c r="BE1356">
        <v>5.0877090000000003</v>
      </c>
      <c r="BF1356">
        <v>-4.1675360000000001</v>
      </c>
      <c r="BG1356">
        <v>3.7391559999999999</v>
      </c>
      <c r="BH1356">
        <v>-3.7000769999999998</v>
      </c>
      <c r="BI1356">
        <v>4.4061760000000003</v>
      </c>
      <c r="BJ1356">
        <v>-2.9412310000000002</v>
      </c>
      <c r="BK1356">
        <v>5.2739690000000001</v>
      </c>
      <c r="BL1356">
        <v>-4.2976450000000002</v>
      </c>
      <c r="BM1356">
        <v>2.0998809999999999</v>
      </c>
      <c r="BN1356">
        <v>-4.0349079999999997</v>
      </c>
      <c r="BO1356">
        <v>2.35636</v>
      </c>
      <c r="BP1356">
        <v>-1.847828</v>
      </c>
      <c r="BQ1356">
        <v>3.0995170000000001</v>
      </c>
      <c r="BR1356">
        <v>-4.6506980000000002</v>
      </c>
      <c r="BS1356">
        <v>3.0287289999999998</v>
      </c>
      <c r="BT1356">
        <v>-3.6564649999999999</v>
      </c>
      <c r="BU1356">
        <v>4.198169</v>
      </c>
      <c r="BV1356">
        <v>-2.2233689999999999</v>
      </c>
      <c r="BW1356">
        <v>1.8248230000000001</v>
      </c>
      <c r="BX1356">
        <v>-4.5930920000000004</v>
      </c>
      <c r="BY1356">
        <v>0.71950499999999995</v>
      </c>
      <c r="BZ1356">
        <v>-4.1925660000000002</v>
      </c>
      <c r="CA1356">
        <v>2.254588</v>
      </c>
      <c r="CB1356">
        <v>-1.5722830000000001</v>
      </c>
      <c r="CC1356">
        <v>2.730518</v>
      </c>
      <c r="CD1356">
        <v>-4.8687440000000004</v>
      </c>
      <c r="CE1356">
        <v>-0.161328</v>
      </c>
      <c r="CF1356">
        <v>-4.6861649999999999</v>
      </c>
      <c r="CG1356">
        <v>1.305839</v>
      </c>
      <c r="CH1356">
        <v>20.079923999999998</v>
      </c>
      <c r="CI1356">
        <v>95.924244000000002</v>
      </c>
      <c r="CJ1356">
        <v>123.75</v>
      </c>
      <c r="CK1356">
        <v>2.2919999999999998</v>
      </c>
      <c r="CL1356">
        <v>283.3</v>
      </c>
      <c r="CM1356">
        <v>123.77</v>
      </c>
      <c r="CN1356">
        <v>0</v>
      </c>
      <c r="CO1356">
        <v>1.5</v>
      </c>
      <c r="CP1356">
        <v>1.6801489999999999</v>
      </c>
      <c r="CQ1356">
        <v>-5.3597409999999996</v>
      </c>
      <c r="CR1356">
        <v>61.608189000000003</v>
      </c>
      <c r="CS1356">
        <v>-0.22273899999999999</v>
      </c>
      <c r="CT1356">
        <v>221.456017</v>
      </c>
      <c r="CU1356">
        <v>110.62233000000001</v>
      </c>
    </row>
    <row r="1357" spans="1:99" x14ac:dyDescent="0.25">
      <c r="A1357" s="47">
        <v>46170</v>
      </c>
      <c r="B1357" s="46">
        <v>0.12025462962962963</v>
      </c>
      <c r="C1357">
        <v>76860</v>
      </c>
      <c r="D1357">
        <v>0</v>
      </c>
      <c r="E1357">
        <v>0</v>
      </c>
      <c r="F1357">
        <v>79.427880000000002</v>
      </c>
      <c r="G1357">
        <v>78.863758000000004</v>
      </c>
      <c r="H1357">
        <v>68.361310000000003</v>
      </c>
      <c r="I1357">
        <v>80.927761000000004</v>
      </c>
      <c r="J1357">
        <v>79.601155000000006</v>
      </c>
      <c r="K1357">
        <v>79.541494</v>
      </c>
      <c r="L1357">
        <v>80.034398999999993</v>
      </c>
      <c r="M1357">
        <v>78.674447000000001</v>
      </c>
      <c r="N1357">
        <v>-0.876749</v>
      </c>
      <c r="O1357">
        <v>-0.48777199999999998</v>
      </c>
      <c r="P1357">
        <v>11.742527000000001</v>
      </c>
      <c r="Q1357">
        <v>10.768603000000001</v>
      </c>
      <c r="R1357">
        <v>87.915210999999999</v>
      </c>
      <c r="S1357">
        <v>89.624613999999994</v>
      </c>
      <c r="T1357">
        <v>100.010133</v>
      </c>
      <c r="U1357">
        <v>98.954243000000005</v>
      </c>
      <c r="V1357">
        <v>7.128355</v>
      </c>
      <c r="W1357">
        <v>5.3914080000000002</v>
      </c>
      <c r="X1357">
        <v>-5.7772199999999998</v>
      </c>
      <c r="Y1357">
        <v>-5.7110240000000001</v>
      </c>
      <c r="Z1357">
        <v>-4.9941230000000001</v>
      </c>
      <c r="AA1357">
        <v>-0.92260299999999995</v>
      </c>
      <c r="AB1357">
        <v>88.365775999999997</v>
      </c>
      <c r="AC1357">
        <v>123.06379</v>
      </c>
      <c r="AD1357">
        <v>131.04638399999999</v>
      </c>
      <c r="AE1357">
        <v>133.99939900000001</v>
      </c>
      <c r="AF1357">
        <v>112.831002</v>
      </c>
      <c r="AG1357">
        <v>85.358986999999999</v>
      </c>
      <c r="AH1357">
        <v>50.829484999999998</v>
      </c>
      <c r="AI1357">
        <v>-0.88837100000000002</v>
      </c>
      <c r="AJ1357">
        <v>-1.269666</v>
      </c>
      <c r="AK1357">
        <v>-1.389114</v>
      </c>
      <c r="AL1357">
        <v>108.29930400000001</v>
      </c>
      <c r="AM1357">
        <v>76.944266999999996</v>
      </c>
      <c r="AN1357">
        <v>101.16735300000001</v>
      </c>
      <c r="AO1357">
        <v>75.282171000000005</v>
      </c>
      <c r="AP1357">
        <v>73.684961000000001</v>
      </c>
      <c r="AQ1357">
        <v>73.990775999999997</v>
      </c>
      <c r="AR1357">
        <v>74.280787000000004</v>
      </c>
      <c r="AS1357">
        <v>94.178732999999994</v>
      </c>
      <c r="AT1357">
        <v>88.197816000000003</v>
      </c>
      <c r="AU1357">
        <v>86.753944000000004</v>
      </c>
      <c r="AV1357">
        <v>90.114181000000002</v>
      </c>
      <c r="AW1357">
        <v>87.164270999999999</v>
      </c>
      <c r="AX1357">
        <v>-2.7026970000000001</v>
      </c>
      <c r="AY1357">
        <v>5.1286620000000003</v>
      </c>
      <c r="AZ1357">
        <v>-3.5531220000000001</v>
      </c>
      <c r="BA1357">
        <v>4.392995</v>
      </c>
      <c r="BB1357">
        <v>-4.1020240000000001</v>
      </c>
      <c r="BC1357">
        <v>5.2644209999999996</v>
      </c>
      <c r="BD1357">
        <v>-3.039555</v>
      </c>
      <c r="BE1357">
        <v>5.0668329999999999</v>
      </c>
      <c r="BF1357">
        <v>-4.1560829999999997</v>
      </c>
      <c r="BG1357">
        <v>3.7853859999999999</v>
      </c>
      <c r="BH1357">
        <v>-3.7036280000000001</v>
      </c>
      <c r="BI1357">
        <v>4.3875229999999998</v>
      </c>
      <c r="BJ1357">
        <v>-3.0014050000000001</v>
      </c>
      <c r="BK1357">
        <v>5.1957469999999999</v>
      </c>
      <c r="BL1357">
        <v>-4.2560549999999999</v>
      </c>
      <c r="BM1357">
        <v>2.1037599999999999</v>
      </c>
      <c r="BN1357">
        <v>-4.0156499999999999</v>
      </c>
      <c r="BO1357">
        <v>2.385097</v>
      </c>
      <c r="BP1357">
        <v>-1.8765339999999999</v>
      </c>
      <c r="BQ1357">
        <v>3.0434329999999998</v>
      </c>
      <c r="BR1357">
        <v>-4.6846490000000003</v>
      </c>
      <c r="BS1357">
        <v>3.001274</v>
      </c>
      <c r="BT1357">
        <v>-3.6474950000000002</v>
      </c>
      <c r="BU1357">
        <v>4.1840760000000001</v>
      </c>
      <c r="BV1357">
        <v>-2.2079059999999999</v>
      </c>
      <c r="BW1357">
        <v>1.8268279999999999</v>
      </c>
      <c r="BX1357">
        <v>-4.7078639999999998</v>
      </c>
      <c r="BY1357">
        <v>0.62090699999999999</v>
      </c>
      <c r="BZ1357">
        <v>-4.2165730000000003</v>
      </c>
      <c r="CA1357">
        <v>2.2179030000000002</v>
      </c>
      <c r="CB1357">
        <v>-1.3831910000000001</v>
      </c>
      <c r="CC1357">
        <v>2.745393</v>
      </c>
      <c r="CD1357">
        <v>-4.8814229999999998</v>
      </c>
      <c r="CE1357">
        <v>-0.16605800000000001</v>
      </c>
      <c r="CF1357">
        <v>-4.708329</v>
      </c>
      <c r="CG1357">
        <v>1.245144</v>
      </c>
      <c r="CH1357">
        <v>20.050374000000001</v>
      </c>
      <c r="CI1357">
        <v>45.758164000000001</v>
      </c>
      <c r="CJ1357">
        <v>123.8</v>
      </c>
      <c r="CK1357">
        <v>2.2919999999999998</v>
      </c>
      <c r="CL1357">
        <v>283.60000000000002</v>
      </c>
      <c r="CM1357">
        <v>123.8</v>
      </c>
      <c r="CN1357">
        <v>0</v>
      </c>
      <c r="CO1357">
        <v>1.3</v>
      </c>
      <c r="CP1357">
        <v>4.0131779999999999</v>
      </c>
      <c r="CQ1357">
        <v>-5.4022920000000001</v>
      </c>
      <c r="CR1357">
        <v>24.238205000000001</v>
      </c>
      <c r="CS1357">
        <v>-0.23374600000000001</v>
      </c>
      <c r="CT1357">
        <v>221.48118299999999</v>
      </c>
      <c r="CU1357">
        <v>115.346794</v>
      </c>
    </row>
    <row r="1358" spans="1:99" x14ac:dyDescent="0.25">
      <c r="A1358" s="47">
        <v>46170</v>
      </c>
      <c r="B1358" s="46">
        <v>0.12094907407407407</v>
      </c>
      <c r="C1358">
        <v>76920</v>
      </c>
      <c r="D1358">
        <v>0</v>
      </c>
      <c r="E1358">
        <v>0</v>
      </c>
      <c r="F1358">
        <v>79.362091000000007</v>
      </c>
      <c r="G1358">
        <v>78.784889000000007</v>
      </c>
      <c r="H1358">
        <v>68.237178</v>
      </c>
      <c r="I1358">
        <v>80.905416000000002</v>
      </c>
      <c r="J1358">
        <v>79.636753999999996</v>
      </c>
      <c r="K1358">
        <v>79.548524</v>
      </c>
      <c r="L1358">
        <v>80.032369000000003</v>
      </c>
      <c r="M1358">
        <v>78.664844000000002</v>
      </c>
      <c r="N1358">
        <v>-0.385212</v>
      </c>
      <c r="O1358">
        <v>-0.13792599999999999</v>
      </c>
      <c r="P1358">
        <v>12.626476</v>
      </c>
      <c r="Q1358">
        <v>11.590131</v>
      </c>
      <c r="R1358">
        <v>87.206514999999996</v>
      </c>
      <c r="S1358">
        <v>88.437109000000007</v>
      </c>
      <c r="T1358">
        <v>98.662771000000006</v>
      </c>
      <c r="U1358">
        <v>96.697738999999999</v>
      </c>
      <c r="V1358">
        <v>8.1797799999999992</v>
      </c>
      <c r="W1358">
        <v>6.5071070000000004</v>
      </c>
      <c r="X1358">
        <v>-4.3557490000000003</v>
      </c>
      <c r="Y1358">
        <v>-4.1180960000000004</v>
      </c>
      <c r="Z1358">
        <v>-3.4530949999999998</v>
      </c>
      <c r="AA1358">
        <v>0.84919699999999998</v>
      </c>
      <c r="AB1358">
        <v>94.337374999999994</v>
      </c>
      <c r="AC1358">
        <v>116.868454</v>
      </c>
      <c r="AD1358">
        <v>131.517391</v>
      </c>
      <c r="AE1358">
        <v>133.31206700000001</v>
      </c>
      <c r="AF1358">
        <v>104.79033099999999</v>
      </c>
      <c r="AG1358">
        <v>85.314141000000006</v>
      </c>
      <c r="AH1358">
        <v>37.937494999999998</v>
      </c>
      <c r="AI1358">
        <v>0.938226</v>
      </c>
      <c r="AJ1358">
        <v>0.50954200000000005</v>
      </c>
      <c r="AK1358">
        <v>0.226938</v>
      </c>
      <c r="AL1358">
        <v>106.68234699999999</v>
      </c>
      <c r="AM1358">
        <v>76.173137999999994</v>
      </c>
      <c r="AN1358">
        <v>100.206844</v>
      </c>
      <c r="AO1358">
        <v>75.439274999999995</v>
      </c>
      <c r="AP1358">
        <v>73.848669999999998</v>
      </c>
      <c r="AQ1358">
        <v>74.178526000000005</v>
      </c>
      <c r="AR1358">
        <v>74.493324000000001</v>
      </c>
      <c r="AS1358">
        <v>92.392831000000001</v>
      </c>
      <c r="AT1358">
        <v>87.443644000000006</v>
      </c>
      <c r="AU1358">
        <v>86.049299000000005</v>
      </c>
      <c r="AV1358">
        <v>89.083600000000004</v>
      </c>
      <c r="AW1358">
        <v>86.609165000000004</v>
      </c>
      <c r="AX1358">
        <v>-2.659843</v>
      </c>
      <c r="AY1358">
        <v>5.1100329999999996</v>
      </c>
      <c r="AZ1358">
        <v>-3.5025789999999999</v>
      </c>
      <c r="BA1358">
        <v>4.3818869999999999</v>
      </c>
      <c r="BB1358">
        <v>-4.0797990000000004</v>
      </c>
      <c r="BC1358">
        <v>5.2582630000000004</v>
      </c>
      <c r="BD1358">
        <v>-3.0216539999999998</v>
      </c>
      <c r="BE1358">
        <v>5.0524190000000004</v>
      </c>
      <c r="BF1358">
        <v>-4.1363810000000001</v>
      </c>
      <c r="BG1358">
        <v>3.7952020000000002</v>
      </c>
      <c r="BH1358">
        <v>-3.6542140000000001</v>
      </c>
      <c r="BI1358">
        <v>4.3830900000000002</v>
      </c>
      <c r="BJ1358">
        <v>-2.9882490000000002</v>
      </c>
      <c r="BK1358">
        <v>5.1991129999999997</v>
      </c>
      <c r="BL1358">
        <v>-4.272767</v>
      </c>
      <c r="BM1358">
        <v>2.0904349999999998</v>
      </c>
      <c r="BN1358">
        <v>-3.9900479999999998</v>
      </c>
      <c r="BO1358">
        <v>2.3998590000000002</v>
      </c>
      <c r="BP1358">
        <v>-1.8788309999999999</v>
      </c>
      <c r="BQ1358">
        <v>3.069207</v>
      </c>
      <c r="BR1358">
        <v>-4.6892839999999998</v>
      </c>
      <c r="BS1358">
        <v>2.9797950000000002</v>
      </c>
      <c r="BT1358">
        <v>-3.6673360000000002</v>
      </c>
      <c r="BU1358">
        <v>4.186509</v>
      </c>
      <c r="BV1358">
        <v>-2.208491</v>
      </c>
      <c r="BW1358">
        <v>1.8621840000000001</v>
      </c>
      <c r="BX1358">
        <v>-4.7251390000000004</v>
      </c>
      <c r="BY1358">
        <v>0.639316</v>
      </c>
      <c r="BZ1358">
        <v>-4.2515080000000003</v>
      </c>
      <c r="CA1358">
        <v>2.2159420000000001</v>
      </c>
      <c r="CB1358">
        <v>-1.320344</v>
      </c>
      <c r="CC1358">
        <v>2.7167469999999998</v>
      </c>
      <c r="CD1358">
        <v>-4.851756</v>
      </c>
      <c r="CE1358">
        <v>-0.151395</v>
      </c>
      <c r="CF1358">
        <v>-4.7153650000000003</v>
      </c>
      <c r="CG1358">
        <v>1.2524679999999999</v>
      </c>
      <c r="CH1358">
        <v>20.032439</v>
      </c>
      <c r="CI1358">
        <v>23.791449</v>
      </c>
      <c r="CJ1358">
        <v>123.71</v>
      </c>
      <c r="CK1358">
        <v>2.2919999999999998</v>
      </c>
      <c r="CL1358">
        <v>283.5</v>
      </c>
      <c r="CM1358">
        <v>123.72</v>
      </c>
      <c r="CN1358">
        <v>0</v>
      </c>
      <c r="CO1358">
        <v>1.4</v>
      </c>
      <c r="CP1358">
        <v>5.6550700000000003</v>
      </c>
      <c r="CQ1358">
        <v>-5.4281319999999997</v>
      </c>
      <c r="CR1358">
        <v>-0.22225900000000001</v>
      </c>
      <c r="CS1358">
        <v>-0.22701399999999999</v>
      </c>
      <c r="CT1358">
        <v>221.50570999999999</v>
      </c>
      <c r="CU1358">
        <v>120.07083799999999</v>
      </c>
    </row>
    <row r="1359" spans="1:99" x14ac:dyDescent="0.25">
      <c r="A1359" s="47">
        <v>46170</v>
      </c>
      <c r="B1359" s="46">
        <v>0.12164351851851851</v>
      </c>
      <c r="C1359">
        <v>76980</v>
      </c>
      <c r="D1359">
        <v>0</v>
      </c>
      <c r="E1359">
        <v>0</v>
      </c>
      <c r="F1359">
        <v>79.231678000000002</v>
      </c>
      <c r="G1359">
        <v>78.794437000000002</v>
      </c>
      <c r="H1359">
        <v>68.063738999999998</v>
      </c>
      <c r="I1359">
        <v>80.904250000000005</v>
      </c>
      <c r="J1359">
        <v>79.649450000000002</v>
      </c>
      <c r="K1359">
        <v>79.515422999999998</v>
      </c>
      <c r="L1359">
        <v>80.00658</v>
      </c>
      <c r="M1359">
        <v>78.625973999999999</v>
      </c>
      <c r="N1359">
        <v>0.12192</v>
      </c>
      <c r="O1359">
        <v>0.18936</v>
      </c>
      <c r="P1359">
        <v>13.134620999999999</v>
      </c>
      <c r="Q1359">
        <v>12.439819</v>
      </c>
      <c r="R1359">
        <v>86.709525999999997</v>
      </c>
      <c r="S1359">
        <v>87.891720000000007</v>
      </c>
      <c r="T1359">
        <v>97.074370000000002</v>
      </c>
      <c r="U1359">
        <v>95.202382</v>
      </c>
      <c r="V1359">
        <v>8.9030310000000004</v>
      </c>
      <c r="W1359">
        <v>7.5895109999999999</v>
      </c>
      <c r="X1359">
        <v>-3.0241829999999998</v>
      </c>
      <c r="Y1359">
        <v>-2.9113929999999999</v>
      </c>
      <c r="Z1359">
        <v>-2.2826930000000001</v>
      </c>
      <c r="AA1359">
        <v>2.3724449999999999</v>
      </c>
      <c r="AB1359">
        <v>97.666448000000003</v>
      </c>
      <c r="AC1359">
        <v>113.122546</v>
      </c>
      <c r="AD1359">
        <v>131.66028700000001</v>
      </c>
      <c r="AE1359">
        <v>132.44439299999999</v>
      </c>
      <c r="AF1359">
        <v>99.736564999999999</v>
      </c>
      <c r="AG1359">
        <v>84.690025000000006</v>
      </c>
      <c r="AH1359">
        <v>30.022798999999999</v>
      </c>
      <c r="AI1359">
        <v>2.2836590000000001</v>
      </c>
      <c r="AJ1359">
        <v>1.5897399999999999</v>
      </c>
      <c r="AK1359">
        <v>1.9076919999999999</v>
      </c>
      <c r="AL1359">
        <v>104.706565</v>
      </c>
      <c r="AM1359">
        <v>76.477343000000005</v>
      </c>
      <c r="AN1359">
        <v>99.047359999999998</v>
      </c>
      <c r="AO1359">
        <v>75.592639000000005</v>
      </c>
      <c r="AP1359">
        <v>74.019803999999993</v>
      </c>
      <c r="AQ1359">
        <v>74.371153000000007</v>
      </c>
      <c r="AR1359">
        <v>74.640253999999999</v>
      </c>
      <c r="AS1359">
        <v>91.154803000000001</v>
      </c>
      <c r="AT1359">
        <v>86.706682000000001</v>
      </c>
      <c r="AU1359">
        <v>85.361761000000001</v>
      </c>
      <c r="AV1359">
        <v>88.154709999999994</v>
      </c>
      <c r="AW1359">
        <v>86.050101999999995</v>
      </c>
      <c r="AX1359">
        <v>-2.6856100000000001</v>
      </c>
      <c r="AY1359">
        <v>5.1052010000000001</v>
      </c>
      <c r="AZ1359">
        <v>-3.4934430000000001</v>
      </c>
      <c r="BA1359">
        <v>4.4051419999999997</v>
      </c>
      <c r="BB1359">
        <v>-4.0859990000000002</v>
      </c>
      <c r="BC1359">
        <v>5.2843549999999997</v>
      </c>
      <c r="BD1359">
        <v>-3.0049779999999999</v>
      </c>
      <c r="BE1359">
        <v>5.040921</v>
      </c>
      <c r="BF1359">
        <v>-4.1645320000000003</v>
      </c>
      <c r="BG1359">
        <v>3.7632560000000002</v>
      </c>
      <c r="BH1359">
        <v>-3.674105</v>
      </c>
      <c r="BI1359">
        <v>4.383178</v>
      </c>
      <c r="BJ1359">
        <v>-2.9825900000000001</v>
      </c>
      <c r="BK1359">
        <v>5.2317489999999998</v>
      </c>
      <c r="BL1359">
        <v>-4.2968479999999998</v>
      </c>
      <c r="BM1359">
        <v>2.1061969999999999</v>
      </c>
      <c r="BN1359">
        <v>-4.0117940000000001</v>
      </c>
      <c r="BO1359">
        <v>2.3916759999999999</v>
      </c>
      <c r="BP1359">
        <v>-1.866908</v>
      </c>
      <c r="BQ1359">
        <v>3.0860979999999998</v>
      </c>
      <c r="BR1359">
        <v>-4.6973209999999996</v>
      </c>
      <c r="BS1359">
        <v>2.9891700000000001</v>
      </c>
      <c r="BT1359">
        <v>-3.691786</v>
      </c>
      <c r="BU1359">
        <v>4.1839300000000001</v>
      </c>
      <c r="BV1359">
        <v>-2.2273749999999999</v>
      </c>
      <c r="BW1359">
        <v>1.8452599999999999</v>
      </c>
      <c r="BX1359">
        <v>-4.6800040000000003</v>
      </c>
      <c r="BY1359">
        <v>0.67900000000000005</v>
      </c>
      <c r="BZ1359">
        <v>-4.2640760000000002</v>
      </c>
      <c r="CA1359">
        <v>2.1963059999999999</v>
      </c>
      <c r="CB1359">
        <v>-1.4007400000000001</v>
      </c>
      <c r="CC1359">
        <v>2.7077100000000001</v>
      </c>
      <c r="CD1359">
        <v>-4.7935369999999997</v>
      </c>
      <c r="CE1359">
        <v>-0.14812900000000001</v>
      </c>
      <c r="CF1359">
        <v>-4.7339929999999999</v>
      </c>
      <c r="CG1359">
        <v>1.2400059999999999</v>
      </c>
      <c r="CH1359">
        <v>20.030446000000001</v>
      </c>
      <c r="CI1359">
        <v>24.40035</v>
      </c>
      <c r="CJ1359">
        <v>123.73</v>
      </c>
      <c r="CK1359">
        <v>2.2919999999999998</v>
      </c>
      <c r="CL1359">
        <v>283.3</v>
      </c>
      <c r="CM1359">
        <v>123.74</v>
      </c>
      <c r="CN1359">
        <v>0</v>
      </c>
      <c r="CO1359">
        <v>1.5</v>
      </c>
      <c r="CP1359">
        <v>7.3386959999999997</v>
      </c>
      <c r="CQ1359">
        <v>-5.4310039999999997</v>
      </c>
      <c r="CR1359">
        <v>0.58404400000000001</v>
      </c>
      <c r="CS1359">
        <v>-0.229573</v>
      </c>
      <c r="CT1359">
        <v>221.53084899999999</v>
      </c>
      <c r="CU1359">
        <v>124.79456</v>
      </c>
    </row>
    <row r="1360" spans="1:99" x14ac:dyDescent="0.25">
      <c r="A1360" s="47">
        <v>46170</v>
      </c>
      <c r="B1360" s="46">
        <v>0.12233796296296295</v>
      </c>
      <c r="C1360">
        <v>77040</v>
      </c>
      <c r="D1360">
        <v>0</v>
      </c>
      <c r="E1360">
        <v>0</v>
      </c>
      <c r="F1360">
        <v>79.172404</v>
      </c>
      <c r="G1360">
        <v>78.762889000000001</v>
      </c>
      <c r="H1360">
        <v>68.039882000000006</v>
      </c>
      <c r="I1360">
        <v>80.870816000000005</v>
      </c>
      <c r="J1360">
        <v>79.597902000000005</v>
      </c>
      <c r="K1360">
        <v>79.510929000000004</v>
      </c>
      <c r="L1360">
        <v>80.002173999999997</v>
      </c>
      <c r="M1360">
        <v>78.626187999999999</v>
      </c>
      <c r="N1360">
        <v>0.69581700000000002</v>
      </c>
      <c r="O1360">
        <v>0.46316000000000002</v>
      </c>
      <c r="P1360">
        <v>13.675079</v>
      </c>
      <c r="Q1360">
        <v>13.111799</v>
      </c>
      <c r="R1360">
        <v>86.225477999999995</v>
      </c>
      <c r="S1360">
        <v>87.371688000000006</v>
      </c>
      <c r="T1360">
        <v>95.993913000000006</v>
      </c>
      <c r="U1360">
        <v>93.747276999999997</v>
      </c>
      <c r="V1360">
        <v>9.7519310000000008</v>
      </c>
      <c r="W1360">
        <v>8.4348720000000004</v>
      </c>
      <c r="X1360">
        <v>-1.9269890000000001</v>
      </c>
      <c r="Y1360">
        <v>-1.656417</v>
      </c>
      <c r="Z1360">
        <v>-1.2409030000000001</v>
      </c>
      <c r="AA1360">
        <v>3.9311020000000001</v>
      </c>
      <c r="AB1360">
        <v>99.897807</v>
      </c>
      <c r="AC1360">
        <v>110.56388</v>
      </c>
      <c r="AD1360">
        <v>131.71021300000001</v>
      </c>
      <c r="AE1360">
        <v>131.77326299999999</v>
      </c>
      <c r="AF1360">
        <v>96.250738999999996</v>
      </c>
      <c r="AG1360">
        <v>84.438349000000002</v>
      </c>
      <c r="AH1360">
        <v>25.274646000000001</v>
      </c>
      <c r="AI1360">
        <v>3.3452440000000001</v>
      </c>
      <c r="AJ1360">
        <v>2.4867530000000002</v>
      </c>
      <c r="AK1360">
        <v>3.809212</v>
      </c>
      <c r="AL1360">
        <v>103.22258600000001</v>
      </c>
      <c r="AM1360">
        <v>76.690441000000007</v>
      </c>
      <c r="AN1360">
        <v>97.963351000000003</v>
      </c>
      <c r="AO1360">
        <v>75.770509000000004</v>
      </c>
      <c r="AP1360">
        <v>74.155362999999994</v>
      </c>
      <c r="AQ1360">
        <v>74.509191999999999</v>
      </c>
      <c r="AR1360">
        <v>74.793831999999995</v>
      </c>
      <c r="AS1360">
        <v>90.070612999999994</v>
      </c>
      <c r="AT1360">
        <v>85.980687000000003</v>
      </c>
      <c r="AU1360">
        <v>84.709024999999997</v>
      </c>
      <c r="AV1360">
        <v>87.345438000000001</v>
      </c>
      <c r="AW1360">
        <v>85.518063999999995</v>
      </c>
      <c r="AX1360">
        <v>-2.6836769999999999</v>
      </c>
      <c r="AY1360">
        <v>5.1291180000000001</v>
      </c>
      <c r="AZ1360">
        <v>-3.5317859999999999</v>
      </c>
      <c r="BA1360">
        <v>4.4104020000000004</v>
      </c>
      <c r="BB1360">
        <v>-4.1048479999999996</v>
      </c>
      <c r="BC1360">
        <v>5.2704009999999997</v>
      </c>
      <c r="BD1360">
        <v>-3.0418560000000001</v>
      </c>
      <c r="BE1360">
        <v>5.0475950000000003</v>
      </c>
      <c r="BF1360">
        <v>-4.1677109999999997</v>
      </c>
      <c r="BG1360">
        <v>3.8115679999999998</v>
      </c>
      <c r="BH1360">
        <v>-3.6939039999999999</v>
      </c>
      <c r="BI1360">
        <v>4.3778509999999997</v>
      </c>
      <c r="BJ1360">
        <v>-3.0302190000000002</v>
      </c>
      <c r="BK1360">
        <v>5.1961719999999998</v>
      </c>
      <c r="BL1360">
        <v>-4.2833610000000002</v>
      </c>
      <c r="BM1360">
        <v>2.0946820000000002</v>
      </c>
      <c r="BN1360">
        <v>-4.0448050000000002</v>
      </c>
      <c r="BO1360">
        <v>2.3985799999999999</v>
      </c>
      <c r="BP1360">
        <v>-1.8917409999999999</v>
      </c>
      <c r="BQ1360">
        <v>3.047196</v>
      </c>
      <c r="BR1360">
        <v>-4.7078350000000002</v>
      </c>
      <c r="BS1360">
        <v>3.0011139999999998</v>
      </c>
      <c r="BT1360">
        <v>-3.6843650000000001</v>
      </c>
      <c r="BU1360">
        <v>4.1788660000000002</v>
      </c>
      <c r="BV1360">
        <v>-2.2344940000000002</v>
      </c>
      <c r="BW1360">
        <v>1.825745</v>
      </c>
      <c r="BX1360">
        <v>-4.7448090000000001</v>
      </c>
      <c r="BY1360">
        <v>0.63642500000000002</v>
      </c>
      <c r="BZ1360">
        <v>-4.2748850000000003</v>
      </c>
      <c r="CA1360">
        <v>2.2253129999999999</v>
      </c>
      <c r="CB1360">
        <v>-1.3558319999999999</v>
      </c>
      <c r="CC1360">
        <v>2.7408350000000001</v>
      </c>
      <c r="CD1360">
        <v>-4.8729250000000004</v>
      </c>
      <c r="CE1360">
        <v>-0.13775000000000001</v>
      </c>
      <c r="CF1360">
        <v>-4.7355010000000002</v>
      </c>
      <c r="CG1360">
        <v>1.240818</v>
      </c>
      <c r="CH1360">
        <v>20.005756000000002</v>
      </c>
      <c r="CI1360">
        <v>25.080601000000001</v>
      </c>
      <c r="CJ1360">
        <v>123.79</v>
      </c>
      <c r="CK1360">
        <v>2.2930000000000001</v>
      </c>
      <c r="CL1360">
        <v>284</v>
      </c>
      <c r="CM1360">
        <v>123.85</v>
      </c>
      <c r="CN1360">
        <v>0</v>
      </c>
      <c r="CO1360">
        <v>1.5</v>
      </c>
      <c r="CP1360">
        <v>9.2758050000000001</v>
      </c>
      <c r="CQ1360">
        <v>-5.4665929999999996</v>
      </c>
      <c r="CR1360">
        <v>1.473584</v>
      </c>
      <c r="CS1360">
        <v>-0.23860100000000001</v>
      </c>
      <c r="CT1360">
        <v>221.55562599999999</v>
      </c>
      <c r="CU1360">
        <v>129.521434</v>
      </c>
    </row>
    <row r="1361" spans="1:99" x14ac:dyDescent="0.25">
      <c r="A1361" s="47">
        <v>46170</v>
      </c>
      <c r="B1361" s="46">
        <v>0.1230324074074074</v>
      </c>
      <c r="C1361">
        <v>77100</v>
      </c>
      <c r="D1361">
        <v>0</v>
      </c>
      <c r="E1361">
        <v>0</v>
      </c>
      <c r="F1361">
        <v>79.26549</v>
      </c>
      <c r="G1361">
        <v>78.718084000000005</v>
      </c>
      <c r="H1361">
        <v>68.149099000000007</v>
      </c>
      <c r="I1361">
        <v>80.862672000000003</v>
      </c>
      <c r="J1361">
        <v>79.505713</v>
      </c>
      <c r="K1361">
        <v>79.480920999999995</v>
      </c>
      <c r="L1361">
        <v>79.983333999999999</v>
      </c>
      <c r="M1361">
        <v>78.596380999999994</v>
      </c>
      <c r="N1361">
        <v>0.35645399999999999</v>
      </c>
      <c r="O1361">
        <v>0.23591799999999999</v>
      </c>
      <c r="P1361">
        <v>3.6598540000000002</v>
      </c>
      <c r="Q1361">
        <v>4.7447080000000001</v>
      </c>
      <c r="R1361">
        <v>85.641103999999999</v>
      </c>
      <c r="S1361">
        <v>90.630352000000002</v>
      </c>
      <c r="T1361">
        <v>106.686195</v>
      </c>
      <c r="U1361">
        <v>105.902001</v>
      </c>
      <c r="V1361">
        <v>3.0072489999999998</v>
      </c>
      <c r="W1361">
        <v>1.470075</v>
      </c>
      <c r="X1361">
        <v>-4.9392899999999997</v>
      </c>
      <c r="Y1361">
        <v>-4.5371519999999999</v>
      </c>
      <c r="Z1361">
        <v>-4.0384070000000003</v>
      </c>
      <c r="AA1361">
        <v>-6.5446330000000001</v>
      </c>
      <c r="AB1361">
        <v>23.727360999999998</v>
      </c>
      <c r="AC1361">
        <v>146.001059</v>
      </c>
      <c r="AD1361">
        <v>127.041403</v>
      </c>
      <c r="AE1361">
        <v>129.67192900000001</v>
      </c>
      <c r="AF1361">
        <v>143.010131</v>
      </c>
      <c r="AG1361">
        <v>101.881441</v>
      </c>
      <c r="AH1361">
        <v>92.310029999999998</v>
      </c>
      <c r="AI1361">
        <v>-2.2750360000000001</v>
      </c>
      <c r="AJ1361">
        <v>-6.918863</v>
      </c>
      <c r="AK1361">
        <v>-5.4331009999999997</v>
      </c>
      <c r="AL1361">
        <v>103.828766</v>
      </c>
      <c r="AM1361">
        <v>100.053743</v>
      </c>
      <c r="AN1361">
        <v>98.478356000000005</v>
      </c>
      <c r="AO1361">
        <v>75.893821000000003</v>
      </c>
      <c r="AP1361">
        <v>74.27749</v>
      </c>
      <c r="AQ1361">
        <v>74.638451000000003</v>
      </c>
      <c r="AR1361">
        <v>74.952584999999999</v>
      </c>
      <c r="AS1361">
        <v>97.779363000000004</v>
      </c>
      <c r="AT1361">
        <v>85.754109</v>
      </c>
      <c r="AU1361">
        <v>84.624233000000004</v>
      </c>
      <c r="AV1361">
        <v>87.435787000000005</v>
      </c>
      <c r="AW1361">
        <v>85.435439000000002</v>
      </c>
      <c r="AX1361">
        <v>-2.741222</v>
      </c>
      <c r="AY1361">
        <v>5.0818810000000001</v>
      </c>
      <c r="AZ1361">
        <v>-3.5105200000000001</v>
      </c>
      <c r="BA1361">
        <v>4.4190199999999997</v>
      </c>
      <c r="BB1361">
        <v>-4.067755</v>
      </c>
      <c r="BC1361">
        <v>5.2859819999999997</v>
      </c>
      <c r="BD1361">
        <v>-3.0525359999999999</v>
      </c>
      <c r="BE1361">
        <v>5.0517180000000002</v>
      </c>
      <c r="BF1361">
        <v>-4.2314350000000003</v>
      </c>
      <c r="BG1361">
        <v>3.7026759999999999</v>
      </c>
      <c r="BH1361">
        <v>-3.6779109999999999</v>
      </c>
      <c r="BI1361">
        <v>4.4386239999999999</v>
      </c>
      <c r="BJ1361">
        <v>-2.926517</v>
      </c>
      <c r="BK1361">
        <v>5.275207</v>
      </c>
      <c r="BL1361">
        <v>-4.3048359999999999</v>
      </c>
      <c r="BM1361">
        <v>2.0890759999999999</v>
      </c>
      <c r="BN1361">
        <v>-4.0495349999999997</v>
      </c>
      <c r="BO1361">
        <v>2.389294</v>
      </c>
      <c r="BP1361">
        <v>-1.827447</v>
      </c>
      <c r="BQ1361">
        <v>3.0742180000000001</v>
      </c>
      <c r="BR1361">
        <v>-4.6721120000000003</v>
      </c>
      <c r="BS1361">
        <v>3.021512</v>
      </c>
      <c r="BT1361">
        <v>-3.6948889999999999</v>
      </c>
      <c r="BU1361">
        <v>4.1730590000000003</v>
      </c>
      <c r="BV1361">
        <v>-2.2383730000000002</v>
      </c>
      <c r="BW1361">
        <v>1.8168219999999999</v>
      </c>
      <c r="BX1361">
        <v>-4.5884640000000001</v>
      </c>
      <c r="BY1361">
        <v>0.70794299999999999</v>
      </c>
      <c r="BZ1361">
        <v>-4.2330509999999997</v>
      </c>
      <c r="CA1361">
        <v>2.240434</v>
      </c>
      <c r="CB1361">
        <v>-1.6226480000000001</v>
      </c>
      <c r="CC1361">
        <v>2.6998090000000001</v>
      </c>
      <c r="CD1361">
        <v>-4.8304140000000002</v>
      </c>
      <c r="CE1361">
        <v>-0.16255800000000001</v>
      </c>
      <c r="CF1361">
        <v>-4.688517</v>
      </c>
      <c r="CG1361">
        <v>1.2647740000000001</v>
      </c>
      <c r="CH1361">
        <v>19.970130000000001</v>
      </c>
      <c r="CI1361">
        <v>199.26867200000001</v>
      </c>
      <c r="CJ1361">
        <v>122.35</v>
      </c>
      <c r="CK1361">
        <v>2.2749999999999999</v>
      </c>
      <c r="CL1361">
        <v>278.10000000000002</v>
      </c>
      <c r="CM1361">
        <v>122.33</v>
      </c>
      <c r="CN1361">
        <v>5.7560000000000002</v>
      </c>
      <c r="CO1361">
        <v>697.3</v>
      </c>
      <c r="CP1361">
        <v>8.4879999999999997E-2</v>
      </c>
      <c r="CQ1361">
        <v>-5.5179809999999998</v>
      </c>
      <c r="CR1361">
        <v>109.761757</v>
      </c>
      <c r="CS1361">
        <v>-0.233019</v>
      </c>
      <c r="CT1361">
        <v>230.38664</v>
      </c>
      <c r="CU1361">
        <v>134.17932099999999</v>
      </c>
    </row>
    <row r="1362" spans="1:99" x14ac:dyDescent="0.25">
      <c r="A1362" s="47">
        <v>46170</v>
      </c>
      <c r="B1362" s="46">
        <v>0.12372685185185185</v>
      </c>
      <c r="C1362">
        <v>77160</v>
      </c>
      <c r="D1362">
        <v>0</v>
      </c>
      <c r="E1362">
        <v>0</v>
      </c>
      <c r="F1362">
        <v>79.185716999999997</v>
      </c>
      <c r="G1362">
        <v>78.676113999999998</v>
      </c>
      <c r="H1362">
        <v>68.135136000000003</v>
      </c>
      <c r="I1362">
        <v>80.865849999999995</v>
      </c>
      <c r="J1362">
        <v>79.484104000000002</v>
      </c>
      <c r="K1362">
        <v>79.510576</v>
      </c>
      <c r="L1362">
        <v>79.964569999999995</v>
      </c>
      <c r="M1362">
        <v>78.633110000000002</v>
      </c>
      <c r="N1362">
        <v>-0.18376700000000001</v>
      </c>
      <c r="O1362">
        <v>-0.128772</v>
      </c>
      <c r="P1362">
        <v>2.5549599999999999</v>
      </c>
      <c r="Q1362">
        <v>2.953865</v>
      </c>
      <c r="R1362">
        <v>87.049908000000002</v>
      </c>
      <c r="S1362">
        <v>91.597397999999998</v>
      </c>
      <c r="T1362">
        <v>108.80737000000001</v>
      </c>
      <c r="U1362">
        <v>108.02175800000001</v>
      </c>
      <c r="V1362">
        <v>1.6009739999999999</v>
      </c>
      <c r="W1362">
        <v>-0.111527</v>
      </c>
      <c r="X1362">
        <v>-6.7612550000000002</v>
      </c>
      <c r="Y1362">
        <v>-6.3910980000000004</v>
      </c>
      <c r="Z1362">
        <v>-5.9850099999999999</v>
      </c>
      <c r="AA1362">
        <v>-11.426728000000001</v>
      </c>
      <c r="AB1362">
        <v>22.764026000000001</v>
      </c>
      <c r="AC1362">
        <v>150.22792999999999</v>
      </c>
      <c r="AD1362">
        <v>124.631274</v>
      </c>
      <c r="AE1362">
        <v>129.04063099999999</v>
      </c>
      <c r="AF1362">
        <v>150.787387</v>
      </c>
      <c r="AG1362">
        <v>102.323814</v>
      </c>
      <c r="AH1362">
        <v>95.711907999999994</v>
      </c>
      <c r="AI1362">
        <v>-4.783061</v>
      </c>
      <c r="AJ1362">
        <v>-11.521925</v>
      </c>
      <c r="AK1362">
        <v>-10.112197</v>
      </c>
      <c r="AL1362">
        <v>106.44948599999999</v>
      </c>
      <c r="AM1362">
        <v>103.6176</v>
      </c>
      <c r="AN1362">
        <v>99.801940999999999</v>
      </c>
      <c r="AO1362">
        <v>76.040049999999994</v>
      </c>
      <c r="AP1362">
        <v>74.381219999999999</v>
      </c>
      <c r="AQ1362">
        <v>74.769178999999994</v>
      </c>
      <c r="AR1362">
        <v>75.049544999999995</v>
      </c>
      <c r="AS1362">
        <v>101.347768</v>
      </c>
      <c r="AT1362">
        <v>86.140534000000002</v>
      </c>
      <c r="AU1362">
        <v>84.995780999999994</v>
      </c>
      <c r="AV1362">
        <v>88.581114999999997</v>
      </c>
      <c r="AW1362">
        <v>85.753662000000006</v>
      </c>
      <c r="AX1362">
        <v>-2.759433</v>
      </c>
      <c r="AY1362">
        <v>5.0826849999999997</v>
      </c>
      <c r="AZ1362">
        <v>-3.5279199999999999</v>
      </c>
      <c r="BA1362">
        <v>4.4367099999999997</v>
      </c>
      <c r="BB1362">
        <v>-4.0860989999999999</v>
      </c>
      <c r="BC1362">
        <v>5.2858470000000004</v>
      </c>
      <c r="BD1362">
        <v>-3.0471029999999999</v>
      </c>
      <c r="BE1362">
        <v>5.077718</v>
      </c>
      <c r="BF1362">
        <v>-4.2589889999999997</v>
      </c>
      <c r="BG1362">
        <v>3.7462089999999999</v>
      </c>
      <c r="BH1362">
        <v>-3.7135850000000001</v>
      </c>
      <c r="BI1362">
        <v>4.4254199999999999</v>
      </c>
      <c r="BJ1362">
        <v>-2.9291960000000001</v>
      </c>
      <c r="BK1362">
        <v>5.2817290000000003</v>
      </c>
      <c r="BL1362">
        <v>-4.2833430000000003</v>
      </c>
      <c r="BM1362">
        <v>2.125556</v>
      </c>
      <c r="BN1362">
        <v>-4.0512969999999999</v>
      </c>
      <c r="BO1362">
        <v>2.403661</v>
      </c>
      <c r="BP1362">
        <v>-1.8770830000000001</v>
      </c>
      <c r="BQ1362">
        <v>3.0916359999999998</v>
      </c>
      <c r="BR1362">
        <v>-4.6898549999999997</v>
      </c>
      <c r="BS1362">
        <v>3.0590809999999999</v>
      </c>
      <c r="BT1362">
        <v>-3.6978219999999999</v>
      </c>
      <c r="BU1362">
        <v>4.1775070000000003</v>
      </c>
      <c r="BV1362">
        <v>-2.2569279999999998</v>
      </c>
      <c r="BW1362">
        <v>1.830635</v>
      </c>
      <c r="BX1362">
        <v>-4.6253089999999997</v>
      </c>
      <c r="BY1362">
        <v>0.71293700000000004</v>
      </c>
      <c r="BZ1362">
        <v>-4.2247620000000001</v>
      </c>
      <c r="CA1362">
        <v>2.2713960000000002</v>
      </c>
      <c r="CB1362">
        <v>-1.6433789999999999</v>
      </c>
      <c r="CC1362">
        <v>2.7339709999999999</v>
      </c>
      <c r="CD1362">
        <v>-4.8632330000000001</v>
      </c>
      <c r="CE1362">
        <v>-0.16787199999999999</v>
      </c>
      <c r="CF1362">
        <v>-4.6783609999999998</v>
      </c>
      <c r="CG1362">
        <v>1.2891319999999999</v>
      </c>
      <c r="CH1362">
        <v>19.979267</v>
      </c>
      <c r="CI1362">
        <v>202.91823199999999</v>
      </c>
      <c r="CJ1362">
        <v>122.49</v>
      </c>
      <c r="CK1362">
        <v>2.2759999999999998</v>
      </c>
      <c r="CL1362">
        <v>278.5</v>
      </c>
      <c r="CM1362">
        <v>122.38</v>
      </c>
      <c r="CN1362">
        <v>5.7030000000000003</v>
      </c>
      <c r="CO1362">
        <v>685.7</v>
      </c>
      <c r="CP1362">
        <v>-4.607399</v>
      </c>
      <c r="CQ1362">
        <v>-5.5047980000000001</v>
      </c>
      <c r="CR1362">
        <v>111.11111099999999</v>
      </c>
      <c r="CS1362">
        <v>-0.231937</v>
      </c>
      <c r="CT1362">
        <v>241.92344</v>
      </c>
      <c r="CU1362">
        <v>138.815608</v>
      </c>
    </row>
    <row r="1363" spans="1:99" x14ac:dyDescent="0.25">
      <c r="A1363" s="47">
        <v>46170</v>
      </c>
      <c r="B1363" s="46">
        <v>0.12442129629629629</v>
      </c>
      <c r="C1363">
        <v>77220</v>
      </c>
      <c r="D1363">
        <v>0</v>
      </c>
      <c r="E1363">
        <v>0</v>
      </c>
      <c r="F1363">
        <v>79.090389000000002</v>
      </c>
      <c r="G1363">
        <v>78.673685000000006</v>
      </c>
      <c r="H1363">
        <v>68.235298</v>
      </c>
      <c r="I1363">
        <v>80.833952999999994</v>
      </c>
      <c r="J1363">
        <v>79.519386999999995</v>
      </c>
      <c r="K1363">
        <v>79.504260000000002</v>
      </c>
      <c r="L1363">
        <v>80.009316999999996</v>
      </c>
      <c r="M1363">
        <v>78.669093000000004</v>
      </c>
      <c r="N1363">
        <v>-0.92970799999999998</v>
      </c>
      <c r="O1363">
        <v>-0.51388</v>
      </c>
      <c r="P1363">
        <v>2.2798910000000001</v>
      </c>
      <c r="Q1363">
        <v>2.4635769999999999</v>
      </c>
      <c r="R1363">
        <v>86.216775999999996</v>
      </c>
      <c r="S1363">
        <v>92.714573000000001</v>
      </c>
      <c r="T1363">
        <v>108.49146</v>
      </c>
      <c r="U1363">
        <v>107.724294</v>
      </c>
      <c r="V1363">
        <v>0.97887599999999997</v>
      </c>
      <c r="W1363">
        <v>-0.95336500000000002</v>
      </c>
      <c r="X1363">
        <v>-7.6109280000000004</v>
      </c>
      <c r="Y1363">
        <v>-7.407114</v>
      </c>
      <c r="Z1363">
        <v>-6.9913449999999999</v>
      </c>
      <c r="AA1363">
        <v>-7.3356789999999998</v>
      </c>
      <c r="AB1363">
        <v>30.252894999999999</v>
      </c>
      <c r="AC1363">
        <v>152.606089</v>
      </c>
      <c r="AD1363">
        <v>123.700619</v>
      </c>
      <c r="AE1363">
        <v>129.30180300000001</v>
      </c>
      <c r="AF1363">
        <v>151.67117200000001</v>
      </c>
      <c r="AG1363">
        <v>103.894431</v>
      </c>
      <c r="AH1363">
        <v>95.872274000000004</v>
      </c>
      <c r="AI1363">
        <v>-5.1714469999999997</v>
      </c>
      <c r="AJ1363">
        <v>-9.8979350000000004</v>
      </c>
      <c r="AK1363">
        <v>-6.6820329999999997</v>
      </c>
      <c r="AL1363">
        <v>107.24360799999999</v>
      </c>
      <c r="AM1363">
        <v>104.022594</v>
      </c>
      <c r="AN1363">
        <v>100.682092</v>
      </c>
      <c r="AO1363">
        <v>76.101186999999996</v>
      </c>
      <c r="AP1363">
        <v>74.529662000000002</v>
      </c>
      <c r="AQ1363">
        <v>74.883758</v>
      </c>
      <c r="AR1363">
        <v>75.107512</v>
      </c>
      <c r="AS1363">
        <v>102.285079</v>
      </c>
      <c r="AT1363">
        <v>86.605846999999997</v>
      </c>
      <c r="AU1363">
        <v>85.257624000000007</v>
      </c>
      <c r="AV1363">
        <v>89.330164999999994</v>
      </c>
      <c r="AW1363">
        <v>85.927695999999997</v>
      </c>
      <c r="AX1363">
        <v>-2.7067369999999999</v>
      </c>
      <c r="AY1363">
        <v>5.0911999999999997</v>
      </c>
      <c r="AZ1363">
        <v>-3.5171220000000001</v>
      </c>
      <c r="BA1363">
        <v>4.4024010000000002</v>
      </c>
      <c r="BB1363">
        <v>-4.1250439999999999</v>
      </c>
      <c r="BC1363">
        <v>5.23095</v>
      </c>
      <c r="BD1363">
        <v>-3.0483850000000001</v>
      </c>
      <c r="BE1363">
        <v>5.0003359999999999</v>
      </c>
      <c r="BF1363">
        <v>-4.1689670000000003</v>
      </c>
      <c r="BG1363">
        <v>3.7712789999999998</v>
      </c>
      <c r="BH1363">
        <v>-3.6784759999999999</v>
      </c>
      <c r="BI1363">
        <v>4.4302640000000002</v>
      </c>
      <c r="BJ1363">
        <v>-2.998561</v>
      </c>
      <c r="BK1363">
        <v>5.2489800000000004</v>
      </c>
      <c r="BL1363">
        <v>-4.3473759999999997</v>
      </c>
      <c r="BM1363">
        <v>2.0142509999999998</v>
      </c>
      <c r="BN1363">
        <v>-4.017201</v>
      </c>
      <c r="BO1363">
        <v>2.3628439999999999</v>
      </c>
      <c r="BP1363">
        <v>-1.8646929999999999</v>
      </c>
      <c r="BQ1363">
        <v>3.1002540000000001</v>
      </c>
      <c r="BR1363">
        <v>-4.7327950000000003</v>
      </c>
      <c r="BS1363">
        <v>2.9774940000000001</v>
      </c>
      <c r="BT1363">
        <v>-3.64968</v>
      </c>
      <c r="BU1363">
        <v>4.1910990000000004</v>
      </c>
      <c r="BV1363">
        <v>-2.193565</v>
      </c>
      <c r="BW1363">
        <v>1.851216</v>
      </c>
      <c r="BX1363">
        <v>-4.6942589999999997</v>
      </c>
      <c r="BY1363">
        <v>0.67040200000000005</v>
      </c>
      <c r="BZ1363">
        <v>-4.2741350000000002</v>
      </c>
      <c r="CA1363">
        <v>2.2235179999999999</v>
      </c>
      <c r="CB1363">
        <v>-1.3756930000000001</v>
      </c>
      <c r="CC1363">
        <v>2.7358199999999999</v>
      </c>
      <c r="CD1363">
        <v>-4.8276190000000003</v>
      </c>
      <c r="CE1363">
        <v>-0.119578</v>
      </c>
      <c r="CF1363">
        <v>-4.6691279999999997</v>
      </c>
      <c r="CG1363">
        <v>1.24525</v>
      </c>
      <c r="CH1363">
        <v>20.005756000000002</v>
      </c>
      <c r="CI1363">
        <v>199.63349199999999</v>
      </c>
      <c r="CJ1363">
        <v>122.43</v>
      </c>
      <c r="CK1363">
        <v>2.2759999999999998</v>
      </c>
      <c r="CL1363">
        <v>278.5</v>
      </c>
      <c r="CM1363">
        <v>122.48</v>
      </c>
      <c r="CN1363">
        <v>5.6749999999999998</v>
      </c>
      <c r="CO1363">
        <v>683.1</v>
      </c>
      <c r="CP1363">
        <v>-1.2154400000000001</v>
      </c>
      <c r="CQ1363">
        <v>-5.4665929999999996</v>
      </c>
      <c r="CR1363">
        <v>109.897398</v>
      </c>
      <c r="CS1363">
        <v>-0.23504</v>
      </c>
      <c r="CT1363">
        <v>253.31858399999999</v>
      </c>
      <c r="CU1363">
        <v>143.45808700000001</v>
      </c>
    </row>
    <row r="1364" spans="1:99" x14ac:dyDescent="0.25">
      <c r="A1364" s="47">
        <v>46170</v>
      </c>
      <c r="B1364" s="46">
        <v>0.12511574074074075</v>
      </c>
      <c r="C1364">
        <v>77280</v>
      </c>
      <c r="D1364">
        <v>0</v>
      </c>
      <c r="E1364">
        <v>0</v>
      </c>
      <c r="F1364">
        <v>79.273643000000007</v>
      </c>
      <c r="G1364">
        <v>78.697222999999994</v>
      </c>
      <c r="H1364">
        <v>68.355772999999999</v>
      </c>
      <c r="I1364">
        <v>80.847821999999994</v>
      </c>
      <c r="J1364">
        <v>79.574872999999997</v>
      </c>
      <c r="K1364">
        <v>79.519831999999994</v>
      </c>
      <c r="L1364">
        <v>80.025048999999996</v>
      </c>
      <c r="M1364">
        <v>78.693262000000004</v>
      </c>
      <c r="N1364">
        <v>-1.3368040000000001</v>
      </c>
      <c r="O1364">
        <v>-0.92025199999999996</v>
      </c>
      <c r="P1364">
        <v>2.0329229999999998</v>
      </c>
      <c r="Q1364">
        <v>2.2862049999999998</v>
      </c>
      <c r="R1364">
        <v>86.322462999999999</v>
      </c>
      <c r="S1364">
        <v>92.398548000000005</v>
      </c>
      <c r="T1364">
        <v>109.040783</v>
      </c>
      <c r="U1364">
        <v>108.262694</v>
      </c>
      <c r="V1364">
        <v>0.45478499999999999</v>
      </c>
      <c r="W1364">
        <v>-1.507136</v>
      </c>
      <c r="X1364">
        <v>-8.3211849999999998</v>
      </c>
      <c r="Y1364">
        <v>-8.1059129999999993</v>
      </c>
      <c r="Z1364">
        <v>-7.5719609999999999</v>
      </c>
      <c r="AA1364">
        <v>-9.7294459999999994</v>
      </c>
      <c r="AB1364">
        <v>30.028489</v>
      </c>
      <c r="AC1364">
        <v>152.15443999999999</v>
      </c>
      <c r="AD1364">
        <v>123.74566</v>
      </c>
      <c r="AE1364">
        <v>129.517505</v>
      </c>
      <c r="AF1364">
        <v>151.292249</v>
      </c>
      <c r="AG1364">
        <v>100.79700699999999</v>
      </c>
      <c r="AH1364">
        <v>92.917207000000005</v>
      </c>
      <c r="AI1364">
        <v>-6.2940449999999997</v>
      </c>
      <c r="AJ1364">
        <v>-10.746278999999999</v>
      </c>
      <c r="AK1364">
        <v>-8.936159</v>
      </c>
      <c r="AL1364">
        <v>108.18944999999999</v>
      </c>
      <c r="AM1364">
        <v>101.54096699999999</v>
      </c>
      <c r="AN1364">
        <v>101.265165</v>
      </c>
      <c r="AO1364">
        <v>76.203738000000001</v>
      </c>
      <c r="AP1364">
        <v>74.593180000000004</v>
      </c>
      <c r="AQ1364">
        <v>74.979776000000001</v>
      </c>
      <c r="AR1364">
        <v>75.195525000000004</v>
      </c>
      <c r="AS1364">
        <v>102.58528699999999</v>
      </c>
      <c r="AT1364">
        <v>87.049317000000002</v>
      </c>
      <c r="AU1364">
        <v>85.621575000000007</v>
      </c>
      <c r="AV1364">
        <v>89.951926</v>
      </c>
      <c r="AW1364">
        <v>86.217573000000002</v>
      </c>
      <c r="AX1364">
        <v>-2.7412890000000001</v>
      </c>
      <c r="AY1364">
        <v>5.0643929999999999</v>
      </c>
      <c r="AZ1364">
        <v>-3.5067159999999999</v>
      </c>
      <c r="BA1364">
        <v>4.4067150000000002</v>
      </c>
      <c r="BB1364">
        <v>-4.109979</v>
      </c>
      <c r="BC1364">
        <v>5.2429360000000003</v>
      </c>
      <c r="BD1364">
        <v>-3.0524939999999998</v>
      </c>
      <c r="BE1364">
        <v>4.9958179999999999</v>
      </c>
      <c r="BF1364">
        <v>-4.200342</v>
      </c>
      <c r="BG1364">
        <v>3.7370679999999998</v>
      </c>
      <c r="BH1364">
        <v>-3.6675770000000001</v>
      </c>
      <c r="BI1364">
        <v>4.4226720000000004</v>
      </c>
      <c r="BJ1364">
        <v>-2.9802460000000002</v>
      </c>
      <c r="BK1364">
        <v>5.2588160000000004</v>
      </c>
      <c r="BL1364">
        <v>-4.3623329999999996</v>
      </c>
      <c r="BM1364">
        <v>2.0003609999999998</v>
      </c>
      <c r="BN1364">
        <v>-4.0195980000000002</v>
      </c>
      <c r="BO1364">
        <v>2.3485010000000002</v>
      </c>
      <c r="BP1364">
        <v>-1.834476</v>
      </c>
      <c r="BQ1364">
        <v>3.0971329999999999</v>
      </c>
      <c r="BR1364">
        <v>-4.7019770000000003</v>
      </c>
      <c r="BS1364">
        <v>2.991514</v>
      </c>
      <c r="BT1364">
        <v>-3.6675770000000001</v>
      </c>
      <c r="BU1364">
        <v>4.1793839999999998</v>
      </c>
      <c r="BV1364">
        <v>-2.2139850000000001</v>
      </c>
      <c r="BW1364">
        <v>1.8419810000000001</v>
      </c>
      <c r="BX1364">
        <v>-4.6650150000000004</v>
      </c>
      <c r="BY1364">
        <v>0.67725000000000002</v>
      </c>
      <c r="BZ1364">
        <v>-4.2658389999999997</v>
      </c>
      <c r="CA1364">
        <v>2.203951</v>
      </c>
      <c r="CB1364">
        <v>-1.401851</v>
      </c>
      <c r="CC1364">
        <v>2.7360540000000002</v>
      </c>
      <c r="CD1364">
        <v>-4.7728770000000003</v>
      </c>
      <c r="CE1364">
        <v>-0.114216</v>
      </c>
      <c r="CF1364">
        <v>-4.6617569999999997</v>
      </c>
      <c r="CG1364">
        <v>1.2728440000000001</v>
      </c>
      <c r="CH1364">
        <v>20.005707000000001</v>
      </c>
      <c r="CI1364">
        <v>200.54870099999999</v>
      </c>
      <c r="CJ1364">
        <v>122.32</v>
      </c>
      <c r="CK1364">
        <v>2.2749999999999999</v>
      </c>
      <c r="CL1364">
        <v>278</v>
      </c>
      <c r="CM1364">
        <v>122.35</v>
      </c>
      <c r="CN1364">
        <v>5.5860000000000003</v>
      </c>
      <c r="CO1364">
        <v>672.1</v>
      </c>
      <c r="CP1364">
        <v>-3.4694950000000002</v>
      </c>
      <c r="CQ1364">
        <v>-5.4666639999999997</v>
      </c>
      <c r="CR1364">
        <v>110.236931</v>
      </c>
      <c r="CS1364">
        <v>-0.23507600000000001</v>
      </c>
      <c r="CT1364">
        <v>264.66065099999997</v>
      </c>
      <c r="CU1364">
        <v>148.09420700000001</v>
      </c>
    </row>
    <row r="1365" spans="1:99" x14ac:dyDescent="0.25">
      <c r="A1365" s="47">
        <v>46170</v>
      </c>
      <c r="B1365" s="46">
        <v>0.12581018518518519</v>
      </c>
      <c r="C1365">
        <v>77340</v>
      </c>
      <c r="D1365">
        <v>0</v>
      </c>
      <c r="E1365">
        <v>0</v>
      </c>
      <c r="F1365">
        <v>79.468235000000007</v>
      </c>
      <c r="G1365">
        <v>78.689668999999995</v>
      </c>
      <c r="H1365">
        <v>68.510316000000003</v>
      </c>
      <c r="I1365">
        <v>80.840857999999997</v>
      </c>
      <c r="J1365">
        <v>79.577983000000003</v>
      </c>
      <c r="K1365">
        <v>79.535127000000003</v>
      </c>
      <c r="L1365">
        <v>80.053674000000001</v>
      </c>
      <c r="M1365">
        <v>78.715202000000005</v>
      </c>
      <c r="N1365">
        <v>-1.454747</v>
      </c>
      <c r="O1365">
        <v>-1.141788</v>
      </c>
      <c r="P1365">
        <v>1.720577</v>
      </c>
      <c r="Q1365">
        <v>1.9546319999999999</v>
      </c>
      <c r="R1365">
        <v>86.859767000000005</v>
      </c>
      <c r="S1365">
        <v>92.490973999999994</v>
      </c>
      <c r="T1365">
        <v>108.536068</v>
      </c>
      <c r="U1365">
        <v>107.807596</v>
      </c>
      <c r="V1365">
        <v>4.6634000000000002E-2</v>
      </c>
      <c r="W1365">
        <v>-1.896709</v>
      </c>
      <c r="X1365">
        <v>-8.4747120000000002</v>
      </c>
      <c r="Y1365">
        <v>-8.350657</v>
      </c>
      <c r="Z1365">
        <v>-7.9651350000000001</v>
      </c>
      <c r="AA1365">
        <v>-12.375895</v>
      </c>
      <c r="AB1365">
        <v>31.371079000000002</v>
      </c>
      <c r="AC1365">
        <v>152.99222399999999</v>
      </c>
      <c r="AD1365">
        <v>123.63344499999999</v>
      </c>
      <c r="AE1365">
        <v>129.66154700000001</v>
      </c>
      <c r="AF1365">
        <v>152.26977500000001</v>
      </c>
      <c r="AG1365">
        <v>103.89209099999999</v>
      </c>
      <c r="AH1365">
        <v>95.487155000000001</v>
      </c>
      <c r="AI1365">
        <v>-6.3726950000000002</v>
      </c>
      <c r="AJ1365">
        <v>-11.717095</v>
      </c>
      <c r="AK1365">
        <v>-8.6483729999999994</v>
      </c>
      <c r="AL1365">
        <v>108.37668499999999</v>
      </c>
      <c r="AM1365">
        <v>104.065183</v>
      </c>
      <c r="AN1365">
        <v>101.792565</v>
      </c>
      <c r="AO1365">
        <v>76.315560000000005</v>
      </c>
      <c r="AP1365">
        <v>74.713821999999993</v>
      </c>
      <c r="AQ1365">
        <v>75.066574000000003</v>
      </c>
      <c r="AR1365">
        <v>75.309130999999994</v>
      </c>
      <c r="AS1365">
        <v>102.631137</v>
      </c>
      <c r="AT1365">
        <v>87.499485000000007</v>
      </c>
      <c r="AU1365">
        <v>85.958894999999998</v>
      </c>
      <c r="AV1365">
        <v>90.475545999999994</v>
      </c>
      <c r="AW1365">
        <v>86.468804000000006</v>
      </c>
      <c r="AX1365">
        <v>-2.751493</v>
      </c>
      <c r="AY1365">
        <v>5.068981</v>
      </c>
      <c r="AZ1365">
        <v>-3.4811519999999998</v>
      </c>
      <c r="BA1365">
        <v>4.4108599999999996</v>
      </c>
      <c r="BB1365">
        <v>-4.0964790000000004</v>
      </c>
      <c r="BC1365">
        <v>5.2794499999999998</v>
      </c>
      <c r="BD1365">
        <v>-3.029442</v>
      </c>
      <c r="BE1365">
        <v>5.031428</v>
      </c>
      <c r="BF1365">
        <v>-4.1938279999999999</v>
      </c>
      <c r="BG1365">
        <v>3.7361529999999998</v>
      </c>
      <c r="BH1365">
        <v>-3.650989</v>
      </c>
      <c r="BI1365">
        <v>4.4486920000000003</v>
      </c>
      <c r="BJ1365">
        <v>-2.9659970000000002</v>
      </c>
      <c r="BK1365">
        <v>5.2916800000000004</v>
      </c>
      <c r="BL1365">
        <v>-4.3463469999999997</v>
      </c>
      <c r="BM1365">
        <v>2.0254029999999998</v>
      </c>
      <c r="BN1365">
        <v>-4.0119889999999998</v>
      </c>
      <c r="BO1365">
        <v>2.3661629999999998</v>
      </c>
      <c r="BP1365">
        <v>-1.862557</v>
      </c>
      <c r="BQ1365">
        <v>3.0913360000000001</v>
      </c>
      <c r="BR1365">
        <v>-4.708774</v>
      </c>
      <c r="BS1365">
        <v>3.0002490000000002</v>
      </c>
      <c r="BT1365">
        <v>-3.6796630000000001</v>
      </c>
      <c r="BU1365">
        <v>4.1600960000000002</v>
      </c>
      <c r="BV1365">
        <v>-2.206013</v>
      </c>
      <c r="BW1365">
        <v>1.833777</v>
      </c>
      <c r="BX1365">
        <v>-4.6495600000000001</v>
      </c>
      <c r="BY1365">
        <v>0.67273099999999997</v>
      </c>
      <c r="BZ1365">
        <v>-4.2527189999999999</v>
      </c>
      <c r="CA1365">
        <v>2.2097150000000001</v>
      </c>
      <c r="CB1365">
        <v>-1.491908</v>
      </c>
      <c r="CC1365">
        <v>2.695341</v>
      </c>
      <c r="CD1365">
        <v>-4.8006719999999996</v>
      </c>
      <c r="CE1365">
        <v>-0.15706200000000001</v>
      </c>
      <c r="CF1365">
        <v>-4.6481640000000004</v>
      </c>
      <c r="CG1365">
        <v>1.2637179999999999</v>
      </c>
      <c r="CH1365">
        <v>20.021308999999999</v>
      </c>
      <c r="CI1365">
        <v>199.70328699999999</v>
      </c>
      <c r="CJ1365">
        <v>122.26</v>
      </c>
      <c r="CK1365">
        <v>2.274</v>
      </c>
      <c r="CL1365">
        <v>278.10000000000002</v>
      </c>
      <c r="CM1365">
        <v>122.27</v>
      </c>
      <c r="CN1365">
        <v>5.6520000000000001</v>
      </c>
      <c r="CO1365">
        <v>677.4</v>
      </c>
      <c r="CP1365">
        <v>-3.2042009999999999</v>
      </c>
      <c r="CQ1365">
        <v>-5.444172</v>
      </c>
      <c r="CR1365">
        <v>109.923329</v>
      </c>
      <c r="CS1365">
        <v>-0.23330699999999999</v>
      </c>
      <c r="CT1365">
        <v>275.89311400000003</v>
      </c>
      <c r="CU1365">
        <v>152.72644</v>
      </c>
    </row>
    <row r="1366" spans="1:99" x14ac:dyDescent="0.25">
      <c r="A1366" s="47">
        <v>46170</v>
      </c>
      <c r="B1366" s="46">
        <v>0.12650462962962963</v>
      </c>
      <c r="C1366">
        <v>77400</v>
      </c>
      <c r="D1366">
        <v>0</v>
      </c>
      <c r="E1366">
        <v>0</v>
      </c>
      <c r="F1366">
        <v>79.432046</v>
      </c>
      <c r="G1366">
        <v>78.728730999999996</v>
      </c>
      <c r="H1366">
        <v>68.522608000000005</v>
      </c>
      <c r="I1366">
        <v>80.874165000000005</v>
      </c>
      <c r="J1366">
        <v>79.609657999999996</v>
      </c>
      <c r="K1366">
        <v>79.593272999999996</v>
      </c>
      <c r="L1366">
        <v>80.081119999999999</v>
      </c>
      <c r="M1366">
        <v>78.731335999999999</v>
      </c>
      <c r="N1366">
        <v>-1.836069</v>
      </c>
      <c r="O1366">
        <v>-1.4205859999999999</v>
      </c>
      <c r="P1366">
        <v>1.633443</v>
      </c>
      <c r="Q1366">
        <v>1.776761</v>
      </c>
      <c r="R1366">
        <v>86.892640999999998</v>
      </c>
      <c r="S1366">
        <v>93.597139999999996</v>
      </c>
      <c r="T1366">
        <v>109.32845399999999</v>
      </c>
      <c r="U1366">
        <v>108.37983699999999</v>
      </c>
      <c r="V1366">
        <v>-0.19606599999999999</v>
      </c>
      <c r="W1366">
        <v>-2.1479460000000001</v>
      </c>
      <c r="X1366">
        <v>-8.963711</v>
      </c>
      <c r="Y1366">
        <v>-8.7978699999999996</v>
      </c>
      <c r="Z1366">
        <v>-8.2136289999999992</v>
      </c>
      <c r="AA1366">
        <v>-9.3607569999999996</v>
      </c>
      <c r="AB1366">
        <v>31.146428</v>
      </c>
      <c r="AC1366">
        <v>152.89437699999999</v>
      </c>
      <c r="AD1366">
        <v>123.90251000000001</v>
      </c>
      <c r="AE1366">
        <v>130.041325</v>
      </c>
      <c r="AF1366">
        <v>151.86515299999999</v>
      </c>
      <c r="AG1366">
        <v>101.196557</v>
      </c>
      <c r="AH1366">
        <v>92.535450999999995</v>
      </c>
      <c r="AI1366">
        <v>-6.7157229999999997</v>
      </c>
      <c r="AJ1366">
        <v>-10.505803999999999</v>
      </c>
      <c r="AK1366">
        <v>-8.8331400000000002</v>
      </c>
      <c r="AL1366">
        <v>108.998852</v>
      </c>
      <c r="AM1366">
        <v>101.649866</v>
      </c>
      <c r="AN1366">
        <v>102.330523</v>
      </c>
      <c r="AO1366">
        <v>76.431815999999998</v>
      </c>
      <c r="AP1366">
        <v>74.829766000000006</v>
      </c>
      <c r="AQ1366">
        <v>75.136437000000001</v>
      </c>
      <c r="AR1366">
        <v>75.450260999999998</v>
      </c>
      <c r="AS1366">
        <v>102.975765</v>
      </c>
      <c r="AT1366">
        <v>87.994454000000005</v>
      </c>
      <c r="AU1366">
        <v>86.290740999999997</v>
      </c>
      <c r="AV1366">
        <v>91.002245000000002</v>
      </c>
      <c r="AW1366">
        <v>86.822953999999996</v>
      </c>
      <c r="AX1366">
        <v>-2.6932330000000002</v>
      </c>
      <c r="AY1366">
        <v>5.1375549999999999</v>
      </c>
      <c r="AZ1366">
        <v>-3.5270199999999998</v>
      </c>
      <c r="BA1366">
        <v>4.368296</v>
      </c>
      <c r="BB1366">
        <v>-4.0986820000000002</v>
      </c>
      <c r="BC1366">
        <v>5.2582909999999998</v>
      </c>
      <c r="BD1366">
        <v>-3.0174470000000002</v>
      </c>
      <c r="BE1366">
        <v>5.1143450000000001</v>
      </c>
      <c r="BF1366">
        <v>-4.1489229999999999</v>
      </c>
      <c r="BG1366">
        <v>3.790162</v>
      </c>
      <c r="BH1366">
        <v>-3.7241529999999998</v>
      </c>
      <c r="BI1366">
        <v>4.3277760000000001</v>
      </c>
      <c r="BJ1366">
        <v>-2.9713120000000002</v>
      </c>
      <c r="BK1366">
        <v>5.1970450000000001</v>
      </c>
      <c r="BL1366">
        <v>-4.2319149999999999</v>
      </c>
      <c r="BM1366">
        <v>2.1400990000000002</v>
      </c>
      <c r="BN1366">
        <v>-4.0036060000000004</v>
      </c>
      <c r="BO1366">
        <v>2.3855140000000001</v>
      </c>
      <c r="BP1366">
        <v>-1.8904700000000001</v>
      </c>
      <c r="BQ1366">
        <v>3.0571950000000001</v>
      </c>
      <c r="BR1366">
        <v>-4.6781689999999996</v>
      </c>
      <c r="BS1366">
        <v>3.0103010000000001</v>
      </c>
      <c r="BT1366">
        <v>-3.693206</v>
      </c>
      <c r="BU1366">
        <v>4.1485519999999996</v>
      </c>
      <c r="BV1366">
        <v>-2.252691</v>
      </c>
      <c r="BW1366">
        <v>1.8168770000000001</v>
      </c>
      <c r="BX1366">
        <v>-4.6952360000000004</v>
      </c>
      <c r="BY1366">
        <v>0.65604799999999996</v>
      </c>
      <c r="BZ1366">
        <v>-4.2216269999999998</v>
      </c>
      <c r="CA1366">
        <v>2.2461350000000002</v>
      </c>
      <c r="CB1366">
        <v>-1.493717</v>
      </c>
      <c r="CC1366">
        <v>2.7570399999999999</v>
      </c>
      <c r="CD1366">
        <v>-4.9318819999999999</v>
      </c>
      <c r="CE1366">
        <v>-0.18564600000000001</v>
      </c>
      <c r="CF1366">
        <v>-4.6277549999999996</v>
      </c>
      <c r="CG1366">
        <v>1.2696449999999999</v>
      </c>
      <c r="CH1366">
        <v>20.030155000000001</v>
      </c>
      <c r="CI1366">
        <v>201.09724299999999</v>
      </c>
      <c r="CJ1366">
        <v>122.37</v>
      </c>
      <c r="CK1366">
        <v>2.2749999999999999</v>
      </c>
      <c r="CL1366">
        <v>278.3</v>
      </c>
      <c r="CM1366">
        <v>122.38</v>
      </c>
      <c r="CN1366">
        <v>5.5439999999999996</v>
      </c>
      <c r="CO1366">
        <v>665.6</v>
      </c>
      <c r="CP1366">
        <v>-3.4017170000000001</v>
      </c>
      <c r="CQ1366">
        <v>-5.4314229999999997</v>
      </c>
      <c r="CR1366">
        <v>110.439927</v>
      </c>
      <c r="CS1366">
        <v>-0.23349500000000001</v>
      </c>
      <c r="CT1366">
        <v>287.12943000000001</v>
      </c>
      <c r="CU1366">
        <v>157.36098799999999</v>
      </c>
    </row>
    <row r="1367" spans="1:99" x14ac:dyDescent="0.25">
      <c r="A1367" s="47">
        <v>46170</v>
      </c>
      <c r="B1367" s="46">
        <v>0.12719907407407408</v>
      </c>
      <c r="C1367">
        <v>77460</v>
      </c>
      <c r="D1367">
        <v>0</v>
      </c>
      <c r="E1367">
        <v>0</v>
      </c>
      <c r="F1367">
        <v>79.389671000000007</v>
      </c>
      <c r="G1367">
        <v>78.705247999999997</v>
      </c>
      <c r="H1367">
        <v>68.326431999999997</v>
      </c>
      <c r="I1367">
        <v>80.875004000000004</v>
      </c>
      <c r="J1367">
        <v>79.572265999999999</v>
      </c>
      <c r="K1367">
        <v>79.546636000000007</v>
      </c>
      <c r="L1367">
        <v>80.096671000000001</v>
      </c>
      <c r="M1367">
        <v>78.781817000000004</v>
      </c>
      <c r="N1367">
        <v>-2.254235</v>
      </c>
      <c r="O1367">
        <v>-1.5035719999999999</v>
      </c>
      <c r="P1367">
        <v>1.3903829999999999</v>
      </c>
      <c r="Q1367">
        <v>1.556341</v>
      </c>
      <c r="R1367">
        <v>87.762741000000005</v>
      </c>
      <c r="S1367">
        <v>93.484093000000001</v>
      </c>
      <c r="T1367">
        <v>108.9757</v>
      </c>
      <c r="U1367">
        <v>108.10847800000001</v>
      </c>
      <c r="V1367">
        <v>-0.40186100000000002</v>
      </c>
      <c r="W1367">
        <v>-2.5886149999999999</v>
      </c>
      <c r="X1367">
        <v>-8.8804490000000005</v>
      </c>
      <c r="Y1367">
        <v>-8.8148660000000003</v>
      </c>
      <c r="Z1367">
        <v>-8.4497319999999991</v>
      </c>
      <c r="AA1367">
        <v>-14.09174</v>
      </c>
      <c r="AB1367">
        <v>31.956119000000001</v>
      </c>
      <c r="AC1367">
        <v>153.66251800000001</v>
      </c>
      <c r="AD1367">
        <v>124.282051</v>
      </c>
      <c r="AE1367">
        <v>130.13364100000001</v>
      </c>
      <c r="AF1367">
        <v>152.75233499999999</v>
      </c>
      <c r="AG1367">
        <v>104.47147</v>
      </c>
      <c r="AH1367">
        <v>95.803586999999993</v>
      </c>
      <c r="AI1367">
        <v>-6.9510379999999996</v>
      </c>
      <c r="AJ1367">
        <v>-12.433251</v>
      </c>
      <c r="AK1367">
        <v>-11.680863</v>
      </c>
      <c r="AL1367">
        <v>108.77876999999999</v>
      </c>
      <c r="AM1367">
        <v>104.501214</v>
      </c>
      <c r="AN1367">
        <v>102.595249</v>
      </c>
      <c r="AO1367">
        <v>76.470078999999998</v>
      </c>
      <c r="AP1367">
        <v>74.881157000000002</v>
      </c>
      <c r="AQ1367">
        <v>75.230884000000003</v>
      </c>
      <c r="AR1367">
        <v>75.467729000000006</v>
      </c>
      <c r="AS1367">
        <v>103.17594200000001</v>
      </c>
      <c r="AT1367">
        <v>88.230912000000004</v>
      </c>
      <c r="AU1367">
        <v>86.611973000000006</v>
      </c>
      <c r="AV1367">
        <v>91.325894000000005</v>
      </c>
      <c r="AW1367">
        <v>87.011953000000005</v>
      </c>
      <c r="AX1367">
        <v>-2.7180879999999998</v>
      </c>
      <c r="AY1367">
        <v>5.081359</v>
      </c>
      <c r="AZ1367">
        <v>-3.4752809999999998</v>
      </c>
      <c r="BA1367">
        <v>4.3872869999999997</v>
      </c>
      <c r="BB1367">
        <v>-4.1138519999999996</v>
      </c>
      <c r="BC1367">
        <v>5.2347650000000003</v>
      </c>
      <c r="BD1367">
        <v>-3.0129549999999998</v>
      </c>
      <c r="BE1367">
        <v>4.9858099999999999</v>
      </c>
      <c r="BF1367">
        <v>-4.1598829999999998</v>
      </c>
      <c r="BG1367">
        <v>3.7462580000000001</v>
      </c>
      <c r="BH1367">
        <v>-3.650941</v>
      </c>
      <c r="BI1367">
        <v>4.4299239999999998</v>
      </c>
      <c r="BJ1367">
        <v>-2.9803380000000002</v>
      </c>
      <c r="BK1367">
        <v>5.2646839999999999</v>
      </c>
      <c r="BL1367">
        <v>-4.3399609999999997</v>
      </c>
      <c r="BM1367">
        <v>2.0128409999999999</v>
      </c>
      <c r="BN1367">
        <v>-4.0172290000000004</v>
      </c>
      <c r="BO1367">
        <v>2.362816</v>
      </c>
      <c r="BP1367">
        <v>-1.867238</v>
      </c>
      <c r="BQ1367">
        <v>3.0807120000000001</v>
      </c>
      <c r="BR1367">
        <v>-4.7023060000000001</v>
      </c>
      <c r="BS1367">
        <v>2.986399</v>
      </c>
      <c r="BT1367">
        <v>-3.676463</v>
      </c>
      <c r="BU1367">
        <v>4.1517799999999996</v>
      </c>
      <c r="BV1367">
        <v>-2.175154</v>
      </c>
      <c r="BW1367">
        <v>1.844635</v>
      </c>
      <c r="BX1367">
        <v>-4.684787</v>
      </c>
      <c r="BY1367">
        <v>0.64610199999999995</v>
      </c>
      <c r="BZ1367">
        <v>-4.2493210000000001</v>
      </c>
      <c r="CA1367">
        <v>2.1955979999999999</v>
      </c>
      <c r="CB1367">
        <v>-1.3588549999999999</v>
      </c>
      <c r="CC1367">
        <v>2.7198859999999998</v>
      </c>
      <c r="CD1367">
        <v>-4.8202569999999998</v>
      </c>
      <c r="CE1367">
        <v>-0.13167799999999999</v>
      </c>
      <c r="CF1367">
        <v>-4.6433669999999996</v>
      </c>
      <c r="CG1367">
        <v>1.256942</v>
      </c>
      <c r="CH1367">
        <v>20.039292</v>
      </c>
      <c r="CI1367">
        <v>201.32898599999999</v>
      </c>
      <c r="CJ1367">
        <v>122.31</v>
      </c>
      <c r="CK1367">
        <v>2.2730000000000001</v>
      </c>
      <c r="CL1367">
        <v>277.8</v>
      </c>
      <c r="CM1367">
        <v>122.16</v>
      </c>
      <c r="CN1367">
        <v>5.6280000000000001</v>
      </c>
      <c r="CO1367">
        <v>673.3</v>
      </c>
      <c r="CP1367">
        <v>-6.2626059999999999</v>
      </c>
      <c r="CQ1367">
        <v>-5.4182569999999997</v>
      </c>
      <c r="CR1367">
        <v>110.52557299999999</v>
      </c>
      <c r="CS1367">
        <v>-0.23305999999999999</v>
      </c>
      <c r="CT1367">
        <v>298.3202</v>
      </c>
      <c r="CU1367">
        <v>161.99428900000001</v>
      </c>
    </row>
    <row r="1368" spans="1:99" x14ac:dyDescent="0.25">
      <c r="A1368" s="47">
        <v>46170</v>
      </c>
      <c r="B1368" s="46">
        <v>0.12789351851851852</v>
      </c>
      <c r="C1368">
        <v>77520</v>
      </c>
      <c r="D1368">
        <v>0</v>
      </c>
      <c r="E1368">
        <v>0</v>
      </c>
      <c r="F1368">
        <v>79.432201000000006</v>
      </c>
      <c r="G1368">
        <v>78.765054000000006</v>
      </c>
      <c r="H1368">
        <v>68.451254000000006</v>
      </c>
      <c r="I1368">
        <v>80.871592000000007</v>
      </c>
      <c r="J1368">
        <v>79.641112000000007</v>
      </c>
      <c r="K1368">
        <v>79.592797000000004</v>
      </c>
      <c r="L1368">
        <v>80.080742000000001</v>
      </c>
      <c r="M1368">
        <v>78.790674999999993</v>
      </c>
      <c r="N1368">
        <v>-2.4185699999999999</v>
      </c>
      <c r="O1368">
        <v>-1.8349610000000001</v>
      </c>
      <c r="P1368">
        <v>1.3130440000000001</v>
      </c>
      <c r="Q1368">
        <v>1.6260600000000001</v>
      </c>
      <c r="R1368">
        <v>88.826741999999996</v>
      </c>
      <c r="S1368">
        <v>93.811131000000003</v>
      </c>
      <c r="T1368">
        <v>109.777784</v>
      </c>
      <c r="U1368">
        <v>108.830449</v>
      </c>
      <c r="V1368">
        <v>-0.48018100000000002</v>
      </c>
      <c r="W1368">
        <v>-2.5537019999999999</v>
      </c>
      <c r="X1368">
        <v>-9.3742900000000002</v>
      </c>
      <c r="Y1368">
        <v>-9.2641220000000004</v>
      </c>
      <c r="Z1368">
        <v>-8.5395869999999992</v>
      </c>
      <c r="AA1368">
        <v>-9.2877810000000007</v>
      </c>
      <c r="AB1368">
        <v>31.55209</v>
      </c>
      <c r="AC1368">
        <v>153.56870799999999</v>
      </c>
      <c r="AD1368">
        <v>124.462318</v>
      </c>
      <c r="AE1368">
        <v>130.43947199999999</v>
      </c>
      <c r="AF1368">
        <v>152.124247</v>
      </c>
      <c r="AG1368">
        <v>101.116675</v>
      </c>
      <c r="AH1368">
        <v>91.863442000000006</v>
      </c>
      <c r="AI1368">
        <v>-7.0154719999999999</v>
      </c>
      <c r="AJ1368">
        <v>-10.473025</v>
      </c>
      <c r="AK1368">
        <v>-8.8660289999999993</v>
      </c>
      <c r="AL1368">
        <v>109.43063600000001</v>
      </c>
      <c r="AM1368">
        <v>101.14152199999999</v>
      </c>
      <c r="AN1368">
        <v>103.060802</v>
      </c>
      <c r="AO1368">
        <v>76.603246999999996</v>
      </c>
      <c r="AP1368">
        <v>74.966639000000001</v>
      </c>
      <c r="AQ1368">
        <v>75.301129000000003</v>
      </c>
      <c r="AR1368">
        <v>75.571223000000003</v>
      </c>
      <c r="AS1368">
        <v>103.347362</v>
      </c>
      <c r="AT1368">
        <v>88.554126999999994</v>
      </c>
      <c r="AU1368">
        <v>86.906794000000005</v>
      </c>
      <c r="AV1368">
        <v>91.752543000000003</v>
      </c>
      <c r="AW1368">
        <v>87.355772999999999</v>
      </c>
      <c r="AX1368">
        <v>-2.6879439999999999</v>
      </c>
      <c r="AY1368">
        <v>5.1267360000000002</v>
      </c>
      <c r="AZ1368">
        <v>-3.5351319999999999</v>
      </c>
      <c r="BA1368">
        <v>4.3823119999999998</v>
      </c>
      <c r="BB1368">
        <v>-4.119821</v>
      </c>
      <c r="BC1368">
        <v>5.2721520000000002</v>
      </c>
      <c r="BD1368">
        <v>-3.044724</v>
      </c>
      <c r="BE1368">
        <v>5.1025340000000003</v>
      </c>
      <c r="BF1368">
        <v>-4.1557110000000002</v>
      </c>
      <c r="BG1368">
        <v>3.801831</v>
      </c>
      <c r="BH1368">
        <v>-3.7279270000000002</v>
      </c>
      <c r="BI1368">
        <v>4.3391950000000001</v>
      </c>
      <c r="BJ1368">
        <v>-3.0103599999999999</v>
      </c>
      <c r="BK1368">
        <v>5.2043239999999997</v>
      </c>
      <c r="BL1368">
        <v>-4.2410249999999996</v>
      </c>
      <c r="BM1368">
        <v>2.1319979999999998</v>
      </c>
      <c r="BN1368">
        <v>-4.0141080000000002</v>
      </c>
      <c r="BO1368">
        <v>2.374193</v>
      </c>
      <c r="BP1368">
        <v>-1.893276</v>
      </c>
      <c r="BQ1368">
        <v>3.0530309999999998</v>
      </c>
      <c r="BR1368">
        <v>-4.665629</v>
      </c>
      <c r="BS1368">
        <v>2.980988</v>
      </c>
      <c r="BT1368">
        <v>-3.6712419999999999</v>
      </c>
      <c r="BU1368">
        <v>4.1505109999999998</v>
      </c>
      <c r="BV1368">
        <v>-2.2019419999999998</v>
      </c>
      <c r="BW1368">
        <v>1.8216969999999999</v>
      </c>
      <c r="BX1368">
        <v>-4.7038950000000002</v>
      </c>
      <c r="BY1368">
        <v>0.65161400000000003</v>
      </c>
      <c r="BZ1368">
        <v>-4.2186529999999998</v>
      </c>
      <c r="CA1368">
        <v>2.2322890000000002</v>
      </c>
      <c r="CB1368">
        <v>-1.4391069999999999</v>
      </c>
      <c r="CC1368">
        <v>2.765749</v>
      </c>
      <c r="CD1368">
        <v>-4.90916</v>
      </c>
      <c r="CE1368">
        <v>-0.161241</v>
      </c>
      <c r="CF1368">
        <v>-4.6080269999999999</v>
      </c>
      <c r="CG1368">
        <v>1.264294</v>
      </c>
      <c r="CH1368">
        <v>20.061795</v>
      </c>
      <c r="CI1368">
        <v>202.82121900000001</v>
      </c>
      <c r="CJ1368">
        <v>122.36</v>
      </c>
      <c r="CK1368">
        <v>2.2749999999999999</v>
      </c>
      <c r="CL1368">
        <v>278.3</v>
      </c>
      <c r="CM1368">
        <v>122.35</v>
      </c>
      <c r="CN1368">
        <v>5.5519999999999996</v>
      </c>
      <c r="CO1368">
        <v>664</v>
      </c>
      <c r="CP1368">
        <v>-3.4801859999999998</v>
      </c>
      <c r="CQ1368">
        <v>-5.3858430000000004</v>
      </c>
      <c r="CR1368">
        <v>111.075458</v>
      </c>
      <c r="CS1368">
        <v>-0.232041</v>
      </c>
      <c r="CT1368">
        <v>309.49522200000001</v>
      </c>
      <c r="CU1368">
        <v>166.62681499999999</v>
      </c>
    </row>
    <row r="1369" spans="1:99" x14ac:dyDescent="0.25">
      <c r="A1369" s="47">
        <v>46170</v>
      </c>
      <c r="B1369" s="46">
        <v>0.12858796296296296</v>
      </c>
      <c r="C1369">
        <v>77580</v>
      </c>
      <c r="D1369">
        <v>0</v>
      </c>
      <c r="E1369">
        <v>0</v>
      </c>
      <c r="F1369">
        <v>79.435586999999998</v>
      </c>
      <c r="G1369">
        <v>78.747416000000001</v>
      </c>
      <c r="H1369">
        <v>68.375928999999999</v>
      </c>
      <c r="I1369">
        <v>80.877042000000003</v>
      </c>
      <c r="J1369">
        <v>79.679756999999995</v>
      </c>
      <c r="K1369">
        <v>79.578507999999999</v>
      </c>
      <c r="L1369">
        <v>80.123992999999999</v>
      </c>
      <c r="M1369">
        <v>78.788574999999994</v>
      </c>
      <c r="N1369">
        <v>-2.6623269999999999</v>
      </c>
      <c r="O1369">
        <v>-2.0326110000000002</v>
      </c>
      <c r="P1369">
        <v>1.190377</v>
      </c>
      <c r="Q1369">
        <v>1.385893</v>
      </c>
      <c r="R1369">
        <v>89.645979999999994</v>
      </c>
      <c r="S1369">
        <v>93.622113999999996</v>
      </c>
      <c r="T1369">
        <v>109.404366</v>
      </c>
      <c r="U1369">
        <v>108.59487900000001</v>
      </c>
      <c r="V1369">
        <v>-0.80647199999999997</v>
      </c>
      <c r="W1369">
        <v>-2.7698969999999998</v>
      </c>
      <c r="X1369">
        <v>-9.1895959999999999</v>
      </c>
      <c r="Y1369">
        <v>-9.1089839999999995</v>
      </c>
      <c r="Z1369">
        <v>-8.7462260000000001</v>
      </c>
      <c r="AA1369">
        <v>-14.174488</v>
      </c>
      <c r="AB1369">
        <v>32.222636999999999</v>
      </c>
      <c r="AC1369">
        <v>154.31708699999999</v>
      </c>
      <c r="AD1369">
        <v>124.637224</v>
      </c>
      <c r="AE1369">
        <v>130.610097</v>
      </c>
      <c r="AF1369">
        <v>153.205116</v>
      </c>
      <c r="AG1369">
        <v>104.92428099999999</v>
      </c>
      <c r="AH1369">
        <v>95.960283000000004</v>
      </c>
      <c r="AI1369">
        <v>-7.1883480000000004</v>
      </c>
      <c r="AJ1369">
        <v>-12.668645</v>
      </c>
      <c r="AK1369">
        <v>-11.737126</v>
      </c>
      <c r="AL1369">
        <v>109.12600500000001</v>
      </c>
      <c r="AM1369">
        <v>104.849198</v>
      </c>
      <c r="AN1369">
        <v>103.281829</v>
      </c>
      <c r="AO1369">
        <v>76.646000000000001</v>
      </c>
      <c r="AP1369">
        <v>75.016317000000001</v>
      </c>
      <c r="AQ1369">
        <v>75.389632000000006</v>
      </c>
      <c r="AR1369">
        <v>75.604583000000005</v>
      </c>
      <c r="AS1369">
        <v>103.54363600000001</v>
      </c>
      <c r="AT1369">
        <v>88.910419000000005</v>
      </c>
      <c r="AU1369">
        <v>87.172649000000007</v>
      </c>
      <c r="AV1369">
        <v>91.986693000000002</v>
      </c>
      <c r="AW1369">
        <v>87.534904999999995</v>
      </c>
      <c r="AX1369">
        <v>-2.7014429999999998</v>
      </c>
      <c r="AY1369">
        <v>5.1216480000000004</v>
      </c>
      <c r="AZ1369">
        <v>-3.5104959999999998</v>
      </c>
      <c r="BA1369">
        <v>4.3662619999999999</v>
      </c>
      <c r="BB1369">
        <v>-4.1277119999999998</v>
      </c>
      <c r="BC1369">
        <v>5.2452230000000002</v>
      </c>
      <c r="BD1369">
        <v>-3.0362520000000002</v>
      </c>
      <c r="BE1369">
        <v>5.032038</v>
      </c>
      <c r="BF1369">
        <v>-4.1432010000000004</v>
      </c>
      <c r="BG1369">
        <v>3.7820330000000002</v>
      </c>
      <c r="BH1369">
        <v>-3.6887400000000001</v>
      </c>
      <c r="BI1369">
        <v>4.3815739999999996</v>
      </c>
      <c r="BJ1369">
        <v>-3.0250599999999999</v>
      </c>
      <c r="BK1369">
        <v>5.2200610000000003</v>
      </c>
      <c r="BL1369">
        <v>-4.3160679999999996</v>
      </c>
      <c r="BM1369">
        <v>2.053544</v>
      </c>
      <c r="BN1369">
        <v>-4.0147329999999997</v>
      </c>
      <c r="BO1369">
        <v>2.379559</v>
      </c>
      <c r="BP1369">
        <v>-1.895062</v>
      </c>
      <c r="BQ1369">
        <v>3.0659749999999999</v>
      </c>
      <c r="BR1369">
        <v>-4.7046549999999998</v>
      </c>
      <c r="BS1369">
        <v>2.9721359999999999</v>
      </c>
      <c r="BT1369">
        <v>-3.6685680000000001</v>
      </c>
      <c r="BU1369">
        <v>4.1825369999999999</v>
      </c>
      <c r="BV1369">
        <v>-2.1988150000000002</v>
      </c>
      <c r="BW1369">
        <v>1.8561350000000001</v>
      </c>
      <c r="BX1369">
        <v>-4.7512489999999996</v>
      </c>
      <c r="BY1369">
        <v>0.62357700000000005</v>
      </c>
      <c r="BZ1369">
        <v>-4.2557390000000002</v>
      </c>
      <c r="CA1369">
        <v>2.2116069999999999</v>
      </c>
      <c r="CB1369">
        <v>-1.356649</v>
      </c>
      <c r="CC1369">
        <v>2.7409430000000001</v>
      </c>
      <c r="CD1369">
        <v>-4.8680009999999996</v>
      </c>
      <c r="CE1369">
        <v>-0.13748299999999999</v>
      </c>
      <c r="CF1369">
        <v>-4.6414119999999999</v>
      </c>
      <c r="CG1369">
        <v>1.2625679999999999</v>
      </c>
      <c r="CH1369">
        <v>20.062719000000001</v>
      </c>
      <c r="CI1369">
        <v>202.000204</v>
      </c>
      <c r="CJ1369">
        <v>122.33</v>
      </c>
      <c r="CK1369">
        <v>2.2749999999999999</v>
      </c>
      <c r="CL1369">
        <v>277.8</v>
      </c>
      <c r="CM1369">
        <v>122.26</v>
      </c>
      <c r="CN1369">
        <v>5.5960000000000001</v>
      </c>
      <c r="CO1369">
        <v>676.7</v>
      </c>
      <c r="CP1369">
        <v>-6.352614</v>
      </c>
      <c r="CQ1369">
        <v>-5.384512</v>
      </c>
      <c r="CR1369">
        <v>110.773259</v>
      </c>
      <c r="CS1369">
        <v>-0.23733099999999999</v>
      </c>
      <c r="CT1369">
        <v>320.65846299999998</v>
      </c>
      <c r="CU1369">
        <v>171.26329200000001</v>
      </c>
    </row>
    <row r="1370" spans="1:99" x14ac:dyDescent="0.25">
      <c r="A1370" s="47">
        <v>46170</v>
      </c>
      <c r="B1370" s="46">
        <v>0.1292824074074074</v>
      </c>
      <c r="C1370">
        <v>77640</v>
      </c>
      <c r="D1370">
        <v>0</v>
      </c>
      <c r="E1370">
        <v>0</v>
      </c>
      <c r="F1370">
        <v>79.548254999999997</v>
      </c>
      <c r="G1370">
        <v>78.783219000000003</v>
      </c>
      <c r="H1370">
        <v>68.515185000000002</v>
      </c>
      <c r="I1370">
        <v>80.872202999999999</v>
      </c>
      <c r="J1370">
        <v>79.741704999999996</v>
      </c>
      <c r="K1370">
        <v>79.591728000000003</v>
      </c>
      <c r="L1370">
        <v>80.132109</v>
      </c>
      <c r="M1370">
        <v>78.800909000000004</v>
      </c>
      <c r="N1370">
        <v>-2.8215170000000001</v>
      </c>
      <c r="O1370">
        <v>-2.1082040000000002</v>
      </c>
      <c r="P1370">
        <v>0.96308199999999999</v>
      </c>
      <c r="Q1370">
        <v>1.1383719999999999</v>
      </c>
      <c r="R1370">
        <v>88.248214000000004</v>
      </c>
      <c r="S1370">
        <v>94.151940999999994</v>
      </c>
      <c r="T1370">
        <v>109.90421000000001</v>
      </c>
      <c r="U1370">
        <v>108.939126</v>
      </c>
      <c r="V1370">
        <v>-0.67005899999999996</v>
      </c>
      <c r="W1370">
        <v>-2.9029699999999998</v>
      </c>
      <c r="X1370">
        <v>-9.5823780000000003</v>
      </c>
      <c r="Y1370">
        <v>-9.5805019999999992</v>
      </c>
      <c r="Z1370">
        <v>-8.8624109999999998</v>
      </c>
      <c r="AA1370">
        <v>-9.6231810000000007</v>
      </c>
      <c r="AB1370">
        <v>31.720863999999999</v>
      </c>
      <c r="AC1370">
        <v>154.03113500000001</v>
      </c>
      <c r="AD1370">
        <v>124.858583</v>
      </c>
      <c r="AE1370">
        <v>130.78044399999999</v>
      </c>
      <c r="AF1370">
        <v>152.396704</v>
      </c>
      <c r="AG1370">
        <v>100.869333</v>
      </c>
      <c r="AH1370">
        <v>91.725786999999997</v>
      </c>
      <c r="AI1370">
        <v>-7.2277009999999997</v>
      </c>
      <c r="AJ1370">
        <v>-10.561885999999999</v>
      </c>
      <c r="AK1370">
        <v>-9.2110029999999998</v>
      </c>
      <c r="AL1370">
        <v>109.516257</v>
      </c>
      <c r="AM1370">
        <v>101.073599</v>
      </c>
      <c r="AN1370">
        <v>103.538983</v>
      </c>
      <c r="AO1370">
        <v>76.705822999999995</v>
      </c>
      <c r="AP1370">
        <v>75.090733</v>
      </c>
      <c r="AQ1370">
        <v>75.424329999999998</v>
      </c>
      <c r="AR1370">
        <v>75.676927000000006</v>
      </c>
      <c r="AS1370">
        <v>103.49964199999999</v>
      </c>
      <c r="AT1370">
        <v>89.127106999999995</v>
      </c>
      <c r="AU1370">
        <v>87.480236000000005</v>
      </c>
      <c r="AV1370">
        <v>92.353454999999997</v>
      </c>
      <c r="AW1370">
        <v>87.784101000000007</v>
      </c>
      <c r="AX1370">
        <v>-2.6681499999999998</v>
      </c>
      <c r="AY1370">
        <v>5.1311660000000003</v>
      </c>
      <c r="AZ1370">
        <v>-3.5079899999999999</v>
      </c>
      <c r="BA1370">
        <v>4.3659850000000002</v>
      </c>
      <c r="BB1370">
        <v>-4.1293879999999996</v>
      </c>
      <c r="BC1370">
        <v>5.2501199999999999</v>
      </c>
      <c r="BD1370">
        <v>-3.0322209999999998</v>
      </c>
      <c r="BE1370">
        <v>5.0470240000000004</v>
      </c>
      <c r="BF1370">
        <v>-4.1354069999999998</v>
      </c>
      <c r="BG1370">
        <v>3.7938670000000001</v>
      </c>
      <c r="BH1370">
        <v>-3.7070210000000001</v>
      </c>
      <c r="BI1370">
        <v>4.3410260000000003</v>
      </c>
      <c r="BJ1370">
        <v>-3.0326460000000002</v>
      </c>
      <c r="BK1370">
        <v>5.1942339999999998</v>
      </c>
      <c r="BL1370">
        <v>-4.2847239999999998</v>
      </c>
      <c r="BM1370">
        <v>2.075831</v>
      </c>
      <c r="BN1370">
        <v>-3.9964219999999999</v>
      </c>
      <c r="BO1370">
        <v>2.3732929999999999</v>
      </c>
      <c r="BP1370">
        <v>-1.900118</v>
      </c>
      <c r="BQ1370">
        <v>3.0227849999999998</v>
      </c>
      <c r="BR1370">
        <v>-4.7250920000000001</v>
      </c>
      <c r="BS1370">
        <v>2.9416799999999999</v>
      </c>
      <c r="BT1370">
        <v>-3.6830720000000001</v>
      </c>
      <c r="BU1370">
        <v>4.1613189999999998</v>
      </c>
      <c r="BV1370">
        <v>-2.2284069999999998</v>
      </c>
      <c r="BW1370">
        <v>1.8340989999999999</v>
      </c>
      <c r="BX1370">
        <v>-4.7664400000000002</v>
      </c>
      <c r="BY1370">
        <v>0.62282099999999996</v>
      </c>
      <c r="BZ1370">
        <v>-4.2620820000000004</v>
      </c>
      <c r="CA1370">
        <v>2.1930610000000001</v>
      </c>
      <c r="CB1370">
        <v>-1.3340890000000001</v>
      </c>
      <c r="CC1370">
        <v>2.75922</v>
      </c>
      <c r="CD1370">
        <v>-4.8899239999999997</v>
      </c>
      <c r="CE1370">
        <v>-0.15092800000000001</v>
      </c>
      <c r="CF1370">
        <v>-4.6472939999999996</v>
      </c>
      <c r="CG1370">
        <v>1.245212</v>
      </c>
      <c r="CH1370">
        <v>20.078223000000001</v>
      </c>
      <c r="CI1370">
        <v>202.426751</v>
      </c>
      <c r="CJ1370">
        <v>122.36</v>
      </c>
      <c r="CK1370">
        <v>2.2749999999999999</v>
      </c>
      <c r="CL1370">
        <v>278.3</v>
      </c>
      <c r="CM1370">
        <v>122.34</v>
      </c>
      <c r="CN1370">
        <v>5.516</v>
      </c>
      <c r="CO1370">
        <v>666.3</v>
      </c>
      <c r="CP1370">
        <v>-3.8488129999999998</v>
      </c>
      <c r="CQ1370">
        <v>-5.36219</v>
      </c>
      <c r="CR1370">
        <v>110.930367</v>
      </c>
      <c r="CS1370">
        <v>-0.24246300000000001</v>
      </c>
      <c r="CT1370">
        <v>331.816643</v>
      </c>
      <c r="CU1370">
        <v>175.90032600000001</v>
      </c>
    </row>
    <row r="1371" spans="1:99" x14ac:dyDescent="0.25">
      <c r="A1371" s="47">
        <v>46170</v>
      </c>
      <c r="B1371" s="46">
        <v>0.12997685185185184</v>
      </c>
      <c r="C1371">
        <v>77700</v>
      </c>
      <c r="D1371">
        <v>0</v>
      </c>
      <c r="E1371">
        <v>0</v>
      </c>
      <c r="F1371">
        <v>79.673725000000005</v>
      </c>
      <c r="G1371">
        <v>78.801152999999999</v>
      </c>
      <c r="H1371">
        <v>68.666127000000003</v>
      </c>
      <c r="I1371">
        <v>80.856745000000004</v>
      </c>
      <c r="J1371">
        <v>79.815278000000006</v>
      </c>
      <c r="K1371">
        <v>79.609858000000003</v>
      </c>
      <c r="L1371">
        <v>80.134782000000001</v>
      </c>
      <c r="M1371">
        <v>78.791390000000007</v>
      </c>
      <c r="N1371">
        <v>-2.8700929999999998</v>
      </c>
      <c r="O1371">
        <v>-2.2545459999999999</v>
      </c>
      <c r="P1371">
        <v>0.97794800000000004</v>
      </c>
      <c r="Q1371">
        <v>1.037458</v>
      </c>
      <c r="R1371">
        <v>88.198031</v>
      </c>
      <c r="S1371">
        <v>93.296001000000004</v>
      </c>
      <c r="T1371">
        <v>109.33662699999999</v>
      </c>
      <c r="U1371">
        <v>108.477069</v>
      </c>
      <c r="V1371">
        <v>-0.88824800000000004</v>
      </c>
      <c r="W1371">
        <v>-3.2737970000000001</v>
      </c>
      <c r="X1371">
        <v>-9.3979859999999995</v>
      </c>
      <c r="Y1371">
        <v>-9.4101759999999999</v>
      </c>
      <c r="Z1371">
        <v>-8.9507879999999993</v>
      </c>
      <c r="AA1371">
        <v>-12.038399</v>
      </c>
      <c r="AB1371">
        <v>32.529063000000001</v>
      </c>
      <c r="AC1371">
        <v>154.443701</v>
      </c>
      <c r="AD1371">
        <v>124.99106399999999</v>
      </c>
      <c r="AE1371">
        <v>131.02202800000001</v>
      </c>
      <c r="AF1371">
        <v>153.40958000000001</v>
      </c>
      <c r="AG1371">
        <v>104.769623</v>
      </c>
      <c r="AH1371">
        <v>95.802413999999999</v>
      </c>
      <c r="AI1371">
        <v>-7.3920180000000002</v>
      </c>
      <c r="AJ1371">
        <v>-12.486606</v>
      </c>
      <c r="AK1371">
        <v>-9.0710429999999995</v>
      </c>
      <c r="AL1371">
        <v>109.363794</v>
      </c>
      <c r="AM1371">
        <v>104.711922</v>
      </c>
      <c r="AN1371">
        <v>103.724108</v>
      </c>
      <c r="AO1371">
        <v>76.758035000000007</v>
      </c>
      <c r="AP1371">
        <v>75.135527999999994</v>
      </c>
      <c r="AQ1371">
        <v>75.441243999999998</v>
      </c>
      <c r="AR1371">
        <v>75.723100000000002</v>
      </c>
      <c r="AS1371">
        <v>103.558679</v>
      </c>
      <c r="AT1371">
        <v>89.498688000000001</v>
      </c>
      <c r="AU1371">
        <v>87.702961999999999</v>
      </c>
      <c r="AV1371">
        <v>92.641166999999996</v>
      </c>
      <c r="AW1371">
        <v>87.982200000000006</v>
      </c>
      <c r="AX1371">
        <v>-2.6755599999999999</v>
      </c>
      <c r="AY1371">
        <v>5.1288869999999998</v>
      </c>
      <c r="AZ1371">
        <v>-3.5273150000000002</v>
      </c>
      <c r="BA1371">
        <v>4.3455139999999997</v>
      </c>
      <c r="BB1371">
        <v>-4.107812</v>
      </c>
      <c r="BC1371">
        <v>5.2405150000000003</v>
      </c>
      <c r="BD1371">
        <v>-3.0317349999999998</v>
      </c>
      <c r="BE1371">
        <v>5.0598840000000003</v>
      </c>
      <c r="BF1371">
        <v>-4.1493440000000001</v>
      </c>
      <c r="BG1371">
        <v>3.7782610000000001</v>
      </c>
      <c r="BH1371">
        <v>-3.7408649999999999</v>
      </c>
      <c r="BI1371">
        <v>4.3034650000000001</v>
      </c>
      <c r="BJ1371">
        <v>-3.0520640000000001</v>
      </c>
      <c r="BK1371">
        <v>5.1961449999999996</v>
      </c>
      <c r="BL1371">
        <v>-4.2702349999999996</v>
      </c>
      <c r="BM1371">
        <v>2.0952440000000001</v>
      </c>
      <c r="BN1371">
        <v>-4.0089040000000002</v>
      </c>
      <c r="BO1371">
        <v>2.375664</v>
      </c>
      <c r="BP1371">
        <v>-1.907108</v>
      </c>
      <c r="BQ1371">
        <v>3.0439020000000001</v>
      </c>
      <c r="BR1371">
        <v>-4.6771940000000001</v>
      </c>
      <c r="BS1371">
        <v>2.9679440000000001</v>
      </c>
      <c r="BT1371">
        <v>-3.6774499999999999</v>
      </c>
      <c r="BU1371">
        <v>4.1645779999999997</v>
      </c>
      <c r="BV1371">
        <v>-2.2268409999999998</v>
      </c>
      <c r="BW1371">
        <v>1.8411839999999999</v>
      </c>
      <c r="BX1371">
        <v>-4.7403069999999996</v>
      </c>
      <c r="BY1371">
        <v>0.63027299999999997</v>
      </c>
      <c r="BZ1371">
        <v>-4.2513170000000002</v>
      </c>
      <c r="CA1371">
        <v>2.235633</v>
      </c>
      <c r="CB1371">
        <v>-1.383421</v>
      </c>
      <c r="CC1371">
        <v>2.7764519999999999</v>
      </c>
      <c r="CD1371">
        <v>-4.9115099999999998</v>
      </c>
      <c r="CE1371">
        <v>-0.176514</v>
      </c>
      <c r="CF1371">
        <v>-4.6346610000000004</v>
      </c>
      <c r="CG1371">
        <v>1.290009</v>
      </c>
      <c r="CH1371">
        <v>20.079584000000001</v>
      </c>
      <c r="CI1371">
        <v>200.98866200000001</v>
      </c>
      <c r="CJ1371">
        <v>122.38</v>
      </c>
      <c r="CK1371">
        <v>2.2749999999999999</v>
      </c>
      <c r="CL1371">
        <v>278.39999999999998</v>
      </c>
      <c r="CM1371">
        <v>122.37</v>
      </c>
      <c r="CN1371">
        <v>5.58</v>
      </c>
      <c r="CO1371">
        <v>670.6</v>
      </c>
      <c r="CP1371">
        <v>-3.7108129999999999</v>
      </c>
      <c r="CQ1371">
        <v>-5.3602299999999996</v>
      </c>
      <c r="CR1371">
        <v>110.39977500000001</v>
      </c>
      <c r="CS1371">
        <v>-0.24101700000000001</v>
      </c>
      <c r="CT1371">
        <v>342.95723400000003</v>
      </c>
      <c r="CU1371">
        <v>180.53804199999999</v>
      </c>
    </row>
    <row r="1372" spans="1:99" x14ac:dyDescent="0.25">
      <c r="A1372" s="47">
        <v>46170</v>
      </c>
      <c r="B1372" s="46">
        <v>0.13067129629629629</v>
      </c>
      <c r="C1372">
        <v>77760</v>
      </c>
      <c r="D1372">
        <v>0</v>
      </c>
      <c r="E1372">
        <v>0</v>
      </c>
      <c r="F1372">
        <v>79.665673999999996</v>
      </c>
      <c r="G1372">
        <v>78.848602</v>
      </c>
      <c r="H1372">
        <v>68.553697999999997</v>
      </c>
      <c r="I1372">
        <v>80.924713999999994</v>
      </c>
      <c r="J1372">
        <v>79.822007999999997</v>
      </c>
      <c r="K1372">
        <v>79.624150999999998</v>
      </c>
      <c r="L1372">
        <v>80.125769000000005</v>
      </c>
      <c r="M1372">
        <v>78.848805999999996</v>
      </c>
      <c r="N1372">
        <v>-3.0591059999999999</v>
      </c>
      <c r="O1372">
        <v>-2.3520210000000001</v>
      </c>
      <c r="P1372">
        <v>0.87835099999999999</v>
      </c>
      <c r="Q1372">
        <v>1.0056879999999999</v>
      </c>
      <c r="R1372">
        <v>88.418087</v>
      </c>
      <c r="S1372">
        <v>94.174015999999995</v>
      </c>
      <c r="T1372">
        <v>109.775147</v>
      </c>
      <c r="U1372">
        <v>108.912346</v>
      </c>
      <c r="V1372">
        <v>-1.0993599999999999</v>
      </c>
      <c r="W1372">
        <v>-3.309958</v>
      </c>
      <c r="X1372">
        <v>-9.7820350000000005</v>
      </c>
      <c r="Y1372">
        <v>-9.6652290000000001</v>
      </c>
      <c r="Z1372">
        <v>-9.0660240000000005</v>
      </c>
      <c r="AA1372">
        <v>-10.183242999999999</v>
      </c>
      <c r="AB1372">
        <v>31.599430999999999</v>
      </c>
      <c r="AC1372">
        <v>153.86656400000001</v>
      </c>
      <c r="AD1372">
        <v>125.36750499999999</v>
      </c>
      <c r="AE1372">
        <v>131.210802</v>
      </c>
      <c r="AF1372">
        <v>152.71372199999999</v>
      </c>
      <c r="AG1372">
        <v>101.38574300000001</v>
      </c>
      <c r="AH1372">
        <v>92.260388000000006</v>
      </c>
      <c r="AI1372">
        <v>-7.7331320000000003</v>
      </c>
      <c r="AJ1372">
        <v>-11.407235</v>
      </c>
      <c r="AK1372">
        <v>-9.6247769999999999</v>
      </c>
      <c r="AL1372">
        <v>109.816958</v>
      </c>
      <c r="AM1372">
        <v>101.86233799999999</v>
      </c>
      <c r="AN1372">
        <v>103.93905599999999</v>
      </c>
      <c r="AO1372">
        <v>76.83135</v>
      </c>
      <c r="AP1372">
        <v>75.181391000000005</v>
      </c>
      <c r="AQ1372">
        <v>75.517484999999994</v>
      </c>
      <c r="AR1372">
        <v>75.807186000000002</v>
      </c>
      <c r="AS1372">
        <v>103.62909399999999</v>
      </c>
      <c r="AT1372">
        <v>89.767488999999998</v>
      </c>
      <c r="AU1372">
        <v>87.970889999999997</v>
      </c>
      <c r="AV1372">
        <v>92.817800000000005</v>
      </c>
      <c r="AW1372">
        <v>88.200125999999997</v>
      </c>
      <c r="AX1372">
        <v>-2.7485979999999999</v>
      </c>
      <c r="AY1372">
        <v>5.0869720000000003</v>
      </c>
      <c r="AZ1372">
        <v>-3.5202330000000002</v>
      </c>
      <c r="BA1372">
        <v>4.4011630000000004</v>
      </c>
      <c r="BB1372">
        <v>-4.0695709999999998</v>
      </c>
      <c r="BC1372">
        <v>5.2651839999999996</v>
      </c>
      <c r="BD1372">
        <v>-3.034141</v>
      </c>
      <c r="BE1372">
        <v>5.0836430000000004</v>
      </c>
      <c r="BF1372">
        <v>-4.2388279999999998</v>
      </c>
      <c r="BG1372">
        <v>3.7215600000000002</v>
      </c>
      <c r="BH1372">
        <v>-3.716558</v>
      </c>
      <c r="BI1372">
        <v>4.3600640000000004</v>
      </c>
      <c r="BJ1372">
        <v>-2.94841</v>
      </c>
      <c r="BK1372">
        <v>5.2517519999999998</v>
      </c>
      <c r="BL1372">
        <v>-4.2591700000000001</v>
      </c>
      <c r="BM1372">
        <v>2.103898</v>
      </c>
      <c r="BN1372">
        <v>-4.0522390000000001</v>
      </c>
      <c r="BO1372">
        <v>2.3668209999999998</v>
      </c>
      <c r="BP1372">
        <v>-1.910391</v>
      </c>
      <c r="BQ1372">
        <v>3.0585800000000001</v>
      </c>
      <c r="BR1372">
        <v>-4.676768</v>
      </c>
      <c r="BS1372">
        <v>3.0093000000000001</v>
      </c>
      <c r="BT1372">
        <v>-3.7230270000000001</v>
      </c>
      <c r="BU1372">
        <v>4.1530630000000004</v>
      </c>
      <c r="BV1372">
        <v>-2.2524649999999999</v>
      </c>
      <c r="BW1372">
        <v>1.821709</v>
      </c>
      <c r="BX1372">
        <v>-4.6417229999999998</v>
      </c>
      <c r="BY1372">
        <v>0.68281099999999995</v>
      </c>
      <c r="BZ1372">
        <v>-4.222099</v>
      </c>
      <c r="CA1372">
        <v>2.207144</v>
      </c>
      <c r="CB1372">
        <v>-1.6037939999999999</v>
      </c>
      <c r="CC1372">
        <v>2.7240609999999998</v>
      </c>
      <c r="CD1372">
        <v>-4.9019019999999998</v>
      </c>
      <c r="CE1372">
        <v>-0.17205999999999999</v>
      </c>
      <c r="CF1372">
        <v>-4.6272970000000004</v>
      </c>
      <c r="CG1372">
        <v>1.2784</v>
      </c>
      <c r="CH1372">
        <v>20.084882</v>
      </c>
      <c r="CI1372">
        <v>203.03760299999999</v>
      </c>
      <c r="CJ1372">
        <v>122.38</v>
      </c>
      <c r="CK1372">
        <v>2.274</v>
      </c>
      <c r="CL1372">
        <v>278.2</v>
      </c>
      <c r="CM1372">
        <v>122.31</v>
      </c>
      <c r="CN1372">
        <v>5.524</v>
      </c>
      <c r="CO1372">
        <v>660.5</v>
      </c>
      <c r="CP1372">
        <v>-4.2721730000000004</v>
      </c>
      <c r="CQ1372">
        <v>-5.3526040000000004</v>
      </c>
      <c r="CR1372">
        <v>111.154965</v>
      </c>
      <c r="CS1372">
        <v>-0.242865</v>
      </c>
      <c r="CT1372">
        <v>354.08692200000002</v>
      </c>
      <c r="CU1372">
        <v>185.17552499999999</v>
      </c>
    </row>
    <row r="1373" spans="1:99" x14ac:dyDescent="0.25">
      <c r="A1373" s="47">
        <v>46170</v>
      </c>
      <c r="B1373" s="46">
        <v>0.13136574074074073</v>
      </c>
      <c r="C1373">
        <v>77820</v>
      </c>
      <c r="D1373">
        <v>0</v>
      </c>
      <c r="E1373">
        <v>0</v>
      </c>
      <c r="F1373">
        <v>79.687104000000005</v>
      </c>
      <c r="G1373">
        <v>78.827161000000004</v>
      </c>
      <c r="H1373">
        <v>68.449843000000001</v>
      </c>
      <c r="I1373">
        <v>80.929440999999997</v>
      </c>
      <c r="J1373">
        <v>79.863281999999998</v>
      </c>
      <c r="K1373">
        <v>79.615441000000004</v>
      </c>
      <c r="L1373">
        <v>80.139880000000005</v>
      </c>
      <c r="M1373">
        <v>78.845697000000001</v>
      </c>
      <c r="N1373">
        <v>-3.2159</v>
      </c>
      <c r="O1373">
        <v>-2.467365</v>
      </c>
      <c r="P1373">
        <v>0.737788</v>
      </c>
      <c r="Q1373">
        <v>0.91913599999999995</v>
      </c>
      <c r="R1373">
        <v>89.357765000000001</v>
      </c>
      <c r="S1373">
        <v>94.325515999999993</v>
      </c>
      <c r="T1373">
        <v>109.729786</v>
      </c>
      <c r="U1373">
        <v>108.969763</v>
      </c>
      <c r="V1373">
        <v>-1.2163310000000001</v>
      </c>
      <c r="W1373">
        <v>-3.3850120000000001</v>
      </c>
      <c r="X1373">
        <v>-9.5740540000000003</v>
      </c>
      <c r="Y1373">
        <v>-9.5018340000000006</v>
      </c>
      <c r="Z1373">
        <v>-9.1509800000000006</v>
      </c>
      <c r="AA1373">
        <v>-11.615375</v>
      </c>
      <c r="AB1373">
        <v>32.886944</v>
      </c>
      <c r="AC1373">
        <v>154.95488399999999</v>
      </c>
      <c r="AD1373">
        <v>125.48688900000001</v>
      </c>
      <c r="AE1373">
        <v>131.388161</v>
      </c>
      <c r="AF1373">
        <v>153.40960799999999</v>
      </c>
      <c r="AG1373">
        <v>105.08968299999999</v>
      </c>
      <c r="AH1373">
        <v>96.006557000000001</v>
      </c>
      <c r="AI1373">
        <v>-7.6317950000000003</v>
      </c>
      <c r="AJ1373">
        <v>-12.320003</v>
      </c>
      <c r="AK1373">
        <v>-9.1532169999999997</v>
      </c>
      <c r="AL1373">
        <v>109.559425</v>
      </c>
      <c r="AM1373">
        <v>104.998206</v>
      </c>
      <c r="AN1373">
        <v>104.08098699999999</v>
      </c>
      <c r="AO1373">
        <v>76.795665</v>
      </c>
      <c r="AP1373">
        <v>75.221327000000002</v>
      </c>
      <c r="AQ1373">
        <v>75.562472</v>
      </c>
      <c r="AR1373">
        <v>75.783214999999998</v>
      </c>
      <c r="AS1373">
        <v>103.885043</v>
      </c>
      <c r="AT1373">
        <v>90.014601999999996</v>
      </c>
      <c r="AU1373">
        <v>88.128551000000002</v>
      </c>
      <c r="AV1373">
        <v>93.010998000000001</v>
      </c>
      <c r="AW1373">
        <v>88.295773999999994</v>
      </c>
      <c r="AX1373">
        <v>-2.6909610000000002</v>
      </c>
      <c r="AY1373">
        <v>5.0719450000000004</v>
      </c>
      <c r="AZ1373">
        <v>-3.5266449999999998</v>
      </c>
      <c r="BA1373">
        <v>4.3581099999999999</v>
      </c>
      <c r="BB1373">
        <v>-4.0806380000000004</v>
      </c>
      <c r="BC1373">
        <v>5.2518659999999997</v>
      </c>
      <c r="BD1373">
        <v>-3.0346310000000001</v>
      </c>
      <c r="BE1373">
        <v>4.9909949999999998</v>
      </c>
      <c r="BF1373">
        <v>-4.1447849999999997</v>
      </c>
      <c r="BG1373">
        <v>3.7391220000000001</v>
      </c>
      <c r="BH1373">
        <v>-3.663697</v>
      </c>
      <c r="BI1373">
        <v>4.4099820000000003</v>
      </c>
      <c r="BJ1373">
        <v>-2.9865819999999998</v>
      </c>
      <c r="BK1373">
        <v>5.2585179999999996</v>
      </c>
      <c r="BL1373">
        <v>-4.3515420000000002</v>
      </c>
      <c r="BM1373">
        <v>2.008283</v>
      </c>
      <c r="BN1373">
        <v>-4.0125320000000002</v>
      </c>
      <c r="BO1373">
        <v>2.3508939999999998</v>
      </c>
      <c r="BP1373">
        <v>-1.8706389999999999</v>
      </c>
      <c r="BQ1373">
        <v>3.077337</v>
      </c>
      <c r="BR1373">
        <v>-4.6973450000000003</v>
      </c>
      <c r="BS1373">
        <v>2.9802759999999999</v>
      </c>
      <c r="BT1373">
        <v>-3.698912</v>
      </c>
      <c r="BU1373">
        <v>4.1860710000000001</v>
      </c>
      <c r="BV1373">
        <v>-2.2101190000000002</v>
      </c>
      <c r="BW1373">
        <v>1.859645</v>
      </c>
      <c r="BX1373">
        <v>-4.7016010000000001</v>
      </c>
      <c r="BY1373">
        <v>0.65296600000000005</v>
      </c>
      <c r="BZ1373">
        <v>-4.2689149999999998</v>
      </c>
      <c r="CA1373">
        <v>2.2029589999999999</v>
      </c>
      <c r="CB1373">
        <v>-1.408868</v>
      </c>
      <c r="CC1373">
        <v>2.7194180000000001</v>
      </c>
      <c r="CD1373">
        <v>-4.83969</v>
      </c>
      <c r="CE1373">
        <v>-0.15928899999999999</v>
      </c>
      <c r="CF1373">
        <v>-4.6676270000000004</v>
      </c>
      <c r="CG1373">
        <v>1.2757890000000001</v>
      </c>
      <c r="CH1373">
        <v>20.086193999999999</v>
      </c>
      <c r="CI1373">
        <v>202.30961500000001</v>
      </c>
      <c r="CJ1373">
        <v>122.92</v>
      </c>
      <c r="CK1373">
        <v>0.38300000000000001</v>
      </c>
      <c r="CL1373">
        <v>46.3</v>
      </c>
      <c r="CM1373">
        <v>122.83</v>
      </c>
      <c r="CN1373">
        <v>5.5709999999999997</v>
      </c>
      <c r="CO1373">
        <v>671.8</v>
      </c>
      <c r="CP1373">
        <v>-3.8025009999999999</v>
      </c>
      <c r="CQ1373">
        <v>-5.3507160000000002</v>
      </c>
      <c r="CR1373">
        <v>110.88724499999999</v>
      </c>
      <c r="CS1373">
        <v>-0.23946799999999999</v>
      </c>
      <c r="CT1373">
        <v>365.205625</v>
      </c>
      <c r="CU1373">
        <v>189.49241000000001</v>
      </c>
    </row>
    <row r="1374" spans="1:99" x14ac:dyDescent="0.25">
      <c r="A1374" s="47">
        <v>46170</v>
      </c>
      <c r="B1374" s="46">
        <v>0.13206018518518517</v>
      </c>
      <c r="C1374">
        <v>77880</v>
      </c>
      <c r="D1374">
        <v>0</v>
      </c>
      <c r="E1374">
        <v>0</v>
      </c>
      <c r="F1374">
        <v>79.756662000000006</v>
      </c>
      <c r="G1374">
        <v>78.855581000000001</v>
      </c>
      <c r="H1374">
        <v>68.565869000000006</v>
      </c>
      <c r="I1374">
        <v>80.937032000000002</v>
      </c>
      <c r="J1374">
        <v>79.932201000000006</v>
      </c>
      <c r="K1374">
        <v>79.607918999999995</v>
      </c>
      <c r="L1374">
        <v>80.131358000000006</v>
      </c>
      <c r="M1374">
        <v>78.865335999999999</v>
      </c>
      <c r="N1374">
        <v>-3.3700739999999998</v>
      </c>
      <c r="O1374">
        <v>-2.6028030000000002</v>
      </c>
      <c r="P1374">
        <v>0.71876399999999996</v>
      </c>
      <c r="Q1374">
        <v>0.85028499999999996</v>
      </c>
      <c r="R1374">
        <v>88.251469</v>
      </c>
      <c r="S1374">
        <v>94.479865000000004</v>
      </c>
      <c r="T1374">
        <v>110.129654</v>
      </c>
      <c r="U1374">
        <v>109.214376</v>
      </c>
      <c r="V1374">
        <v>-1.238084</v>
      </c>
      <c r="W1374">
        <v>-3.1585000000000001</v>
      </c>
      <c r="X1374">
        <v>-9.888458</v>
      </c>
      <c r="Y1374">
        <v>-9.8448220000000006</v>
      </c>
      <c r="Z1374">
        <v>-9.2101860000000002</v>
      </c>
      <c r="AA1374">
        <v>-10.513157</v>
      </c>
      <c r="AB1374">
        <v>31.808982</v>
      </c>
      <c r="AC1374">
        <v>154.718389</v>
      </c>
      <c r="AD1374">
        <v>125.75323</v>
      </c>
      <c r="AE1374">
        <v>131.68179499999999</v>
      </c>
      <c r="AF1374">
        <v>152.90633299999999</v>
      </c>
      <c r="AG1374">
        <v>101.428506</v>
      </c>
      <c r="AH1374">
        <v>92.626897</v>
      </c>
      <c r="AI1374">
        <v>-7.8040529999999997</v>
      </c>
      <c r="AJ1374">
        <v>-11.511490999999999</v>
      </c>
      <c r="AK1374">
        <v>-9.8971689999999999</v>
      </c>
      <c r="AL1374">
        <v>109.78909</v>
      </c>
      <c r="AM1374">
        <v>101.94677799999999</v>
      </c>
      <c r="AN1374">
        <v>104.254955</v>
      </c>
      <c r="AO1374">
        <v>76.713391000000001</v>
      </c>
      <c r="AP1374">
        <v>75.094244000000003</v>
      </c>
      <c r="AQ1374">
        <v>75.486099999999993</v>
      </c>
      <c r="AR1374">
        <v>75.689826999999994</v>
      </c>
      <c r="AS1374">
        <v>103.966252</v>
      </c>
      <c r="AT1374">
        <v>90.139013000000006</v>
      </c>
      <c r="AU1374">
        <v>88.355723999999995</v>
      </c>
      <c r="AV1374">
        <v>93.213333000000006</v>
      </c>
      <c r="AW1374">
        <v>88.456783000000001</v>
      </c>
      <c r="AX1374">
        <v>-2.7173600000000002</v>
      </c>
      <c r="AY1374">
        <v>5.0761180000000001</v>
      </c>
      <c r="AZ1374">
        <v>-3.5249160000000002</v>
      </c>
      <c r="BA1374">
        <v>4.3846030000000003</v>
      </c>
      <c r="BB1374">
        <v>-4.1012259999999996</v>
      </c>
      <c r="BC1374">
        <v>5.253762</v>
      </c>
      <c r="BD1374">
        <v>-3.0238909999999999</v>
      </c>
      <c r="BE1374">
        <v>4.9823449999999996</v>
      </c>
      <c r="BF1374">
        <v>-4.156828</v>
      </c>
      <c r="BG1374">
        <v>3.7759209999999999</v>
      </c>
      <c r="BH1374">
        <v>-3.6717659999999999</v>
      </c>
      <c r="BI1374">
        <v>4.4300069999999998</v>
      </c>
      <c r="BJ1374">
        <v>-2.9932509999999999</v>
      </c>
      <c r="BK1374">
        <v>5.2294710000000002</v>
      </c>
      <c r="BL1374">
        <v>-4.3800129999999999</v>
      </c>
      <c r="BM1374">
        <v>1.999436</v>
      </c>
      <c r="BN1374">
        <v>-4.0340150000000001</v>
      </c>
      <c r="BO1374">
        <v>2.3655309999999998</v>
      </c>
      <c r="BP1374">
        <v>-1.8828590000000001</v>
      </c>
      <c r="BQ1374">
        <v>3.0624500000000001</v>
      </c>
      <c r="BR1374">
        <v>-4.7161340000000003</v>
      </c>
      <c r="BS1374">
        <v>2.9423020000000002</v>
      </c>
      <c r="BT1374">
        <v>-3.6926670000000001</v>
      </c>
      <c r="BU1374">
        <v>4.1298000000000004</v>
      </c>
      <c r="BV1374">
        <v>-2.2090800000000002</v>
      </c>
      <c r="BW1374">
        <v>1.833494</v>
      </c>
      <c r="BX1374">
        <v>-4.7129839999999996</v>
      </c>
      <c r="BY1374">
        <v>0.61721300000000001</v>
      </c>
      <c r="BZ1374">
        <v>-4.3012199999999998</v>
      </c>
      <c r="CA1374">
        <v>2.1834929999999999</v>
      </c>
      <c r="CB1374">
        <v>-1.36084</v>
      </c>
      <c r="CC1374">
        <v>2.7275749999999999</v>
      </c>
      <c r="CD1374">
        <v>-4.8386100000000001</v>
      </c>
      <c r="CE1374">
        <v>-0.12725400000000001</v>
      </c>
      <c r="CF1374">
        <v>-4.6980909999999998</v>
      </c>
      <c r="CG1374">
        <v>1.250216</v>
      </c>
      <c r="CH1374">
        <v>20.104907000000001</v>
      </c>
      <c r="CI1374">
        <v>202.93252200000001</v>
      </c>
      <c r="CJ1374">
        <v>122.44</v>
      </c>
      <c r="CK1374">
        <v>2.2770000000000001</v>
      </c>
      <c r="CL1374">
        <v>278.7</v>
      </c>
      <c r="CM1374">
        <v>122.54</v>
      </c>
      <c r="CN1374">
        <v>5.5069999999999997</v>
      </c>
      <c r="CO1374">
        <v>662.2</v>
      </c>
      <c r="CP1374">
        <v>-4.5733810000000004</v>
      </c>
      <c r="CQ1374">
        <v>-5.3237880000000004</v>
      </c>
      <c r="CR1374">
        <v>111.116362</v>
      </c>
      <c r="CS1374">
        <v>-0.24720200000000001</v>
      </c>
      <c r="CT1374">
        <v>376.33014400000002</v>
      </c>
      <c r="CU1374">
        <v>193.81275600000001</v>
      </c>
    </row>
    <row r="1375" spans="1:99" x14ac:dyDescent="0.25">
      <c r="A1375" s="47">
        <v>46170</v>
      </c>
      <c r="B1375" s="46">
        <v>0.13275462962962961</v>
      </c>
      <c r="C1375">
        <v>77940</v>
      </c>
      <c r="D1375">
        <v>0</v>
      </c>
      <c r="E1375">
        <v>0</v>
      </c>
      <c r="F1375">
        <v>79.838370999999995</v>
      </c>
      <c r="G1375">
        <v>78.899952999999996</v>
      </c>
      <c r="H1375">
        <v>68.611208000000005</v>
      </c>
      <c r="I1375">
        <v>80.945515999999998</v>
      </c>
      <c r="J1375">
        <v>80.000328999999994</v>
      </c>
      <c r="K1375">
        <v>79.619358000000005</v>
      </c>
      <c r="L1375">
        <v>80.171985000000006</v>
      </c>
      <c r="M1375">
        <v>78.890465000000006</v>
      </c>
      <c r="N1375">
        <v>-3.0460690000000001</v>
      </c>
      <c r="O1375">
        <v>-2.308859</v>
      </c>
      <c r="P1375">
        <v>3.278591</v>
      </c>
      <c r="Q1375">
        <v>2.4487100000000002</v>
      </c>
      <c r="R1375">
        <v>90.730463999999998</v>
      </c>
      <c r="S1375">
        <v>94.041212000000002</v>
      </c>
      <c r="T1375">
        <v>107.99953499999999</v>
      </c>
      <c r="U1375">
        <v>107.155809</v>
      </c>
      <c r="V1375">
        <v>1.3300780000000001</v>
      </c>
      <c r="W1375">
        <v>-2.2995369999999999</v>
      </c>
      <c r="X1375">
        <v>-9.9699760000000008</v>
      </c>
      <c r="Y1375">
        <v>-9.86252</v>
      </c>
      <c r="Z1375">
        <v>-9.3933929999999997</v>
      </c>
      <c r="AA1375">
        <v>-7.4978350000000002</v>
      </c>
      <c r="AB1375">
        <v>42.540604999999999</v>
      </c>
      <c r="AC1375">
        <v>150.084609</v>
      </c>
      <c r="AD1375">
        <v>126.092314</v>
      </c>
      <c r="AE1375">
        <v>132.023518</v>
      </c>
      <c r="AF1375">
        <v>149.49607399999999</v>
      </c>
      <c r="AG1375">
        <v>103.530395</v>
      </c>
      <c r="AH1375">
        <v>96.494893000000005</v>
      </c>
      <c r="AI1375">
        <v>-7.2668609999999996</v>
      </c>
      <c r="AJ1375">
        <v>-9.0852199999999996</v>
      </c>
      <c r="AK1375">
        <v>-7.3817060000000003</v>
      </c>
      <c r="AL1375">
        <v>109.769401</v>
      </c>
      <c r="AM1375">
        <v>102.890597</v>
      </c>
      <c r="AN1375">
        <v>104.328762</v>
      </c>
      <c r="AO1375">
        <v>76.784496000000004</v>
      </c>
      <c r="AP1375">
        <v>75.128589000000005</v>
      </c>
      <c r="AQ1375">
        <v>75.511564000000007</v>
      </c>
      <c r="AR1375">
        <v>75.740814999999998</v>
      </c>
      <c r="AS1375">
        <v>103.08266999999999</v>
      </c>
      <c r="AT1375">
        <v>90.167987999999994</v>
      </c>
      <c r="AU1375">
        <v>88.501244999999997</v>
      </c>
      <c r="AV1375">
        <v>93.348538000000005</v>
      </c>
      <c r="AW1375">
        <v>88.619750999999994</v>
      </c>
      <c r="AX1375">
        <v>-2.7228910000000002</v>
      </c>
      <c r="AY1375">
        <v>5.0844069999999997</v>
      </c>
      <c r="AZ1375">
        <v>-3.5589170000000001</v>
      </c>
      <c r="BA1375">
        <v>4.3721240000000003</v>
      </c>
      <c r="BB1375">
        <v>-4.0943399999999999</v>
      </c>
      <c r="BC1375">
        <v>5.2518900000000004</v>
      </c>
      <c r="BD1375">
        <v>-3.045283</v>
      </c>
      <c r="BE1375">
        <v>5.0373330000000003</v>
      </c>
      <c r="BF1375">
        <v>-4.1986439999999998</v>
      </c>
      <c r="BG1375">
        <v>3.7562030000000002</v>
      </c>
      <c r="BH1375">
        <v>-3.7167240000000001</v>
      </c>
      <c r="BI1375">
        <v>4.3828490000000002</v>
      </c>
      <c r="BJ1375">
        <v>-2.9963839999999999</v>
      </c>
      <c r="BK1375">
        <v>5.2231680000000003</v>
      </c>
      <c r="BL1375">
        <v>-4.3107470000000001</v>
      </c>
      <c r="BM1375">
        <v>2.0597340000000002</v>
      </c>
      <c r="BN1375">
        <v>-4.0521890000000003</v>
      </c>
      <c r="BO1375">
        <v>2.386206</v>
      </c>
      <c r="BP1375">
        <v>-1.8867860000000001</v>
      </c>
      <c r="BQ1375">
        <v>3.0856849999999998</v>
      </c>
      <c r="BR1375">
        <v>-4.7014620000000003</v>
      </c>
      <c r="BS1375">
        <v>3.0009610000000002</v>
      </c>
      <c r="BT1375">
        <v>-3.6863779999999999</v>
      </c>
      <c r="BU1375">
        <v>4.1796309999999997</v>
      </c>
      <c r="BV1375">
        <v>-2.2384599999999999</v>
      </c>
      <c r="BW1375">
        <v>1.8582019999999999</v>
      </c>
      <c r="BX1375">
        <v>-4.7018899999999997</v>
      </c>
      <c r="BY1375">
        <v>0.63744800000000001</v>
      </c>
      <c r="BZ1375">
        <v>-4.2757149999999999</v>
      </c>
      <c r="CA1375">
        <v>2.2177159999999998</v>
      </c>
      <c r="CB1375">
        <v>-1.4352389999999999</v>
      </c>
      <c r="CC1375">
        <v>2.7272620000000001</v>
      </c>
      <c r="CD1375">
        <v>-4.8778629999999996</v>
      </c>
      <c r="CE1375">
        <v>-0.149121</v>
      </c>
      <c r="CF1375">
        <v>-4.7163180000000002</v>
      </c>
      <c r="CG1375">
        <v>1.266281</v>
      </c>
      <c r="CH1375">
        <v>20.121286000000001</v>
      </c>
      <c r="CI1375">
        <v>181.07319000000001</v>
      </c>
      <c r="CJ1375">
        <v>123.91</v>
      </c>
      <c r="CK1375">
        <v>2.294</v>
      </c>
      <c r="CL1375">
        <v>284.10000000000002</v>
      </c>
      <c r="CM1375">
        <v>124.45</v>
      </c>
      <c r="CN1375">
        <v>0</v>
      </c>
      <c r="CO1375">
        <v>1.5</v>
      </c>
      <c r="CP1375">
        <v>-2.0814789999999999</v>
      </c>
      <c r="CQ1375">
        <v>-5.3002269999999996</v>
      </c>
      <c r="CR1375">
        <v>102.77049</v>
      </c>
      <c r="CS1375">
        <v>-0.245507</v>
      </c>
      <c r="CT1375">
        <v>385.38857100000001</v>
      </c>
      <c r="CU1375">
        <v>198.46947299999999</v>
      </c>
    </row>
    <row r="1376" spans="1:99" x14ac:dyDescent="0.25">
      <c r="A1376" s="47">
        <v>46170</v>
      </c>
      <c r="B1376" s="46">
        <v>0.13344907407407408</v>
      </c>
      <c r="C1376">
        <v>78000</v>
      </c>
      <c r="D1376">
        <v>0</v>
      </c>
      <c r="E1376">
        <v>0</v>
      </c>
      <c r="F1376">
        <v>79.907531000000006</v>
      </c>
      <c r="G1376">
        <v>78.915369999999996</v>
      </c>
      <c r="H1376">
        <v>68.635323999999997</v>
      </c>
      <c r="I1376">
        <v>80.957860999999994</v>
      </c>
      <c r="J1376">
        <v>80.174766000000005</v>
      </c>
      <c r="K1376">
        <v>79.629621</v>
      </c>
      <c r="L1376">
        <v>80.127735000000001</v>
      </c>
      <c r="M1376">
        <v>78.863388999999998</v>
      </c>
      <c r="N1376">
        <v>-1.353151</v>
      </c>
      <c r="O1376">
        <v>-1.035614</v>
      </c>
      <c r="P1376">
        <v>9.6983519999999999</v>
      </c>
      <c r="Q1376">
        <v>8.5720379999999992</v>
      </c>
      <c r="R1376">
        <v>88.760079000000005</v>
      </c>
      <c r="S1376">
        <v>91.084163000000004</v>
      </c>
      <c r="T1376">
        <v>102.472168</v>
      </c>
      <c r="U1376">
        <v>103.5603</v>
      </c>
      <c r="V1376">
        <v>5.69407</v>
      </c>
      <c r="W1376">
        <v>3.781056</v>
      </c>
      <c r="X1376">
        <v>-7.1739009999999999</v>
      </c>
      <c r="Y1376">
        <v>-7.5753690000000002</v>
      </c>
      <c r="Z1376">
        <v>-7.3109219999999997</v>
      </c>
      <c r="AA1376">
        <v>-3.9597180000000001</v>
      </c>
      <c r="AB1376">
        <v>72.361706999999996</v>
      </c>
      <c r="AC1376">
        <v>136.16601700000001</v>
      </c>
      <c r="AD1376">
        <v>129.425488</v>
      </c>
      <c r="AE1376">
        <v>133.88542100000001</v>
      </c>
      <c r="AF1376">
        <v>129.69940199999999</v>
      </c>
      <c r="AG1376">
        <v>85.966071999999997</v>
      </c>
      <c r="AH1376">
        <v>78.072059999999993</v>
      </c>
      <c r="AI1376">
        <v>-4.1406729999999996</v>
      </c>
      <c r="AJ1376">
        <v>-4.5519480000000003</v>
      </c>
      <c r="AK1376">
        <v>-4.2156219999999998</v>
      </c>
      <c r="AL1376">
        <v>109.23617</v>
      </c>
      <c r="AM1376">
        <v>88.470027999999999</v>
      </c>
      <c r="AN1376">
        <v>102.97506799999999</v>
      </c>
      <c r="AO1376">
        <v>76.499279999999999</v>
      </c>
      <c r="AP1376">
        <v>74.882572999999994</v>
      </c>
      <c r="AQ1376">
        <v>75.264814000000001</v>
      </c>
      <c r="AR1376">
        <v>75.499277000000006</v>
      </c>
      <c r="AS1376">
        <v>98.820859999999996</v>
      </c>
      <c r="AT1376">
        <v>89.221073000000004</v>
      </c>
      <c r="AU1376">
        <v>87.643232999999995</v>
      </c>
      <c r="AV1376">
        <v>91.730371000000005</v>
      </c>
      <c r="AW1376">
        <v>87.924571</v>
      </c>
      <c r="AX1376">
        <v>-2.7190840000000001</v>
      </c>
      <c r="AY1376">
        <v>5.0858759999999998</v>
      </c>
      <c r="AZ1376">
        <v>-3.5148920000000001</v>
      </c>
      <c r="BA1376">
        <v>4.4133240000000002</v>
      </c>
      <c r="BB1376">
        <v>-4.0698059999999998</v>
      </c>
      <c r="BC1376">
        <v>5.2664150000000003</v>
      </c>
      <c r="BD1376">
        <v>-3.016184</v>
      </c>
      <c r="BE1376">
        <v>5.0316859999999997</v>
      </c>
      <c r="BF1376">
        <v>-4.1822730000000004</v>
      </c>
      <c r="BG1376">
        <v>3.7507839999999999</v>
      </c>
      <c r="BH1376">
        <v>-3.6950750000000001</v>
      </c>
      <c r="BI1376">
        <v>4.3808249999999997</v>
      </c>
      <c r="BJ1376">
        <v>-2.9868269999999999</v>
      </c>
      <c r="BK1376">
        <v>5.239941</v>
      </c>
      <c r="BL1376">
        <v>-4.3359730000000001</v>
      </c>
      <c r="BM1376">
        <v>2.0798909999999999</v>
      </c>
      <c r="BN1376">
        <v>-4.0230069999999998</v>
      </c>
      <c r="BO1376">
        <v>2.3699849999999998</v>
      </c>
      <c r="BP1376">
        <v>-1.879183</v>
      </c>
      <c r="BQ1376">
        <v>3.080355</v>
      </c>
      <c r="BR1376">
        <v>-4.7068570000000003</v>
      </c>
      <c r="BS1376">
        <v>2.9657390000000001</v>
      </c>
      <c r="BT1376">
        <v>-3.6899000000000002</v>
      </c>
      <c r="BU1376">
        <v>4.1444720000000004</v>
      </c>
      <c r="BV1376">
        <v>-2.2168800000000002</v>
      </c>
      <c r="BW1376">
        <v>1.8354170000000001</v>
      </c>
      <c r="BX1376">
        <v>-4.7000979999999997</v>
      </c>
      <c r="BY1376">
        <v>0.63368500000000005</v>
      </c>
      <c r="BZ1376">
        <v>-4.2720640000000003</v>
      </c>
      <c r="CA1376">
        <v>2.1833469999999999</v>
      </c>
      <c r="CB1376">
        <v>-1.4128449999999999</v>
      </c>
      <c r="CC1376">
        <v>2.7053440000000002</v>
      </c>
      <c r="CD1376">
        <v>-4.8099179999999997</v>
      </c>
      <c r="CE1376">
        <v>-0.162081</v>
      </c>
      <c r="CF1376">
        <v>-4.7233689999999999</v>
      </c>
      <c r="CG1376">
        <v>1.257449</v>
      </c>
      <c r="CH1376">
        <v>20.083812999999999</v>
      </c>
      <c r="CI1376">
        <v>111.786635</v>
      </c>
      <c r="CJ1376">
        <v>123.9</v>
      </c>
      <c r="CK1376">
        <v>2.294</v>
      </c>
      <c r="CL1376">
        <v>284</v>
      </c>
      <c r="CM1376">
        <v>123.91</v>
      </c>
      <c r="CN1376">
        <v>0</v>
      </c>
      <c r="CO1376">
        <v>1.5</v>
      </c>
      <c r="CP1376">
        <v>1.1385209999999999</v>
      </c>
      <c r="CQ1376">
        <v>-5.3541429999999997</v>
      </c>
      <c r="CR1376">
        <v>70.718787000000006</v>
      </c>
      <c r="CS1376">
        <v>-0.24143800000000001</v>
      </c>
      <c r="CT1376">
        <v>385.41490399999998</v>
      </c>
      <c r="CU1376">
        <v>202.013418</v>
      </c>
    </row>
    <row r="1377" spans="1:99" x14ac:dyDescent="0.25">
      <c r="A1377" s="47">
        <v>46170</v>
      </c>
      <c r="B1377" s="46">
        <v>0.13414351851851852</v>
      </c>
      <c r="C1377">
        <v>78060</v>
      </c>
      <c r="D1377">
        <v>0</v>
      </c>
      <c r="E1377">
        <v>0</v>
      </c>
      <c r="F1377">
        <v>79.893545000000003</v>
      </c>
      <c r="G1377">
        <v>78.924914000000001</v>
      </c>
      <c r="H1377">
        <v>68.651368000000005</v>
      </c>
      <c r="I1377">
        <v>80.918430999999998</v>
      </c>
      <c r="J1377">
        <v>80.271328999999994</v>
      </c>
      <c r="K1377">
        <v>79.569541999999998</v>
      </c>
      <c r="L1377">
        <v>80.134165999999993</v>
      </c>
      <c r="M1377">
        <v>78.837451000000001</v>
      </c>
      <c r="N1377">
        <v>-0.72679400000000005</v>
      </c>
      <c r="O1377">
        <v>-0.54133900000000001</v>
      </c>
      <c r="P1377">
        <v>11.451900999999999</v>
      </c>
      <c r="Q1377">
        <v>10.528086999999999</v>
      </c>
      <c r="R1377">
        <v>88.184730000000002</v>
      </c>
      <c r="S1377">
        <v>90.244775000000004</v>
      </c>
      <c r="T1377">
        <v>100.292131</v>
      </c>
      <c r="U1377">
        <v>101.240695</v>
      </c>
      <c r="V1377">
        <v>7.0493379999999997</v>
      </c>
      <c r="W1377">
        <v>5.153613</v>
      </c>
      <c r="X1377">
        <v>-5.50725</v>
      </c>
      <c r="Y1377">
        <v>-6.0116589999999999</v>
      </c>
      <c r="Z1377">
        <v>-5.3006710000000004</v>
      </c>
      <c r="AA1377">
        <v>-1.442504</v>
      </c>
      <c r="AB1377">
        <v>86.581402999999995</v>
      </c>
      <c r="AC1377">
        <v>124.969262</v>
      </c>
      <c r="AD1377">
        <v>130.821764</v>
      </c>
      <c r="AE1377">
        <v>133.871228</v>
      </c>
      <c r="AF1377">
        <v>115.401415</v>
      </c>
      <c r="AG1377">
        <v>85.985144000000005</v>
      </c>
      <c r="AH1377">
        <v>55.281151000000001</v>
      </c>
      <c r="AI1377">
        <v>-1.3600509999999999</v>
      </c>
      <c r="AJ1377">
        <v>-1.722464</v>
      </c>
      <c r="AK1377">
        <v>-1.7910299999999999</v>
      </c>
      <c r="AL1377">
        <v>108.307942</v>
      </c>
      <c r="AM1377">
        <v>78.237768000000003</v>
      </c>
      <c r="AN1377">
        <v>101.917005</v>
      </c>
      <c r="AO1377">
        <v>76.579875999999999</v>
      </c>
      <c r="AP1377">
        <v>74.959546000000003</v>
      </c>
      <c r="AQ1377">
        <v>75.308818000000002</v>
      </c>
      <c r="AR1377">
        <v>75.567206999999996</v>
      </c>
      <c r="AS1377">
        <v>95.738346000000007</v>
      </c>
      <c r="AT1377">
        <v>88.422921000000002</v>
      </c>
      <c r="AU1377">
        <v>86.901809999999998</v>
      </c>
      <c r="AV1377">
        <v>90.522475999999997</v>
      </c>
      <c r="AW1377">
        <v>87.350375</v>
      </c>
      <c r="AX1377">
        <v>-2.7016140000000002</v>
      </c>
      <c r="AY1377">
        <v>5.1173529999999996</v>
      </c>
      <c r="AZ1377">
        <v>-3.5376940000000001</v>
      </c>
      <c r="BA1377">
        <v>4.3761089999999996</v>
      </c>
      <c r="BB1377">
        <v>-4.1107610000000001</v>
      </c>
      <c r="BC1377">
        <v>5.2506250000000003</v>
      </c>
      <c r="BD1377">
        <v>-3.0293890000000001</v>
      </c>
      <c r="BE1377">
        <v>5.0287300000000004</v>
      </c>
      <c r="BF1377">
        <v>-4.1629019999999999</v>
      </c>
      <c r="BG1377">
        <v>3.7814049999999999</v>
      </c>
      <c r="BH1377">
        <v>-3.7079589999999998</v>
      </c>
      <c r="BI1377">
        <v>4.3644270000000001</v>
      </c>
      <c r="BJ1377">
        <v>-3.0006249999999999</v>
      </c>
      <c r="BK1377">
        <v>5.202477</v>
      </c>
      <c r="BL1377">
        <v>-4.2813049999999997</v>
      </c>
      <c r="BM1377">
        <v>2.07369</v>
      </c>
      <c r="BN1377">
        <v>-4.0055560000000003</v>
      </c>
      <c r="BO1377">
        <v>2.3762159999999999</v>
      </c>
      <c r="BP1377">
        <v>-1.8885080000000001</v>
      </c>
      <c r="BQ1377">
        <v>3.0600619999999998</v>
      </c>
      <c r="BR1377">
        <v>-4.7162240000000004</v>
      </c>
      <c r="BS1377">
        <v>2.9776389999999999</v>
      </c>
      <c r="BT1377">
        <v>-3.6946059999999998</v>
      </c>
      <c r="BU1377">
        <v>4.1687469999999998</v>
      </c>
      <c r="BV1377">
        <v>-2.2197309999999999</v>
      </c>
      <c r="BW1377">
        <v>1.8399559999999999</v>
      </c>
      <c r="BX1377">
        <v>-4.7459389999999999</v>
      </c>
      <c r="BY1377">
        <v>0.596993</v>
      </c>
      <c r="BZ1377">
        <v>-4.2722920000000002</v>
      </c>
      <c r="CA1377">
        <v>2.1863869999999999</v>
      </c>
      <c r="CB1377">
        <v>-1.3542270000000001</v>
      </c>
      <c r="CC1377">
        <v>2.7304659999999998</v>
      </c>
      <c r="CD1377">
        <v>-4.8728249999999997</v>
      </c>
      <c r="CE1377">
        <v>-0.156136</v>
      </c>
      <c r="CF1377">
        <v>-4.7338370000000003</v>
      </c>
      <c r="CG1377">
        <v>1.2470779999999999</v>
      </c>
      <c r="CH1377">
        <v>20.071905000000001</v>
      </c>
      <c r="CI1377">
        <v>54.313113999999999</v>
      </c>
      <c r="CJ1377">
        <v>123.9</v>
      </c>
      <c r="CK1377">
        <v>2.2949999999999999</v>
      </c>
      <c r="CL1377">
        <v>284.3</v>
      </c>
      <c r="CM1377">
        <v>123.94</v>
      </c>
      <c r="CN1377">
        <v>0</v>
      </c>
      <c r="CO1377">
        <v>1.5</v>
      </c>
      <c r="CP1377">
        <v>3.5802550000000002</v>
      </c>
      <c r="CQ1377">
        <v>-5.3712850000000003</v>
      </c>
      <c r="CR1377">
        <v>31.939042000000001</v>
      </c>
      <c r="CS1377">
        <v>-0.24482699999999999</v>
      </c>
      <c r="CT1377">
        <v>385.44129199999998</v>
      </c>
      <c r="CU1377">
        <v>206.74758800000001</v>
      </c>
    </row>
    <row r="1378" spans="1:99" x14ac:dyDescent="0.25">
      <c r="A1378" s="47">
        <v>46170</v>
      </c>
      <c r="B1378" s="46">
        <v>0.13483796296296297</v>
      </c>
      <c r="C1378">
        <v>78120</v>
      </c>
      <c r="D1378">
        <v>0</v>
      </c>
      <c r="E1378">
        <v>0</v>
      </c>
      <c r="F1378">
        <v>79.857516000000004</v>
      </c>
      <c r="G1378">
        <v>78.934256000000005</v>
      </c>
      <c r="H1378">
        <v>68.555273999999997</v>
      </c>
      <c r="I1378">
        <v>80.930535000000006</v>
      </c>
      <c r="J1378">
        <v>80.426163000000003</v>
      </c>
      <c r="K1378">
        <v>79.561498</v>
      </c>
      <c r="L1378">
        <v>80.085598000000005</v>
      </c>
      <c r="M1378">
        <v>78.809415999999999</v>
      </c>
      <c r="N1378">
        <v>-0.33307799999999999</v>
      </c>
      <c r="O1378">
        <v>-0.26327899999999999</v>
      </c>
      <c r="P1378">
        <v>12.496065</v>
      </c>
      <c r="Q1378">
        <v>11.586741</v>
      </c>
      <c r="R1378">
        <v>87.345937000000006</v>
      </c>
      <c r="S1378">
        <v>89.235549000000006</v>
      </c>
      <c r="T1378">
        <v>99.125012999999996</v>
      </c>
      <c r="U1378">
        <v>98.865724</v>
      </c>
      <c r="V1378">
        <v>7.98658</v>
      </c>
      <c r="W1378">
        <v>6.3362129999999999</v>
      </c>
      <c r="X1378">
        <v>-4.0443819999999997</v>
      </c>
      <c r="Y1378">
        <v>-4.499714</v>
      </c>
      <c r="Z1378">
        <v>-3.760761</v>
      </c>
      <c r="AA1378">
        <v>0.33671800000000002</v>
      </c>
      <c r="AB1378">
        <v>93.394491000000002</v>
      </c>
      <c r="AC1378">
        <v>118.010206</v>
      </c>
      <c r="AD1378">
        <v>131.35422500000001</v>
      </c>
      <c r="AE1378">
        <v>133.28976299999999</v>
      </c>
      <c r="AF1378">
        <v>106.406105</v>
      </c>
      <c r="AG1378">
        <v>86.037636000000006</v>
      </c>
      <c r="AH1378">
        <v>40.726615000000002</v>
      </c>
      <c r="AI1378">
        <v>0.61528300000000002</v>
      </c>
      <c r="AJ1378">
        <v>0.171877</v>
      </c>
      <c r="AK1378">
        <v>-6.9747000000000003E-2</v>
      </c>
      <c r="AL1378">
        <v>106.32163300000001</v>
      </c>
      <c r="AM1378">
        <v>76.137557000000001</v>
      </c>
      <c r="AN1378">
        <v>100.940121</v>
      </c>
      <c r="AO1378">
        <v>76.642349999999993</v>
      </c>
      <c r="AP1378">
        <v>74.995334</v>
      </c>
      <c r="AQ1378">
        <v>75.410034999999993</v>
      </c>
      <c r="AR1378">
        <v>75.626705000000001</v>
      </c>
      <c r="AS1378">
        <v>93.753559999999993</v>
      </c>
      <c r="AT1378">
        <v>87.636958000000007</v>
      </c>
      <c r="AU1378">
        <v>86.222296</v>
      </c>
      <c r="AV1378">
        <v>89.462879999999998</v>
      </c>
      <c r="AW1378">
        <v>86.816215999999997</v>
      </c>
      <c r="AX1378">
        <v>-2.719862</v>
      </c>
      <c r="AY1378">
        <v>5.0878589999999999</v>
      </c>
      <c r="AZ1378">
        <v>-3.5321410000000002</v>
      </c>
      <c r="BA1378">
        <v>4.4091339999999999</v>
      </c>
      <c r="BB1378">
        <v>-4.091253</v>
      </c>
      <c r="BC1378">
        <v>5.2701310000000001</v>
      </c>
      <c r="BD1378">
        <v>-3.0175269999999998</v>
      </c>
      <c r="BE1378">
        <v>5.0583299999999998</v>
      </c>
      <c r="BF1378">
        <v>-4.2183960000000003</v>
      </c>
      <c r="BG1378">
        <v>3.7385290000000002</v>
      </c>
      <c r="BH1378">
        <v>-3.7197049999999998</v>
      </c>
      <c r="BI1378">
        <v>4.4271779999999996</v>
      </c>
      <c r="BJ1378">
        <v>-2.9738319999999998</v>
      </c>
      <c r="BK1378">
        <v>5.2692750000000004</v>
      </c>
      <c r="BL1378">
        <v>-4.3545790000000002</v>
      </c>
      <c r="BM1378">
        <v>2.068838</v>
      </c>
      <c r="BN1378">
        <v>-4.0708950000000002</v>
      </c>
      <c r="BO1378">
        <v>2.358476</v>
      </c>
      <c r="BP1378">
        <v>-1.892833</v>
      </c>
      <c r="BQ1378">
        <v>3.0769250000000001</v>
      </c>
      <c r="BR1378">
        <v>-4.7098630000000004</v>
      </c>
      <c r="BS1378">
        <v>2.9880499999999999</v>
      </c>
      <c r="BT1378">
        <v>-3.7226569999999999</v>
      </c>
      <c r="BU1378">
        <v>4.1538880000000002</v>
      </c>
      <c r="BV1378">
        <v>-2.24153</v>
      </c>
      <c r="BW1378">
        <v>1.821979</v>
      </c>
      <c r="BX1378">
        <v>-4.6538930000000001</v>
      </c>
      <c r="BY1378">
        <v>0.69889599999999996</v>
      </c>
      <c r="BZ1378">
        <v>-4.2393770000000002</v>
      </c>
      <c r="CA1378">
        <v>2.2305079999999999</v>
      </c>
      <c r="CB1378">
        <v>-1.6094729999999999</v>
      </c>
      <c r="CC1378">
        <v>2.7064550000000001</v>
      </c>
      <c r="CD1378">
        <v>-4.8642329999999996</v>
      </c>
      <c r="CE1378">
        <v>-0.16331899999999999</v>
      </c>
      <c r="CF1378">
        <v>-4.726496</v>
      </c>
      <c r="CG1378">
        <v>1.2534289999999999</v>
      </c>
      <c r="CH1378">
        <v>20.040167</v>
      </c>
      <c r="CI1378">
        <v>25.442208999999998</v>
      </c>
      <c r="CJ1378">
        <v>123.94</v>
      </c>
      <c r="CK1378">
        <v>2.294</v>
      </c>
      <c r="CL1378">
        <v>284.2</v>
      </c>
      <c r="CM1378">
        <v>123.97</v>
      </c>
      <c r="CN1378">
        <v>0</v>
      </c>
      <c r="CO1378">
        <v>1.6</v>
      </c>
      <c r="CP1378">
        <v>5.3472489999999997</v>
      </c>
      <c r="CQ1378">
        <v>-5.4169960000000001</v>
      </c>
      <c r="CR1378">
        <v>1.941737</v>
      </c>
      <c r="CS1378">
        <v>-0.247333</v>
      </c>
      <c r="CT1378">
        <v>385.46570800000001</v>
      </c>
      <c r="CU1378">
        <v>211.484599</v>
      </c>
    </row>
    <row r="1379" spans="1:99" x14ac:dyDescent="0.25">
      <c r="A1379" s="47">
        <v>46170</v>
      </c>
      <c r="B1379" s="46">
        <v>0.13553240740740741</v>
      </c>
      <c r="C1379">
        <v>78180</v>
      </c>
      <c r="D1379">
        <v>0</v>
      </c>
      <c r="E1379">
        <v>0</v>
      </c>
      <c r="F1379">
        <v>79.789002999999994</v>
      </c>
      <c r="G1379">
        <v>78.922434999999993</v>
      </c>
      <c r="H1379">
        <v>68.506276999999997</v>
      </c>
      <c r="I1379">
        <v>80.886836000000002</v>
      </c>
      <c r="J1379">
        <v>80.518010000000004</v>
      </c>
      <c r="K1379">
        <v>79.547141999999994</v>
      </c>
      <c r="L1379">
        <v>80.085241999999994</v>
      </c>
      <c r="M1379">
        <v>78.830926000000005</v>
      </c>
      <c r="N1379">
        <v>9.4005000000000005E-2</v>
      </c>
      <c r="O1379">
        <v>0.106016</v>
      </c>
      <c r="P1379">
        <v>13.144059</v>
      </c>
      <c r="Q1379">
        <v>12.439283</v>
      </c>
      <c r="R1379">
        <v>86.657300000000006</v>
      </c>
      <c r="S1379">
        <v>88.297629999999998</v>
      </c>
      <c r="T1379">
        <v>98.675088000000002</v>
      </c>
      <c r="U1379">
        <v>96.920165999999995</v>
      </c>
      <c r="V1379">
        <v>8.8804940000000006</v>
      </c>
      <c r="W1379">
        <v>7.3719479999999997</v>
      </c>
      <c r="X1379">
        <v>-2.915654</v>
      </c>
      <c r="Y1379">
        <v>-3.196971</v>
      </c>
      <c r="Z1379">
        <v>-2.6705839999999998</v>
      </c>
      <c r="AA1379">
        <v>1.831142</v>
      </c>
      <c r="AB1379">
        <v>97.349345</v>
      </c>
      <c r="AC1379">
        <v>113.77992</v>
      </c>
      <c r="AD1379">
        <v>131.553044</v>
      </c>
      <c r="AE1379">
        <v>132.483857</v>
      </c>
      <c r="AF1379">
        <v>100.883453</v>
      </c>
      <c r="AG1379">
        <v>85.282559000000006</v>
      </c>
      <c r="AH1379">
        <v>31.777828</v>
      </c>
      <c r="AI1379">
        <v>1.988076</v>
      </c>
      <c r="AJ1379">
        <v>1.297993</v>
      </c>
      <c r="AK1379">
        <v>1.3690009999999999</v>
      </c>
      <c r="AL1379">
        <v>104.86054799999999</v>
      </c>
      <c r="AM1379">
        <v>76.868470000000002</v>
      </c>
      <c r="AN1379">
        <v>99.782461999999995</v>
      </c>
      <c r="AO1379">
        <v>76.739065999999994</v>
      </c>
      <c r="AP1379">
        <v>75.114256999999995</v>
      </c>
      <c r="AQ1379">
        <v>75.454177999999999</v>
      </c>
      <c r="AR1379">
        <v>75.740510999999998</v>
      </c>
      <c r="AS1379">
        <v>92.173389</v>
      </c>
      <c r="AT1379">
        <v>86.907647999999995</v>
      </c>
      <c r="AU1379">
        <v>85.523303999999996</v>
      </c>
      <c r="AV1379">
        <v>88.565672000000006</v>
      </c>
      <c r="AW1379">
        <v>86.254875999999996</v>
      </c>
      <c r="AX1379">
        <v>-2.6927120000000002</v>
      </c>
      <c r="AY1379">
        <v>5.1183550000000002</v>
      </c>
      <c r="AZ1379">
        <v>-3.509544</v>
      </c>
      <c r="BA1379">
        <v>4.3773010000000001</v>
      </c>
      <c r="BB1379">
        <v>-4.0867699999999996</v>
      </c>
      <c r="BC1379">
        <v>5.251404</v>
      </c>
      <c r="BD1379">
        <v>-3.0499540000000001</v>
      </c>
      <c r="BE1379">
        <v>5.0253819999999996</v>
      </c>
      <c r="BF1379">
        <v>-4.1679310000000003</v>
      </c>
      <c r="BG1379">
        <v>3.7828689999999998</v>
      </c>
      <c r="BH1379">
        <v>-3.7054179999999999</v>
      </c>
      <c r="BI1379">
        <v>4.3485760000000004</v>
      </c>
      <c r="BJ1379">
        <v>-3.0134050000000001</v>
      </c>
      <c r="BK1379">
        <v>5.1838959999999998</v>
      </c>
      <c r="BL1379">
        <v>-4.2950429999999997</v>
      </c>
      <c r="BM1379">
        <v>2.0766659999999999</v>
      </c>
      <c r="BN1379">
        <v>-4.0146389999999998</v>
      </c>
      <c r="BO1379">
        <v>2.3870179999999999</v>
      </c>
      <c r="BP1379">
        <v>-1.871999</v>
      </c>
      <c r="BQ1379">
        <v>3.0732279999999998</v>
      </c>
      <c r="BR1379">
        <v>-4.713139</v>
      </c>
      <c r="BS1379">
        <v>2.989125</v>
      </c>
      <c r="BT1379">
        <v>-3.6816080000000002</v>
      </c>
      <c r="BU1379">
        <v>4.194445</v>
      </c>
      <c r="BV1379">
        <v>-2.1894979999999999</v>
      </c>
      <c r="BW1379">
        <v>1.861248</v>
      </c>
      <c r="BX1379">
        <v>-4.7213580000000004</v>
      </c>
      <c r="BY1379">
        <v>0.631525</v>
      </c>
      <c r="BZ1379">
        <v>-4.2533110000000001</v>
      </c>
      <c r="CA1379">
        <v>2.21448</v>
      </c>
      <c r="CB1379">
        <v>-1.317647</v>
      </c>
      <c r="CC1379">
        <v>2.7290899999999998</v>
      </c>
      <c r="CD1379">
        <v>-4.8380970000000003</v>
      </c>
      <c r="CE1379">
        <v>-0.153086</v>
      </c>
      <c r="CF1379">
        <v>-4.7236859999999998</v>
      </c>
      <c r="CG1379">
        <v>1.25068</v>
      </c>
      <c r="CH1379">
        <v>20.036764999999999</v>
      </c>
      <c r="CI1379">
        <v>24.285160999999999</v>
      </c>
      <c r="CJ1379">
        <v>123.87</v>
      </c>
      <c r="CK1379">
        <v>2.294</v>
      </c>
      <c r="CL1379">
        <v>284.10000000000002</v>
      </c>
      <c r="CM1379">
        <v>123.94</v>
      </c>
      <c r="CN1379">
        <v>0</v>
      </c>
      <c r="CO1379">
        <v>1.5</v>
      </c>
      <c r="CP1379">
        <v>6.7908989999999996</v>
      </c>
      <c r="CQ1379">
        <v>-5.4218979999999997</v>
      </c>
      <c r="CR1379">
        <v>0.43224899999999999</v>
      </c>
      <c r="CS1379">
        <v>-0.23621</v>
      </c>
      <c r="CT1379">
        <v>385.49073600000003</v>
      </c>
      <c r="CU1379">
        <v>216.22038800000001</v>
      </c>
    </row>
    <row r="1380" spans="1:99" x14ac:dyDescent="0.25">
      <c r="A1380" s="47">
        <v>46170</v>
      </c>
      <c r="B1380" s="46">
        <v>0.13622685185185185</v>
      </c>
      <c r="C1380">
        <v>78240</v>
      </c>
      <c r="D1380">
        <v>0</v>
      </c>
      <c r="E1380">
        <v>0</v>
      </c>
      <c r="F1380">
        <v>79.694732999999999</v>
      </c>
      <c r="G1380">
        <v>78.926463999999996</v>
      </c>
      <c r="H1380">
        <v>68.550365999999997</v>
      </c>
      <c r="I1380">
        <v>80.873980000000003</v>
      </c>
      <c r="J1380">
        <v>80.544597999999993</v>
      </c>
      <c r="K1380">
        <v>79.549812000000003</v>
      </c>
      <c r="L1380">
        <v>80.049453999999997</v>
      </c>
      <c r="M1380">
        <v>78.808121999999997</v>
      </c>
      <c r="N1380">
        <v>0.53812800000000005</v>
      </c>
      <c r="O1380">
        <v>0.377915</v>
      </c>
      <c r="P1380">
        <v>13.669340999999999</v>
      </c>
      <c r="Q1380">
        <v>13.034426</v>
      </c>
      <c r="R1380">
        <v>86.310244999999995</v>
      </c>
      <c r="S1380">
        <v>87.658659999999998</v>
      </c>
      <c r="T1380">
        <v>98.511347999999998</v>
      </c>
      <c r="U1380">
        <v>94.729854000000003</v>
      </c>
      <c r="V1380">
        <v>9.5380269999999996</v>
      </c>
      <c r="W1380">
        <v>8.0822409999999998</v>
      </c>
      <c r="X1380">
        <v>-1.822578</v>
      </c>
      <c r="Y1380">
        <v>-2.0417709999999998</v>
      </c>
      <c r="Z1380">
        <v>-1.648247</v>
      </c>
      <c r="AA1380">
        <v>3.3978069999999998</v>
      </c>
      <c r="AB1380">
        <v>99.761161000000001</v>
      </c>
      <c r="AC1380">
        <v>111.06521100000001</v>
      </c>
      <c r="AD1380">
        <v>131.47270499999999</v>
      </c>
      <c r="AE1380">
        <v>131.73366799999999</v>
      </c>
      <c r="AF1380">
        <v>97.179907</v>
      </c>
      <c r="AG1380">
        <v>84.946399999999997</v>
      </c>
      <c r="AH1380">
        <v>26.470670999999999</v>
      </c>
      <c r="AI1380">
        <v>3.066344</v>
      </c>
      <c r="AJ1380">
        <v>2.232459</v>
      </c>
      <c r="AK1380">
        <v>3.2566540000000002</v>
      </c>
      <c r="AL1380">
        <v>103.164361</v>
      </c>
      <c r="AM1380">
        <v>76.931051999999994</v>
      </c>
      <c r="AN1380">
        <v>98.832133999999996</v>
      </c>
      <c r="AO1380">
        <v>76.799127999999996</v>
      </c>
      <c r="AP1380">
        <v>75.188828999999998</v>
      </c>
      <c r="AQ1380">
        <v>75.564600999999996</v>
      </c>
      <c r="AR1380">
        <v>75.796932999999996</v>
      </c>
      <c r="AS1380">
        <v>91.004311999999999</v>
      </c>
      <c r="AT1380">
        <v>86.214022</v>
      </c>
      <c r="AU1380">
        <v>84.865886000000003</v>
      </c>
      <c r="AV1380">
        <v>87.787369999999996</v>
      </c>
      <c r="AW1380">
        <v>85.761133999999998</v>
      </c>
      <c r="AX1380">
        <v>-2.6683680000000001</v>
      </c>
      <c r="AY1380">
        <v>5.1488310000000004</v>
      </c>
      <c r="AZ1380">
        <v>-3.5431339999999998</v>
      </c>
      <c r="BA1380">
        <v>4.3780789999999996</v>
      </c>
      <c r="BB1380">
        <v>-4.0929570000000002</v>
      </c>
      <c r="BC1380">
        <v>5.278931</v>
      </c>
      <c r="BD1380">
        <v>-3.031825</v>
      </c>
      <c r="BE1380">
        <v>5.0772199999999996</v>
      </c>
      <c r="BF1380">
        <v>-4.1760820000000001</v>
      </c>
      <c r="BG1380">
        <v>3.7899769999999999</v>
      </c>
      <c r="BH1380">
        <v>-3.707195</v>
      </c>
      <c r="BI1380">
        <v>4.4101610000000004</v>
      </c>
      <c r="BJ1380">
        <v>-2.993827</v>
      </c>
      <c r="BK1380">
        <v>5.2165249999999999</v>
      </c>
      <c r="BL1380">
        <v>-4.2673860000000001</v>
      </c>
      <c r="BM1380">
        <v>2.086551</v>
      </c>
      <c r="BN1380">
        <v>-4.0330209999999997</v>
      </c>
      <c r="BO1380">
        <v>2.404264</v>
      </c>
      <c r="BP1380">
        <v>-1.8890210000000001</v>
      </c>
      <c r="BQ1380">
        <v>3.0715110000000001</v>
      </c>
      <c r="BR1380">
        <v>-4.6715939999999998</v>
      </c>
      <c r="BS1380">
        <v>3.010551</v>
      </c>
      <c r="BT1380">
        <v>-3.6989939999999999</v>
      </c>
      <c r="BU1380">
        <v>4.2029779999999999</v>
      </c>
      <c r="BV1380">
        <v>-2.2179190000000002</v>
      </c>
      <c r="BW1380">
        <v>1.8435999999999999</v>
      </c>
      <c r="BX1380">
        <v>-4.6878690000000001</v>
      </c>
      <c r="BY1380">
        <v>0.65966100000000005</v>
      </c>
      <c r="BZ1380">
        <v>-4.2296129999999996</v>
      </c>
      <c r="CA1380">
        <v>2.2564890000000002</v>
      </c>
      <c r="CB1380">
        <v>-1.492102</v>
      </c>
      <c r="CC1380">
        <v>2.772907</v>
      </c>
      <c r="CD1380">
        <v>-4.9046909999999997</v>
      </c>
      <c r="CE1380">
        <v>-0.159578</v>
      </c>
      <c r="CF1380">
        <v>-4.718121</v>
      </c>
      <c r="CG1380">
        <v>1.279711</v>
      </c>
      <c r="CH1380">
        <v>20.014505</v>
      </c>
      <c r="CI1380">
        <v>24.97484</v>
      </c>
      <c r="CJ1380">
        <v>123.92</v>
      </c>
      <c r="CK1380">
        <v>2.2949999999999999</v>
      </c>
      <c r="CL1380">
        <v>284.10000000000002</v>
      </c>
      <c r="CM1380">
        <v>123.98</v>
      </c>
      <c r="CN1380">
        <v>0</v>
      </c>
      <c r="CO1380">
        <v>1.5</v>
      </c>
      <c r="CP1380">
        <v>8.7106340000000007</v>
      </c>
      <c r="CQ1380">
        <v>-5.4539799999999996</v>
      </c>
      <c r="CR1380">
        <v>1.336049</v>
      </c>
      <c r="CS1380">
        <v>-0.23042599999999999</v>
      </c>
      <c r="CT1380">
        <v>385.51462500000002</v>
      </c>
      <c r="CU1380">
        <v>220.95576700000001</v>
      </c>
    </row>
    <row r="1381" spans="1:99" x14ac:dyDescent="0.25">
      <c r="A1381" s="47">
        <v>46170</v>
      </c>
      <c r="B1381" s="46">
        <v>0.13692129629629629</v>
      </c>
      <c r="C1381">
        <v>78300</v>
      </c>
      <c r="D1381">
        <v>0</v>
      </c>
      <c r="E1381">
        <v>0</v>
      </c>
      <c r="F1381">
        <v>79.720402000000007</v>
      </c>
      <c r="G1381">
        <v>78.919781</v>
      </c>
      <c r="H1381">
        <v>68.534661999999997</v>
      </c>
      <c r="I1381">
        <v>80.874885000000006</v>
      </c>
      <c r="J1381">
        <v>80.591666000000004</v>
      </c>
      <c r="K1381">
        <v>79.554919999999996</v>
      </c>
      <c r="L1381">
        <v>80.086637999999994</v>
      </c>
      <c r="M1381">
        <v>78.815924999999993</v>
      </c>
      <c r="N1381">
        <v>0.82615799999999995</v>
      </c>
      <c r="O1381">
        <v>0.55615499999999995</v>
      </c>
      <c r="P1381">
        <v>5.3659280000000003</v>
      </c>
      <c r="Q1381">
        <v>6.6328820000000004</v>
      </c>
      <c r="R1381">
        <v>84.590130000000002</v>
      </c>
      <c r="S1381">
        <v>88.989607000000007</v>
      </c>
      <c r="T1381">
        <v>104.619708</v>
      </c>
      <c r="U1381">
        <v>104.01352300000001</v>
      </c>
      <c r="V1381">
        <v>3.8132480000000002</v>
      </c>
      <c r="W1381">
        <v>2.6605989999999999</v>
      </c>
      <c r="X1381">
        <v>-3.0258780000000001</v>
      </c>
      <c r="Y1381">
        <v>-2.6151939999999998</v>
      </c>
      <c r="Z1381">
        <v>-2.5164240000000002</v>
      </c>
      <c r="AA1381">
        <v>-9.021649</v>
      </c>
      <c r="AB1381">
        <v>-2.053153</v>
      </c>
      <c r="AC1381">
        <v>140.301503</v>
      </c>
      <c r="AD1381">
        <v>128.03266400000001</v>
      </c>
      <c r="AE1381">
        <v>130.297516</v>
      </c>
      <c r="AF1381">
        <v>131.72232</v>
      </c>
      <c r="AG1381">
        <v>99.340389999999999</v>
      </c>
      <c r="AH1381">
        <v>88.117000000000004</v>
      </c>
      <c r="AI1381">
        <v>-2.0358670000000001</v>
      </c>
      <c r="AJ1381">
        <v>-6.9632889999999996</v>
      </c>
      <c r="AK1381">
        <v>-8.3950499999999995</v>
      </c>
      <c r="AL1381">
        <v>102.24851</v>
      </c>
      <c r="AM1381">
        <v>97.158524</v>
      </c>
      <c r="AN1381">
        <v>98.427507000000006</v>
      </c>
      <c r="AO1381">
        <v>76.907329000000004</v>
      </c>
      <c r="AP1381">
        <v>75.262356999999994</v>
      </c>
      <c r="AQ1381">
        <v>75.638519000000002</v>
      </c>
      <c r="AR1381">
        <v>75.867205999999996</v>
      </c>
      <c r="AS1381">
        <v>95.527907999999996</v>
      </c>
      <c r="AT1381">
        <v>85.680823000000004</v>
      </c>
      <c r="AU1381">
        <v>84.465362999999996</v>
      </c>
      <c r="AV1381">
        <v>87.317822000000007</v>
      </c>
      <c r="AW1381">
        <v>85.459093999999993</v>
      </c>
      <c r="AX1381">
        <v>-2.6494019999999998</v>
      </c>
      <c r="AY1381">
        <v>5.1698649999999997</v>
      </c>
      <c r="AZ1381">
        <v>-3.528022</v>
      </c>
      <c r="BA1381">
        <v>4.3769439999999999</v>
      </c>
      <c r="BB1381">
        <v>-4.1094499999999998</v>
      </c>
      <c r="BC1381">
        <v>5.2798790000000002</v>
      </c>
      <c r="BD1381">
        <v>-3.0118320000000001</v>
      </c>
      <c r="BE1381">
        <v>5.0832119999999996</v>
      </c>
      <c r="BF1381">
        <v>-4.1342860000000003</v>
      </c>
      <c r="BG1381">
        <v>3.7940559999999999</v>
      </c>
      <c r="BH1381">
        <v>-3.7500429999999998</v>
      </c>
      <c r="BI1381">
        <v>4.3577430000000001</v>
      </c>
      <c r="BJ1381">
        <v>-3.0412699999999999</v>
      </c>
      <c r="BK1381">
        <v>5.1916760000000002</v>
      </c>
      <c r="BL1381">
        <v>-4.2574630000000004</v>
      </c>
      <c r="BM1381">
        <v>2.1378270000000001</v>
      </c>
      <c r="BN1381">
        <v>-4.0003200000000003</v>
      </c>
      <c r="BO1381">
        <v>2.3906079999999998</v>
      </c>
      <c r="BP1381">
        <v>-1.8803540000000001</v>
      </c>
      <c r="BQ1381">
        <v>3.0304440000000001</v>
      </c>
      <c r="BR1381">
        <v>-4.6908130000000003</v>
      </c>
      <c r="BS1381">
        <v>2.9722330000000001</v>
      </c>
      <c r="BT1381">
        <v>-3.6917040000000001</v>
      </c>
      <c r="BU1381">
        <v>4.1899790000000001</v>
      </c>
      <c r="BV1381">
        <v>-2.2161460000000002</v>
      </c>
      <c r="BW1381">
        <v>1.8195600000000001</v>
      </c>
      <c r="BX1381">
        <v>-4.7236890000000002</v>
      </c>
      <c r="BY1381">
        <v>0.61536599999999997</v>
      </c>
      <c r="BZ1381">
        <v>-4.2454090000000004</v>
      </c>
      <c r="CA1381">
        <v>2.2356069999999999</v>
      </c>
      <c r="CB1381">
        <v>-1.3561300000000001</v>
      </c>
      <c r="CC1381">
        <v>2.7603219999999999</v>
      </c>
      <c r="CD1381">
        <v>-4.900372</v>
      </c>
      <c r="CE1381">
        <v>-0.17146600000000001</v>
      </c>
      <c r="CF1381">
        <v>-4.7055379999999998</v>
      </c>
      <c r="CG1381">
        <v>1.262205</v>
      </c>
      <c r="CH1381">
        <v>19.988890999999999</v>
      </c>
      <c r="CI1381">
        <v>198.76299800000001</v>
      </c>
      <c r="CJ1381">
        <v>122.09</v>
      </c>
      <c r="CK1381">
        <v>2.2709999999999999</v>
      </c>
      <c r="CL1381">
        <v>277.10000000000002</v>
      </c>
      <c r="CM1381">
        <v>121.98</v>
      </c>
      <c r="CN1381">
        <v>5.9489999999999998</v>
      </c>
      <c r="CO1381">
        <v>713.8</v>
      </c>
      <c r="CP1381">
        <v>-2.9041350000000001</v>
      </c>
      <c r="CQ1381">
        <v>-5.4909150000000002</v>
      </c>
      <c r="CR1381">
        <v>109.573466</v>
      </c>
      <c r="CS1381">
        <v>-0.23322699999999999</v>
      </c>
      <c r="CT1381">
        <v>390.84179899999998</v>
      </c>
      <c r="CU1381">
        <v>225.643258</v>
      </c>
    </row>
    <row r="1382" spans="1:99" x14ac:dyDescent="0.25">
      <c r="A1382" s="47">
        <v>46170</v>
      </c>
      <c r="B1382" s="46">
        <v>0.13761574074074076</v>
      </c>
      <c r="C1382">
        <v>78360</v>
      </c>
      <c r="D1382">
        <v>0</v>
      </c>
      <c r="E1382">
        <v>0</v>
      </c>
      <c r="F1382">
        <v>79.775503999999998</v>
      </c>
      <c r="G1382">
        <v>78.936251999999996</v>
      </c>
      <c r="H1382">
        <v>68.583258000000001</v>
      </c>
      <c r="I1382">
        <v>80.882154999999997</v>
      </c>
      <c r="J1382">
        <v>80.506611000000007</v>
      </c>
      <c r="K1382">
        <v>79.587410000000006</v>
      </c>
      <c r="L1382">
        <v>80.046335999999997</v>
      </c>
      <c r="M1382">
        <v>78.851676999999995</v>
      </c>
      <c r="N1382">
        <v>-5.2136000000000002E-2</v>
      </c>
      <c r="O1382">
        <v>-1.2860999999999999E-2</v>
      </c>
      <c r="P1382">
        <v>2.800691</v>
      </c>
      <c r="Q1382">
        <v>3.2877230000000002</v>
      </c>
      <c r="R1382">
        <v>85.792428999999998</v>
      </c>
      <c r="S1382">
        <v>92.006392000000005</v>
      </c>
      <c r="T1382">
        <v>108.334883</v>
      </c>
      <c r="U1382">
        <v>107.66444799999999</v>
      </c>
      <c r="V1382">
        <v>2.0367730000000002</v>
      </c>
      <c r="W1382">
        <v>0.64636700000000002</v>
      </c>
      <c r="X1382">
        <v>-6.0519270000000001</v>
      </c>
      <c r="Y1382">
        <v>-5.7017600000000002</v>
      </c>
      <c r="Z1382">
        <v>-5.4078140000000001</v>
      </c>
      <c r="AA1382">
        <v>-12.014834</v>
      </c>
      <c r="AB1382">
        <v>6.7704279999999999</v>
      </c>
      <c r="AC1382">
        <v>150.46691000000001</v>
      </c>
      <c r="AD1382">
        <v>124.71290399999999</v>
      </c>
      <c r="AE1382">
        <v>129.16124400000001</v>
      </c>
      <c r="AF1382">
        <v>150.684809</v>
      </c>
      <c r="AG1382">
        <v>104.29825200000001</v>
      </c>
      <c r="AH1382">
        <v>97.516229999999993</v>
      </c>
      <c r="AI1382">
        <v>-3.996801</v>
      </c>
      <c r="AJ1382">
        <v>-10.493967</v>
      </c>
      <c r="AK1382">
        <v>-11.378973</v>
      </c>
      <c r="AL1382">
        <v>105.96600599999999</v>
      </c>
      <c r="AM1382">
        <v>104.925507</v>
      </c>
      <c r="AN1382">
        <v>99.921698000000006</v>
      </c>
      <c r="AO1382">
        <v>76.917008999999993</v>
      </c>
      <c r="AP1382">
        <v>75.318352000000004</v>
      </c>
      <c r="AQ1382">
        <v>75.661146000000002</v>
      </c>
      <c r="AR1382">
        <v>75.958072000000001</v>
      </c>
      <c r="AS1382">
        <v>101.014972</v>
      </c>
      <c r="AT1382">
        <v>86.143506000000002</v>
      </c>
      <c r="AU1382">
        <v>84.865351000000004</v>
      </c>
      <c r="AV1382">
        <v>88.573892999999998</v>
      </c>
      <c r="AW1382">
        <v>85.786462</v>
      </c>
      <c r="AX1382">
        <v>-2.7071489999999998</v>
      </c>
      <c r="AY1382">
        <v>5.0784130000000003</v>
      </c>
      <c r="AZ1382">
        <v>-3.5023110000000002</v>
      </c>
      <c r="BA1382">
        <v>4.406936</v>
      </c>
      <c r="BB1382">
        <v>-4.0530290000000004</v>
      </c>
      <c r="BC1382">
        <v>5.2714679999999996</v>
      </c>
      <c r="BD1382">
        <v>-3.018494</v>
      </c>
      <c r="BE1382">
        <v>5.0958889999999997</v>
      </c>
      <c r="BF1382">
        <v>-4.2135590000000001</v>
      </c>
      <c r="BG1382">
        <v>3.7253889999999998</v>
      </c>
      <c r="BH1382">
        <v>-3.708145</v>
      </c>
      <c r="BI1382">
        <v>4.3541449999999999</v>
      </c>
      <c r="BJ1382">
        <v>-2.9330449999999999</v>
      </c>
      <c r="BK1382">
        <v>5.221088</v>
      </c>
      <c r="BL1382">
        <v>-4.2612810000000003</v>
      </c>
      <c r="BM1382">
        <v>2.1013480000000002</v>
      </c>
      <c r="BN1382">
        <v>-4.0204089999999999</v>
      </c>
      <c r="BO1382">
        <v>2.3670330000000002</v>
      </c>
      <c r="BP1382">
        <v>-1.8806149999999999</v>
      </c>
      <c r="BQ1382">
        <v>3.0490409999999999</v>
      </c>
      <c r="BR1382">
        <v>-4.6854909999999999</v>
      </c>
      <c r="BS1382">
        <v>2.9895779999999998</v>
      </c>
      <c r="BT1382">
        <v>-3.6788270000000001</v>
      </c>
      <c r="BU1382">
        <v>4.138884</v>
      </c>
      <c r="BV1382">
        <v>-2.2310629999999998</v>
      </c>
      <c r="BW1382">
        <v>1.77755</v>
      </c>
      <c r="BX1382">
        <v>-4.6268390000000004</v>
      </c>
      <c r="BY1382">
        <v>0.671265</v>
      </c>
      <c r="BZ1382">
        <v>-4.1895530000000001</v>
      </c>
      <c r="CA1382">
        <v>2.2041439999999999</v>
      </c>
      <c r="CB1382">
        <v>-1.6276550000000001</v>
      </c>
      <c r="CC1382">
        <v>2.7035779999999998</v>
      </c>
      <c r="CD1382">
        <v>-4.8911879999999996</v>
      </c>
      <c r="CE1382">
        <v>-0.19608700000000001</v>
      </c>
      <c r="CF1382">
        <v>-4.6808230000000002</v>
      </c>
      <c r="CG1382">
        <v>1.2470349999999999</v>
      </c>
      <c r="CH1382">
        <v>19.993945</v>
      </c>
      <c r="CI1382">
        <v>201.75290799999999</v>
      </c>
      <c r="CJ1382">
        <v>122.12</v>
      </c>
      <c r="CK1382">
        <v>2.2719999999999998</v>
      </c>
      <c r="CL1382">
        <v>277.39999999999998</v>
      </c>
      <c r="CM1382">
        <v>121.97</v>
      </c>
      <c r="CN1382">
        <v>5.7889999999999997</v>
      </c>
      <c r="CO1382">
        <v>692.6</v>
      </c>
      <c r="CP1382">
        <v>-5.8953480000000003</v>
      </c>
      <c r="CQ1382">
        <v>-5.483625</v>
      </c>
      <c r="CR1382">
        <v>110.68207</v>
      </c>
      <c r="CS1382">
        <v>-0.24174399999999999</v>
      </c>
      <c r="CT1382">
        <v>402.481043</v>
      </c>
      <c r="CU1382">
        <v>230.26547299999999</v>
      </c>
    </row>
    <row r="1383" spans="1:99" x14ac:dyDescent="0.25">
      <c r="A1383" s="47">
        <v>46170</v>
      </c>
      <c r="B1383" s="46">
        <v>0.1383101851851852</v>
      </c>
      <c r="C1383">
        <v>78420</v>
      </c>
      <c r="D1383">
        <v>0</v>
      </c>
      <c r="E1383">
        <v>0</v>
      </c>
      <c r="F1383">
        <v>79.780797000000007</v>
      </c>
      <c r="G1383">
        <v>78.928516000000002</v>
      </c>
      <c r="H1383">
        <v>68.661822999999998</v>
      </c>
      <c r="I1383">
        <v>80.884321</v>
      </c>
      <c r="J1383">
        <v>80.54571</v>
      </c>
      <c r="K1383">
        <v>79.632852999999997</v>
      </c>
      <c r="L1383">
        <v>80.108299000000002</v>
      </c>
      <c r="M1383">
        <v>78.889337999999995</v>
      </c>
      <c r="N1383">
        <v>-0.740846</v>
      </c>
      <c r="O1383">
        <v>-0.43331700000000001</v>
      </c>
      <c r="P1383">
        <v>2.353666</v>
      </c>
      <c r="Q1383">
        <v>2.8355049999999999</v>
      </c>
      <c r="R1383">
        <v>86.962261999999996</v>
      </c>
      <c r="S1383">
        <v>92.545625000000001</v>
      </c>
      <c r="T1383">
        <v>109.00575600000001</v>
      </c>
      <c r="U1383">
        <v>108.16256</v>
      </c>
      <c r="V1383">
        <v>1.2059260000000001</v>
      </c>
      <c r="W1383">
        <v>-0.52215199999999995</v>
      </c>
      <c r="X1383">
        <v>-7.4902030000000002</v>
      </c>
      <c r="Y1383">
        <v>-7.2490439999999996</v>
      </c>
      <c r="Z1383">
        <v>-6.6589619999999998</v>
      </c>
      <c r="AA1383">
        <v>-6.8065009999999999</v>
      </c>
      <c r="AB1383">
        <v>29.642099999999999</v>
      </c>
      <c r="AC1383">
        <v>152.16430600000001</v>
      </c>
      <c r="AD1383">
        <v>123.926568</v>
      </c>
      <c r="AE1383">
        <v>129.293465</v>
      </c>
      <c r="AF1383">
        <v>151.32777899999999</v>
      </c>
      <c r="AG1383">
        <v>104.21692</v>
      </c>
      <c r="AH1383">
        <v>94.845819000000006</v>
      </c>
      <c r="AI1383">
        <v>-4.5438010000000002</v>
      </c>
      <c r="AJ1383">
        <v>-7.7937690000000002</v>
      </c>
      <c r="AK1383">
        <v>-6.3516940000000002</v>
      </c>
      <c r="AL1383">
        <v>107.638368</v>
      </c>
      <c r="AM1383">
        <v>103.49584400000001</v>
      </c>
      <c r="AN1383">
        <v>100.905288</v>
      </c>
      <c r="AO1383">
        <v>76.967776000000001</v>
      </c>
      <c r="AP1383">
        <v>75.345230000000001</v>
      </c>
      <c r="AQ1383">
        <v>75.691389000000001</v>
      </c>
      <c r="AR1383">
        <v>75.980652000000006</v>
      </c>
      <c r="AS1383">
        <v>102.46741</v>
      </c>
      <c r="AT1383">
        <v>86.564338000000006</v>
      </c>
      <c r="AU1383">
        <v>85.212068000000002</v>
      </c>
      <c r="AV1383">
        <v>89.496268000000001</v>
      </c>
      <c r="AW1383">
        <v>86.104039999999998</v>
      </c>
      <c r="AX1383">
        <v>-2.684739</v>
      </c>
      <c r="AY1383">
        <v>5.1147729999999996</v>
      </c>
      <c r="AZ1383">
        <v>-3.5187940000000002</v>
      </c>
      <c r="BA1383">
        <v>4.3828480000000001</v>
      </c>
      <c r="BB1383">
        <v>-4.0881249999999998</v>
      </c>
      <c r="BC1383">
        <v>5.2822230000000001</v>
      </c>
      <c r="BD1383">
        <v>-3.0503079999999998</v>
      </c>
      <c r="BE1383">
        <v>5.1029790000000004</v>
      </c>
      <c r="BF1383">
        <v>-4.1827259999999997</v>
      </c>
      <c r="BG1383">
        <v>3.7609029999999999</v>
      </c>
      <c r="BH1383">
        <v>-3.7242229999999998</v>
      </c>
      <c r="BI1383">
        <v>4.3121</v>
      </c>
      <c r="BJ1383">
        <v>-2.9648840000000001</v>
      </c>
      <c r="BK1383">
        <v>5.2107289999999997</v>
      </c>
      <c r="BL1383">
        <v>-4.2335070000000004</v>
      </c>
      <c r="BM1383">
        <v>2.1555610000000001</v>
      </c>
      <c r="BN1383">
        <v>-4.0237939999999996</v>
      </c>
      <c r="BO1383">
        <v>2.3682850000000002</v>
      </c>
      <c r="BP1383">
        <v>-1.8809199999999999</v>
      </c>
      <c r="BQ1383">
        <v>3.0432190000000001</v>
      </c>
      <c r="BR1383">
        <v>-4.6564779999999999</v>
      </c>
      <c r="BS1383">
        <v>2.955905</v>
      </c>
      <c r="BT1383">
        <v>-3.6919360000000001</v>
      </c>
      <c r="BU1383">
        <v>4.1341960000000002</v>
      </c>
      <c r="BV1383">
        <v>-2.2410169999999998</v>
      </c>
      <c r="BW1383">
        <v>1.788853</v>
      </c>
      <c r="BX1383">
        <v>-4.6744459999999997</v>
      </c>
      <c r="BY1383">
        <v>0.64527999999999996</v>
      </c>
      <c r="BZ1383">
        <v>-4.2124779999999999</v>
      </c>
      <c r="CA1383">
        <v>2.192993</v>
      </c>
      <c r="CB1383">
        <v>-1.523082</v>
      </c>
      <c r="CC1383">
        <v>2.722804</v>
      </c>
      <c r="CD1383">
        <v>-4.913767</v>
      </c>
      <c r="CE1383">
        <v>-0.19816600000000001</v>
      </c>
      <c r="CF1383">
        <v>-4.6637420000000001</v>
      </c>
      <c r="CG1383">
        <v>1.23583</v>
      </c>
      <c r="CH1383">
        <v>20.010811</v>
      </c>
      <c r="CI1383">
        <v>200.12857</v>
      </c>
      <c r="CJ1383">
        <v>122.2</v>
      </c>
      <c r="CK1383">
        <v>2.2719999999999998</v>
      </c>
      <c r="CL1383">
        <v>277.5</v>
      </c>
      <c r="CM1383">
        <v>122.19</v>
      </c>
      <c r="CN1383">
        <v>5.6529999999999996</v>
      </c>
      <c r="CO1383">
        <v>678.6</v>
      </c>
      <c r="CP1383">
        <v>-0.89238899999999999</v>
      </c>
      <c r="CQ1383">
        <v>-5.4593049999999996</v>
      </c>
      <c r="CR1383">
        <v>110.081198</v>
      </c>
      <c r="CS1383">
        <v>-0.24215700000000001</v>
      </c>
      <c r="CT1383">
        <v>413.89435500000002</v>
      </c>
      <c r="CU1383">
        <v>234.889647</v>
      </c>
    </row>
    <row r="1384" spans="1:99" x14ac:dyDescent="0.25">
      <c r="A1384" s="47">
        <v>46170</v>
      </c>
      <c r="B1384" s="46">
        <v>0.13900462962962964</v>
      </c>
      <c r="C1384">
        <v>78480</v>
      </c>
      <c r="D1384">
        <v>0</v>
      </c>
      <c r="E1384">
        <v>0</v>
      </c>
      <c r="F1384">
        <v>79.778926999999996</v>
      </c>
      <c r="G1384">
        <v>78.980041999999997</v>
      </c>
      <c r="H1384">
        <v>68.622051999999996</v>
      </c>
      <c r="I1384">
        <v>80.903265000000005</v>
      </c>
      <c r="J1384">
        <v>80.545776000000004</v>
      </c>
      <c r="K1384">
        <v>79.617794000000004</v>
      </c>
      <c r="L1384">
        <v>80.145801000000006</v>
      </c>
      <c r="M1384">
        <v>78.930257999999995</v>
      </c>
      <c r="N1384">
        <v>-1.19323</v>
      </c>
      <c r="O1384">
        <v>-0.78648499999999999</v>
      </c>
      <c r="P1384">
        <v>1.9761010000000001</v>
      </c>
      <c r="Q1384">
        <v>2.3532579999999998</v>
      </c>
      <c r="R1384">
        <v>87.174852000000001</v>
      </c>
      <c r="S1384">
        <v>93.000157999999999</v>
      </c>
      <c r="T1384">
        <v>109.45278500000001</v>
      </c>
      <c r="U1384">
        <v>108.754723</v>
      </c>
      <c r="V1384">
        <v>0.56057199999999996</v>
      </c>
      <c r="W1384">
        <v>-1.072592</v>
      </c>
      <c r="X1384">
        <v>-7.7837759999999996</v>
      </c>
      <c r="Y1384">
        <v>-7.5401689999999997</v>
      </c>
      <c r="Z1384">
        <v>-7.2514750000000001</v>
      </c>
      <c r="AA1384">
        <v>-13.045912</v>
      </c>
      <c r="AB1384">
        <v>27.083717</v>
      </c>
      <c r="AC1384">
        <v>152.11150799999999</v>
      </c>
      <c r="AD1384">
        <v>123.843812</v>
      </c>
      <c r="AE1384">
        <v>129.49661499999999</v>
      </c>
      <c r="AF1384">
        <v>152.013555</v>
      </c>
      <c r="AG1384">
        <v>102.533523</v>
      </c>
      <c r="AH1384">
        <v>95.659654000000003</v>
      </c>
      <c r="AI1384">
        <v>-6.2401039999999997</v>
      </c>
      <c r="AJ1384">
        <v>-12.982135</v>
      </c>
      <c r="AK1384">
        <v>-11.95223</v>
      </c>
      <c r="AL1384">
        <v>108.089718</v>
      </c>
      <c r="AM1384">
        <v>103.974075</v>
      </c>
      <c r="AN1384">
        <v>101.44637400000001</v>
      </c>
      <c r="AO1384">
        <v>77.025087999999997</v>
      </c>
      <c r="AP1384">
        <v>75.369923</v>
      </c>
      <c r="AQ1384">
        <v>75.770937000000004</v>
      </c>
      <c r="AR1384">
        <v>75.960622999999998</v>
      </c>
      <c r="AS1384">
        <v>102.872764</v>
      </c>
      <c r="AT1384">
        <v>86.904155000000003</v>
      </c>
      <c r="AU1384">
        <v>85.537711999999999</v>
      </c>
      <c r="AV1384">
        <v>90.059444999999997</v>
      </c>
      <c r="AW1384">
        <v>86.341811000000007</v>
      </c>
      <c r="AX1384">
        <v>-2.6959659999999999</v>
      </c>
      <c r="AY1384">
        <v>5.1389810000000002</v>
      </c>
      <c r="AZ1384">
        <v>-3.5027539999999999</v>
      </c>
      <c r="BA1384">
        <v>4.3775829999999996</v>
      </c>
      <c r="BB1384">
        <v>-4.1264719999999997</v>
      </c>
      <c r="BC1384">
        <v>5.2594399999999997</v>
      </c>
      <c r="BD1384">
        <v>-3.060848</v>
      </c>
      <c r="BE1384">
        <v>5.054513</v>
      </c>
      <c r="BF1384">
        <v>-4.1553810000000002</v>
      </c>
      <c r="BG1384">
        <v>3.8039939999999999</v>
      </c>
      <c r="BH1384">
        <v>-3.7038479999999998</v>
      </c>
      <c r="BI1384">
        <v>4.3735359999999996</v>
      </c>
      <c r="BJ1384">
        <v>-3.0415459999999999</v>
      </c>
      <c r="BK1384">
        <v>5.1923209999999997</v>
      </c>
      <c r="BL1384">
        <v>-4.3060080000000003</v>
      </c>
      <c r="BM1384">
        <v>2.0879150000000002</v>
      </c>
      <c r="BN1384">
        <v>-4.0018890000000003</v>
      </c>
      <c r="BO1384">
        <v>2.3876740000000001</v>
      </c>
      <c r="BP1384">
        <v>-1.885837</v>
      </c>
      <c r="BQ1384">
        <v>3.0659320000000001</v>
      </c>
      <c r="BR1384">
        <v>-4.7219189999999998</v>
      </c>
      <c r="BS1384">
        <v>2.9731329999999998</v>
      </c>
      <c r="BT1384">
        <v>-3.6917230000000001</v>
      </c>
      <c r="BU1384">
        <v>4.166086</v>
      </c>
      <c r="BV1384">
        <v>-2.2128540000000001</v>
      </c>
      <c r="BW1384">
        <v>1.8454079999999999</v>
      </c>
      <c r="BX1384">
        <v>-4.7642439999999997</v>
      </c>
      <c r="BY1384">
        <v>0.62730699999999995</v>
      </c>
      <c r="BZ1384">
        <v>-4.259887</v>
      </c>
      <c r="CA1384">
        <v>2.223786</v>
      </c>
      <c r="CB1384">
        <v>-1.30829</v>
      </c>
      <c r="CC1384">
        <v>2.7232050000000001</v>
      </c>
      <c r="CD1384">
        <v>-4.8636720000000002</v>
      </c>
      <c r="CE1384">
        <v>-0.151671</v>
      </c>
      <c r="CF1384">
        <v>-4.6995490000000002</v>
      </c>
      <c r="CG1384">
        <v>1.231247</v>
      </c>
      <c r="CH1384">
        <v>20.031466999999999</v>
      </c>
      <c r="CI1384">
        <v>203.587312</v>
      </c>
      <c r="CJ1384">
        <v>122.11</v>
      </c>
      <c r="CK1384">
        <v>2.2719999999999998</v>
      </c>
      <c r="CL1384">
        <v>277.3</v>
      </c>
      <c r="CM1384">
        <v>122</v>
      </c>
      <c r="CN1384">
        <v>5.6790000000000003</v>
      </c>
      <c r="CO1384">
        <v>678.5</v>
      </c>
      <c r="CP1384">
        <v>-6.5226980000000001</v>
      </c>
      <c r="CQ1384">
        <v>-5.429532</v>
      </c>
      <c r="CR1384">
        <v>111.35668800000001</v>
      </c>
      <c r="CS1384">
        <v>-0.239508</v>
      </c>
      <c r="CT1384">
        <v>425.26115900000002</v>
      </c>
      <c r="CU1384">
        <v>239.513046</v>
      </c>
    </row>
    <row r="1385" spans="1:99" x14ac:dyDescent="0.25">
      <c r="A1385" s="47">
        <v>46170</v>
      </c>
      <c r="B1385" s="46">
        <v>0.13969907407407409</v>
      </c>
      <c r="C1385">
        <v>78540</v>
      </c>
      <c r="D1385">
        <v>0</v>
      </c>
      <c r="E1385">
        <v>0</v>
      </c>
      <c r="F1385">
        <v>79.916821999999996</v>
      </c>
      <c r="G1385">
        <v>79.008341000000001</v>
      </c>
      <c r="H1385">
        <v>68.725171000000003</v>
      </c>
      <c r="I1385">
        <v>80.955478999999997</v>
      </c>
      <c r="J1385">
        <v>80.548491999999996</v>
      </c>
      <c r="K1385">
        <v>79.674706999999998</v>
      </c>
      <c r="L1385">
        <v>80.150238000000002</v>
      </c>
      <c r="M1385">
        <v>78.944371000000004</v>
      </c>
      <c r="N1385">
        <v>-1.6180289999999999</v>
      </c>
      <c r="O1385">
        <v>-0.95740099999999995</v>
      </c>
      <c r="P1385">
        <v>1.772338</v>
      </c>
      <c r="Q1385">
        <v>2.181387</v>
      </c>
      <c r="R1385">
        <v>87.825740999999994</v>
      </c>
      <c r="S1385">
        <v>93.048745999999994</v>
      </c>
      <c r="T1385">
        <v>109.076424</v>
      </c>
      <c r="U1385">
        <v>108.290233</v>
      </c>
      <c r="V1385">
        <v>0.19511999999999999</v>
      </c>
      <c r="W1385">
        <v>-1.6255329999999999</v>
      </c>
      <c r="X1385">
        <v>-8.4548950000000005</v>
      </c>
      <c r="Y1385">
        <v>-8.2484699999999993</v>
      </c>
      <c r="Z1385">
        <v>-7.7444329999999999</v>
      </c>
      <c r="AA1385">
        <v>-7.2956589999999997</v>
      </c>
      <c r="AB1385">
        <v>31.461165000000001</v>
      </c>
      <c r="AC1385">
        <v>153.08463499999999</v>
      </c>
      <c r="AD1385">
        <v>123.901461</v>
      </c>
      <c r="AE1385">
        <v>129.701762</v>
      </c>
      <c r="AF1385">
        <v>152.138927</v>
      </c>
      <c r="AG1385">
        <v>104.434652</v>
      </c>
      <c r="AH1385">
        <v>94.643929</v>
      </c>
      <c r="AI1385">
        <v>-5.7360550000000003</v>
      </c>
      <c r="AJ1385">
        <v>-8.3141580000000008</v>
      </c>
      <c r="AK1385">
        <v>-6.9591719999999997</v>
      </c>
      <c r="AL1385">
        <v>108.646196</v>
      </c>
      <c r="AM1385">
        <v>103.66466699999999</v>
      </c>
      <c r="AN1385">
        <v>102.037897</v>
      </c>
      <c r="AO1385">
        <v>77.068894</v>
      </c>
      <c r="AP1385">
        <v>75.408474999999996</v>
      </c>
      <c r="AQ1385">
        <v>75.765158999999997</v>
      </c>
      <c r="AR1385">
        <v>76.035359999999997</v>
      </c>
      <c r="AS1385">
        <v>102.978373</v>
      </c>
      <c r="AT1385">
        <v>87.264499999999998</v>
      </c>
      <c r="AU1385">
        <v>85.922235999999998</v>
      </c>
      <c r="AV1385">
        <v>90.666421999999997</v>
      </c>
      <c r="AW1385">
        <v>86.681393</v>
      </c>
      <c r="AX1385">
        <v>-2.6885500000000002</v>
      </c>
      <c r="AY1385">
        <v>5.126595</v>
      </c>
      <c r="AZ1385">
        <v>-3.5268459999999999</v>
      </c>
      <c r="BA1385">
        <v>4.3804020000000001</v>
      </c>
      <c r="BB1385">
        <v>-4.1250119999999999</v>
      </c>
      <c r="BC1385">
        <v>5.2822469999999999</v>
      </c>
      <c r="BD1385">
        <v>-3.053534</v>
      </c>
      <c r="BE1385">
        <v>5.0942910000000001</v>
      </c>
      <c r="BF1385">
        <v>-4.1972420000000001</v>
      </c>
      <c r="BG1385">
        <v>3.7846929999999999</v>
      </c>
      <c r="BH1385">
        <v>-3.7407029999999999</v>
      </c>
      <c r="BI1385">
        <v>4.3206090000000001</v>
      </c>
      <c r="BJ1385">
        <v>-3.0101239999999998</v>
      </c>
      <c r="BK1385">
        <v>5.1990559999999997</v>
      </c>
      <c r="BL1385">
        <v>-4.2553640000000001</v>
      </c>
      <c r="BM1385">
        <v>2.1283919999999998</v>
      </c>
      <c r="BN1385">
        <v>-4.0275109999999996</v>
      </c>
      <c r="BO1385">
        <v>2.3931469999999999</v>
      </c>
      <c r="BP1385">
        <v>-1.8927499999999999</v>
      </c>
      <c r="BQ1385">
        <v>3.0420560000000001</v>
      </c>
      <c r="BR1385">
        <v>-4.6674280000000001</v>
      </c>
      <c r="BS1385">
        <v>2.9832019999999999</v>
      </c>
      <c r="BT1385">
        <v>-3.6587830000000001</v>
      </c>
      <c r="BU1385">
        <v>4.1637399999999998</v>
      </c>
      <c r="BV1385">
        <v>-2.2058430000000002</v>
      </c>
      <c r="BW1385">
        <v>1.840857</v>
      </c>
      <c r="BX1385">
        <v>-4.704243</v>
      </c>
      <c r="BY1385">
        <v>0.65588400000000002</v>
      </c>
      <c r="BZ1385">
        <v>-4.2022589999999997</v>
      </c>
      <c r="CA1385">
        <v>2.2174469999999999</v>
      </c>
      <c r="CB1385">
        <v>-1.457274</v>
      </c>
      <c r="CC1385">
        <v>2.7582800000000001</v>
      </c>
      <c r="CD1385">
        <v>-4.9082189999999999</v>
      </c>
      <c r="CE1385">
        <v>-0.18526400000000001</v>
      </c>
      <c r="CF1385">
        <v>-4.6367620000000001</v>
      </c>
      <c r="CG1385">
        <v>1.251959</v>
      </c>
      <c r="CH1385">
        <v>20.042549000000001</v>
      </c>
      <c r="CI1385">
        <v>200.789289</v>
      </c>
      <c r="CJ1385">
        <v>122.15</v>
      </c>
      <c r="CK1385">
        <v>2.2730000000000001</v>
      </c>
      <c r="CL1385">
        <v>277.2</v>
      </c>
      <c r="CM1385">
        <v>122.06</v>
      </c>
      <c r="CN1385">
        <v>5.6070000000000002</v>
      </c>
      <c r="CO1385">
        <v>675.4</v>
      </c>
      <c r="CP1385">
        <v>-1.545607</v>
      </c>
      <c r="CQ1385">
        <v>-5.4135650000000002</v>
      </c>
      <c r="CR1385">
        <v>110.32601099999999</v>
      </c>
      <c r="CS1385">
        <v>-0.23669000000000001</v>
      </c>
      <c r="CT1385">
        <v>436.48527799999999</v>
      </c>
      <c r="CU1385">
        <v>244.135053</v>
      </c>
    </row>
    <row r="1386" spans="1:99" x14ac:dyDescent="0.25">
      <c r="A1386" s="47">
        <v>46170</v>
      </c>
      <c r="B1386" s="46">
        <v>0.14039351851851853</v>
      </c>
      <c r="C1386">
        <v>78600</v>
      </c>
      <c r="D1386">
        <v>0</v>
      </c>
      <c r="E1386">
        <v>0</v>
      </c>
      <c r="F1386">
        <v>80.104382000000001</v>
      </c>
      <c r="G1386">
        <v>78.989689999999996</v>
      </c>
      <c r="H1386">
        <v>68.793100999999993</v>
      </c>
      <c r="I1386">
        <v>80.981070000000003</v>
      </c>
      <c r="J1386">
        <v>80.539681999999999</v>
      </c>
      <c r="K1386">
        <v>79.627658999999994</v>
      </c>
      <c r="L1386">
        <v>80.186550999999994</v>
      </c>
      <c r="M1386">
        <v>78.940792000000002</v>
      </c>
      <c r="N1386">
        <v>-1.68438</v>
      </c>
      <c r="O1386">
        <v>-1.1449389999999999</v>
      </c>
      <c r="P1386">
        <v>1.6734009999999999</v>
      </c>
      <c r="Q1386">
        <v>2.0783649999999998</v>
      </c>
      <c r="R1386">
        <v>88.049655999999999</v>
      </c>
      <c r="S1386">
        <v>93.873712999999995</v>
      </c>
      <c r="T1386">
        <v>109.847628</v>
      </c>
      <c r="U1386">
        <v>109.103956</v>
      </c>
      <c r="V1386">
        <v>-1.0567E-2</v>
      </c>
      <c r="W1386">
        <v>-2.1698729999999999</v>
      </c>
      <c r="X1386">
        <v>-8.5825759999999995</v>
      </c>
      <c r="Y1386">
        <v>-8.4257299999999997</v>
      </c>
      <c r="Z1386">
        <v>-8.0484150000000003</v>
      </c>
      <c r="AA1386">
        <v>-12.651536999999999</v>
      </c>
      <c r="AB1386">
        <v>30.243483999999999</v>
      </c>
      <c r="AC1386">
        <v>152.88701499999999</v>
      </c>
      <c r="AD1386">
        <v>124.336659</v>
      </c>
      <c r="AE1386">
        <v>129.96943099999999</v>
      </c>
      <c r="AF1386">
        <v>152.66318100000001</v>
      </c>
      <c r="AG1386">
        <v>102.185256</v>
      </c>
      <c r="AH1386">
        <v>94.783254999999997</v>
      </c>
      <c r="AI1386">
        <v>-7.2232589999999997</v>
      </c>
      <c r="AJ1386">
        <v>-13.384669000000001</v>
      </c>
      <c r="AK1386">
        <v>-11.436222000000001</v>
      </c>
      <c r="AL1386">
        <v>109.08763399999999</v>
      </c>
      <c r="AM1386">
        <v>103.53604799999999</v>
      </c>
      <c r="AN1386">
        <v>102.461395</v>
      </c>
      <c r="AO1386">
        <v>77.078325000000007</v>
      </c>
      <c r="AP1386">
        <v>75.441877000000005</v>
      </c>
      <c r="AQ1386">
        <v>75.827243999999993</v>
      </c>
      <c r="AR1386">
        <v>76.050811999999993</v>
      </c>
      <c r="AS1386">
        <v>103.368407</v>
      </c>
      <c r="AT1386">
        <v>87.687334000000007</v>
      </c>
      <c r="AU1386">
        <v>86.276906999999994</v>
      </c>
      <c r="AV1386">
        <v>91.12697</v>
      </c>
      <c r="AW1386">
        <v>86.915783000000005</v>
      </c>
      <c r="AX1386">
        <v>-2.7512219999999998</v>
      </c>
      <c r="AY1386">
        <v>5.0417379999999996</v>
      </c>
      <c r="AZ1386">
        <v>-3.4461900000000001</v>
      </c>
      <c r="BA1386">
        <v>4.3985900000000004</v>
      </c>
      <c r="BB1386">
        <v>-4.1028659999999997</v>
      </c>
      <c r="BC1386">
        <v>5.2604990000000003</v>
      </c>
      <c r="BD1386">
        <v>-3.0193889999999999</v>
      </c>
      <c r="BE1386">
        <v>4.9945870000000001</v>
      </c>
      <c r="BF1386">
        <v>-4.2312260000000004</v>
      </c>
      <c r="BG1386">
        <v>3.6996660000000001</v>
      </c>
      <c r="BH1386">
        <v>-3.6654969999999998</v>
      </c>
      <c r="BI1386">
        <v>4.4238080000000002</v>
      </c>
      <c r="BJ1386">
        <v>-2.9521760000000001</v>
      </c>
      <c r="BK1386">
        <v>5.2750769999999996</v>
      </c>
      <c r="BL1386">
        <v>-4.3723939999999999</v>
      </c>
      <c r="BM1386">
        <v>2.0120480000000001</v>
      </c>
      <c r="BN1386">
        <v>-4.0282590000000003</v>
      </c>
      <c r="BO1386">
        <v>2.3592599999999999</v>
      </c>
      <c r="BP1386">
        <v>-1.858876</v>
      </c>
      <c r="BQ1386">
        <v>3.0867119999999999</v>
      </c>
      <c r="BR1386">
        <v>-4.7250909999999999</v>
      </c>
      <c r="BS1386">
        <v>2.9548040000000002</v>
      </c>
      <c r="BT1386">
        <v>-3.6986240000000001</v>
      </c>
      <c r="BU1386">
        <v>4.1510040000000004</v>
      </c>
      <c r="BV1386">
        <v>-2.2212019999999999</v>
      </c>
      <c r="BW1386">
        <v>1.8421799999999999</v>
      </c>
      <c r="BX1386">
        <v>-4.6780809999999997</v>
      </c>
      <c r="BY1386">
        <v>0.68413800000000002</v>
      </c>
      <c r="BZ1386">
        <v>-4.2616889999999996</v>
      </c>
      <c r="CA1386">
        <v>2.1854589999999998</v>
      </c>
      <c r="CB1386">
        <v>-1.478329</v>
      </c>
      <c r="CC1386">
        <v>2.711595</v>
      </c>
      <c r="CD1386">
        <v>-4.7930539999999997</v>
      </c>
      <c r="CE1386">
        <v>-0.15781700000000001</v>
      </c>
      <c r="CF1386">
        <v>-4.6459700000000002</v>
      </c>
      <c r="CG1386">
        <v>1.244218</v>
      </c>
      <c r="CH1386">
        <v>20.058782000000001</v>
      </c>
      <c r="CI1386">
        <v>204.03203600000001</v>
      </c>
      <c r="CJ1386">
        <v>122.23</v>
      </c>
      <c r="CK1386">
        <v>2.2730000000000001</v>
      </c>
      <c r="CL1386">
        <v>277.8</v>
      </c>
      <c r="CM1386">
        <v>122.23</v>
      </c>
      <c r="CN1386">
        <v>5.5819999999999999</v>
      </c>
      <c r="CO1386">
        <v>675.9</v>
      </c>
      <c r="CP1386">
        <v>-6.0460399999999996</v>
      </c>
      <c r="CQ1386">
        <v>-5.3901820000000003</v>
      </c>
      <c r="CR1386">
        <v>111.519612</v>
      </c>
      <c r="CS1386">
        <v>-0.24340500000000001</v>
      </c>
      <c r="CT1386">
        <v>447.76910299999997</v>
      </c>
      <c r="CU1386">
        <v>248.760603</v>
      </c>
    </row>
    <row r="1387" spans="1:99" x14ac:dyDescent="0.25">
      <c r="A1387" s="47">
        <v>46170</v>
      </c>
      <c r="B1387" s="46">
        <v>0.14108796296296297</v>
      </c>
      <c r="C1387">
        <v>78660</v>
      </c>
      <c r="D1387">
        <v>0</v>
      </c>
      <c r="E1387">
        <v>0</v>
      </c>
      <c r="F1387">
        <v>80.096456000000003</v>
      </c>
      <c r="G1387">
        <v>79.047760999999994</v>
      </c>
      <c r="H1387">
        <v>68.838683000000003</v>
      </c>
      <c r="I1387">
        <v>80.966138000000001</v>
      </c>
      <c r="J1387">
        <v>80.560415000000006</v>
      </c>
      <c r="K1387">
        <v>79.679501000000002</v>
      </c>
      <c r="L1387">
        <v>80.190078999999997</v>
      </c>
      <c r="M1387">
        <v>78.972076000000001</v>
      </c>
      <c r="N1387">
        <v>-2.0810439999999999</v>
      </c>
      <c r="O1387">
        <v>-1.4889410000000001</v>
      </c>
      <c r="P1387">
        <v>1.6027290000000001</v>
      </c>
      <c r="Q1387">
        <v>1.771398</v>
      </c>
      <c r="R1387">
        <v>88.673032000000006</v>
      </c>
      <c r="S1387">
        <v>93.309313000000003</v>
      </c>
      <c r="T1387">
        <v>109.24045700000001</v>
      </c>
      <c r="U1387">
        <v>108.383247</v>
      </c>
      <c r="V1387">
        <v>-0.19219</v>
      </c>
      <c r="W1387">
        <v>-2.4895170000000002</v>
      </c>
      <c r="X1387">
        <v>-8.9691639999999992</v>
      </c>
      <c r="Y1387">
        <v>-8.9241860000000006</v>
      </c>
      <c r="Z1387">
        <v>-8.2983770000000003</v>
      </c>
      <c r="AA1387">
        <v>-7.7252789999999996</v>
      </c>
      <c r="AB1387">
        <v>32.264116000000001</v>
      </c>
      <c r="AC1387">
        <v>153.74277799999999</v>
      </c>
      <c r="AD1387">
        <v>124.22769700000001</v>
      </c>
      <c r="AE1387">
        <v>130.19282999999999</v>
      </c>
      <c r="AF1387">
        <v>152.603398</v>
      </c>
      <c r="AG1387">
        <v>104.59531</v>
      </c>
      <c r="AH1387">
        <v>94.205855999999997</v>
      </c>
      <c r="AI1387">
        <v>-6.2315969999999998</v>
      </c>
      <c r="AJ1387">
        <v>-8.7918219999999998</v>
      </c>
      <c r="AK1387">
        <v>-7.4068399999999999</v>
      </c>
      <c r="AL1387">
        <v>109.230943</v>
      </c>
      <c r="AM1387">
        <v>103.438587</v>
      </c>
      <c r="AN1387">
        <v>102.87620200000001</v>
      </c>
      <c r="AO1387">
        <v>77.153167999999994</v>
      </c>
      <c r="AP1387">
        <v>75.505600000000001</v>
      </c>
      <c r="AQ1387">
        <v>75.855913999999999</v>
      </c>
      <c r="AR1387">
        <v>76.105380999999994</v>
      </c>
      <c r="AS1387">
        <v>103.33992499999999</v>
      </c>
      <c r="AT1387">
        <v>87.954656</v>
      </c>
      <c r="AU1387">
        <v>86.610014000000007</v>
      </c>
      <c r="AV1387">
        <v>91.602860000000007</v>
      </c>
      <c r="AW1387">
        <v>87.234071</v>
      </c>
      <c r="AX1387">
        <v>-2.68262</v>
      </c>
      <c r="AY1387">
        <v>5.1342889999999999</v>
      </c>
      <c r="AZ1387">
        <v>-3.5184950000000002</v>
      </c>
      <c r="BA1387">
        <v>4.3574419999999998</v>
      </c>
      <c r="BB1387">
        <v>-4.1096779999999997</v>
      </c>
      <c r="BC1387">
        <v>5.2646980000000001</v>
      </c>
      <c r="BD1387">
        <v>-3.029992</v>
      </c>
      <c r="BE1387">
        <v>5.0799469999999998</v>
      </c>
      <c r="BF1387">
        <v>-4.1833920000000004</v>
      </c>
      <c r="BG1387">
        <v>3.7703519999999999</v>
      </c>
      <c r="BH1387">
        <v>-3.72797</v>
      </c>
      <c r="BI1387">
        <v>4.2927920000000004</v>
      </c>
      <c r="BJ1387">
        <v>-3.0039030000000002</v>
      </c>
      <c r="BK1387">
        <v>5.1983230000000002</v>
      </c>
      <c r="BL1387">
        <v>-4.2575029999999998</v>
      </c>
      <c r="BM1387">
        <v>2.1437740000000001</v>
      </c>
      <c r="BN1387">
        <v>-4.023606</v>
      </c>
      <c r="BO1387">
        <v>2.386425</v>
      </c>
      <c r="BP1387">
        <v>-1.9095059999999999</v>
      </c>
      <c r="BQ1387">
        <v>3.0543990000000001</v>
      </c>
      <c r="BR1387">
        <v>-4.6665720000000004</v>
      </c>
      <c r="BS1387">
        <v>2.9888940000000002</v>
      </c>
      <c r="BT1387">
        <v>-3.703681</v>
      </c>
      <c r="BU1387">
        <v>4.1694230000000001</v>
      </c>
      <c r="BV1387">
        <v>-2.2378589999999998</v>
      </c>
      <c r="BW1387">
        <v>1.824705</v>
      </c>
      <c r="BX1387">
        <v>-4.7244599999999997</v>
      </c>
      <c r="BY1387">
        <v>0.647374</v>
      </c>
      <c r="BZ1387">
        <v>-4.2285060000000003</v>
      </c>
      <c r="CA1387">
        <v>2.2290540000000001</v>
      </c>
      <c r="CB1387">
        <v>-1.4636610000000001</v>
      </c>
      <c r="CC1387">
        <v>2.7427329999999999</v>
      </c>
      <c r="CD1387">
        <v>-4.9139039999999996</v>
      </c>
      <c r="CE1387">
        <v>-0.167799</v>
      </c>
      <c r="CF1387">
        <v>-4.6281239999999997</v>
      </c>
      <c r="CG1387">
        <v>1.2586740000000001</v>
      </c>
      <c r="CH1387">
        <v>20.075355999999999</v>
      </c>
      <c r="CI1387">
        <v>200.836241</v>
      </c>
      <c r="CJ1387">
        <v>122.29</v>
      </c>
      <c r="CK1387">
        <v>2.274</v>
      </c>
      <c r="CL1387">
        <v>277.89999999999998</v>
      </c>
      <c r="CM1387">
        <v>122.24</v>
      </c>
      <c r="CN1387">
        <v>5.6040000000000001</v>
      </c>
      <c r="CO1387">
        <v>672.2</v>
      </c>
      <c r="CP1387">
        <v>-2.0405229999999999</v>
      </c>
      <c r="CQ1387">
        <v>-5.3663169999999996</v>
      </c>
      <c r="CR1387">
        <v>110.34338700000001</v>
      </c>
      <c r="CS1387">
        <v>-0.23994299999999999</v>
      </c>
      <c r="CT1387">
        <v>458.92346199999997</v>
      </c>
      <c r="CU1387">
        <v>253.39128299999999</v>
      </c>
    </row>
    <row r="1388" spans="1:99" x14ac:dyDescent="0.25">
      <c r="A1388" s="47">
        <v>46170</v>
      </c>
      <c r="B1388" s="46">
        <v>0.14178240740740741</v>
      </c>
      <c r="C1388">
        <v>78720</v>
      </c>
      <c r="D1388">
        <v>0</v>
      </c>
      <c r="E1388">
        <v>0</v>
      </c>
      <c r="F1388">
        <v>80.217841000000007</v>
      </c>
      <c r="G1388">
        <v>79.081016000000005</v>
      </c>
      <c r="H1388">
        <v>68.819153999999997</v>
      </c>
      <c r="I1388">
        <v>81.026730999999998</v>
      </c>
      <c r="J1388">
        <v>80.596697000000006</v>
      </c>
      <c r="K1388">
        <v>79.679272999999995</v>
      </c>
      <c r="L1388">
        <v>80.198491000000004</v>
      </c>
      <c r="M1388">
        <v>78.984703999999994</v>
      </c>
      <c r="N1388">
        <v>-2.4273220000000002</v>
      </c>
      <c r="O1388">
        <v>-1.671826</v>
      </c>
      <c r="P1388">
        <v>1.542206</v>
      </c>
      <c r="Q1388">
        <v>1.659276</v>
      </c>
      <c r="R1388">
        <v>87.071361999999993</v>
      </c>
      <c r="S1388">
        <v>94.108005000000006</v>
      </c>
      <c r="T1388">
        <v>109.765249</v>
      </c>
      <c r="U1388">
        <v>108.96665</v>
      </c>
      <c r="V1388">
        <v>-0.38719100000000001</v>
      </c>
      <c r="W1388">
        <v>-2.416382</v>
      </c>
      <c r="X1388">
        <v>-9.0705209999999994</v>
      </c>
      <c r="Y1388">
        <v>-8.9135539999999995</v>
      </c>
      <c r="Z1388">
        <v>-8.4733959999999993</v>
      </c>
      <c r="AA1388">
        <v>-12.680776</v>
      </c>
      <c r="AB1388">
        <v>30.643408000000001</v>
      </c>
      <c r="AC1388">
        <v>153.113294</v>
      </c>
      <c r="AD1388">
        <v>124.704368</v>
      </c>
      <c r="AE1388">
        <v>130.344481</v>
      </c>
      <c r="AF1388">
        <v>152.925487</v>
      </c>
      <c r="AG1388">
        <v>101.87891</v>
      </c>
      <c r="AH1388">
        <v>94.112055999999995</v>
      </c>
      <c r="AI1388">
        <v>-7.4620990000000003</v>
      </c>
      <c r="AJ1388">
        <v>-13.211817999999999</v>
      </c>
      <c r="AK1388">
        <v>-11.569164000000001</v>
      </c>
      <c r="AL1388">
        <v>109.496065</v>
      </c>
      <c r="AM1388">
        <v>103.252894</v>
      </c>
      <c r="AN1388">
        <v>103.176824</v>
      </c>
      <c r="AO1388">
        <v>77.165344000000005</v>
      </c>
      <c r="AP1388">
        <v>75.525071999999994</v>
      </c>
      <c r="AQ1388">
        <v>75.872423999999995</v>
      </c>
      <c r="AR1388">
        <v>76.158979000000002</v>
      </c>
      <c r="AS1388">
        <v>103.467524</v>
      </c>
      <c r="AT1388">
        <v>88.358203000000003</v>
      </c>
      <c r="AU1388">
        <v>86.936691999999994</v>
      </c>
      <c r="AV1388">
        <v>91.967439999999996</v>
      </c>
      <c r="AW1388">
        <v>87.477251999999993</v>
      </c>
      <c r="AX1388">
        <v>-2.7402329999999999</v>
      </c>
      <c r="AY1388">
        <v>5.0342570000000002</v>
      </c>
      <c r="AZ1388">
        <v>-3.475266</v>
      </c>
      <c r="BA1388">
        <v>4.3987759999999998</v>
      </c>
      <c r="BB1388">
        <v>-4.0585060000000004</v>
      </c>
      <c r="BC1388">
        <v>5.2651700000000003</v>
      </c>
      <c r="BD1388">
        <v>-3.023943</v>
      </c>
      <c r="BE1388">
        <v>5.0474059999999996</v>
      </c>
      <c r="BF1388">
        <v>-4.2239319999999996</v>
      </c>
      <c r="BG1388">
        <v>3.6848190000000001</v>
      </c>
      <c r="BH1388">
        <v>-3.6905030000000001</v>
      </c>
      <c r="BI1388">
        <v>4.4335310000000003</v>
      </c>
      <c r="BJ1388">
        <v>-2.895467</v>
      </c>
      <c r="BK1388">
        <v>5.2751619999999999</v>
      </c>
      <c r="BL1388">
        <v>-4.3159929999999997</v>
      </c>
      <c r="BM1388">
        <v>2.0388790000000001</v>
      </c>
      <c r="BN1388">
        <v>-4.0485990000000003</v>
      </c>
      <c r="BO1388">
        <v>2.3520099999999999</v>
      </c>
      <c r="BP1388">
        <v>-1.8470500000000001</v>
      </c>
      <c r="BQ1388">
        <v>3.0920109999999998</v>
      </c>
      <c r="BR1388">
        <v>-4.6694639999999996</v>
      </c>
      <c r="BS1388">
        <v>2.9802179999999998</v>
      </c>
      <c r="BT1388">
        <v>-3.6808489999999998</v>
      </c>
      <c r="BU1388">
        <v>4.1713209999999998</v>
      </c>
      <c r="BV1388">
        <v>-2.2162980000000001</v>
      </c>
      <c r="BW1388">
        <v>1.811577</v>
      </c>
      <c r="BX1388">
        <v>-4.6032469999999996</v>
      </c>
      <c r="BY1388">
        <v>0.68358699999999994</v>
      </c>
      <c r="BZ1388">
        <v>-4.2292230000000002</v>
      </c>
      <c r="CA1388">
        <v>2.1834600000000002</v>
      </c>
      <c r="CB1388">
        <v>-1.581299</v>
      </c>
      <c r="CC1388">
        <v>2.6599020000000002</v>
      </c>
      <c r="CD1388">
        <v>-4.8304780000000003</v>
      </c>
      <c r="CE1388">
        <v>-0.20098099999999999</v>
      </c>
      <c r="CF1388">
        <v>-4.5985940000000003</v>
      </c>
      <c r="CG1388">
        <v>1.258424</v>
      </c>
      <c r="CH1388">
        <v>20.08775</v>
      </c>
      <c r="CI1388">
        <v>204.20934299999999</v>
      </c>
      <c r="CJ1388">
        <v>122.24</v>
      </c>
      <c r="CK1388">
        <v>2.2730000000000001</v>
      </c>
      <c r="CL1388">
        <v>277.8</v>
      </c>
      <c r="CM1388">
        <v>122.15</v>
      </c>
      <c r="CN1388">
        <v>5.58</v>
      </c>
      <c r="CO1388">
        <v>668.1</v>
      </c>
      <c r="CP1388">
        <v>-6.220688</v>
      </c>
      <c r="CQ1388">
        <v>-5.3484759999999998</v>
      </c>
      <c r="CR1388">
        <v>111.584501</v>
      </c>
      <c r="CS1388">
        <v>-0.237762</v>
      </c>
      <c r="CT1388">
        <v>470.15666800000002</v>
      </c>
      <c r="CU1388">
        <v>258.02043700000002</v>
      </c>
    </row>
    <row r="1389" spans="1:99" x14ac:dyDescent="0.25">
      <c r="A1389" s="47">
        <v>46170</v>
      </c>
      <c r="B1389" s="46">
        <v>0.14247685185185185</v>
      </c>
      <c r="C1389">
        <v>78780</v>
      </c>
      <c r="D1389">
        <v>0</v>
      </c>
      <c r="E1389">
        <v>0</v>
      </c>
      <c r="F1389">
        <v>80.187950000000001</v>
      </c>
      <c r="G1389">
        <v>79.125073999999998</v>
      </c>
      <c r="H1389">
        <v>68.772265000000004</v>
      </c>
      <c r="I1389">
        <v>81.018602999999999</v>
      </c>
      <c r="J1389">
        <v>80.664098999999993</v>
      </c>
      <c r="K1389">
        <v>79.682474999999997</v>
      </c>
      <c r="L1389">
        <v>80.251107000000005</v>
      </c>
      <c r="M1389">
        <v>79.013851000000003</v>
      </c>
      <c r="N1389">
        <v>-2.641076</v>
      </c>
      <c r="O1389">
        <v>-1.7778350000000001</v>
      </c>
      <c r="P1389">
        <v>1.0506549999999999</v>
      </c>
      <c r="Q1389">
        <v>1.4458610000000001</v>
      </c>
      <c r="R1389">
        <v>88.193414000000004</v>
      </c>
      <c r="S1389">
        <v>93.814425999999997</v>
      </c>
      <c r="T1389">
        <v>109.357575</v>
      </c>
      <c r="U1389">
        <v>108.532596</v>
      </c>
      <c r="V1389">
        <v>-0.53691900000000004</v>
      </c>
      <c r="W1389">
        <v>-2.7791429999999999</v>
      </c>
      <c r="X1389">
        <v>-9.3292509999999993</v>
      </c>
      <c r="Y1389">
        <v>-9.2570589999999999</v>
      </c>
      <c r="Z1389">
        <v>-8.6697799999999994</v>
      </c>
      <c r="AA1389">
        <v>-8.0238270000000007</v>
      </c>
      <c r="AB1389">
        <v>32.802875</v>
      </c>
      <c r="AC1389">
        <v>154.29674399999999</v>
      </c>
      <c r="AD1389">
        <v>124.737702</v>
      </c>
      <c r="AE1389">
        <v>130.57694599999999</v>
      </c>
      <c r="AF1389">
        <v>152.941957</v>
      </c>
      <c r="AG1389">
        <v>104.51707500000001</v>
      </c>
      <c r="AH1389">
        <v>94.255191999999994</v>
      </c>
      <c r="AI1389">
        <v>-6.5603879999999997</v>
      </c>
      <c r="AJ1389">
        <v>-9.0254320000000003</v>
      </c>
      <c r="AK1389">
        <v>-7.7343950000000001</v>
      </c>
      <c r="AL1389">
        <v>109.241247</v>
      </c>
      <c r="AM1389">
        <v>103.44976200000001</v>
      </c>
      <c r="AN1389">
        <v>103.40723800000001</v>
      </c>
      <c r="AO1389">
        <v>77.189542000000003</v>
      </c>
      <c r="AP1389">
        <v>75.555256999999997</v>
      </c>
      <c r="AQ1389">
        <v>75.908505000000005</v>
      </c>
      <c r="AR1389">
        <v>76.124758</v>
      </c>
      <c r="AS1389">
        <v>103.51531</v>
      </c>
      <c r="AT1389">
        <v>88.639258999999996</v>
      </c>
      <c r="AU1389">
        <v>87.166934999999995</v>
      </c>
      <c r="AV1389">
        <v>92.296980000000005</v>
      </c>
      <c r="AW1389">
        <v>87.703191000000004</v>
      </c>
      <c r="AX1389">
        <v>-2.6819259999999998</v>
      </c>
      <c r="AY1389">
        <v>5.1308480000000003</v>
      </c>
      <c r="AZ1389">
        <v>-3.4971570000000001</v>
      </c>
      <c r="BA1389">
        <v>4.3587879999999997</v>
      </c>
      <c r="BB1389">
        <v>-4.1157539999999999</v>
      </c>
      <c r="BC1389">
        <v>5.2416840000000002</v>
      </c>
      <c r="BD1389">
        <v>-3.0314800000000002</v>
      </c>
      <c r="BE1389">
        <v>5.0092400000000001</v>
      </c>
      <c r="BF1389">
        <v>-4.1529350000000003</v>
      </c>
      <c r="BG1389">
        <v>3.79217</v>
      </c>
      <c r="BH1389">
        <v>-3.6949649999999998</v>
      </c>
      <c r="BI1389">
        <v>4.3680820000000002</v>
      </c>
      <c r="BJ1389">
        <v>-3.0382419999999999</v>
      </c>
      <c r="BK1389">
        <v>5.188707</v>
      </c>
      <c r="BL1389">
        <v>-4.3106330000000002</v>
      </c>
      <c r="BM1389">
        <v>2.0612279999999998</v>
      </c>
      <c r="BN1389">
        <v>-4.0186000000000002</v>
      </c>
      <c r="BO1389">
        <v>2.3821750000000002</v>
      </c>
      <c r="BP1389">
        <v>-1.872403</v>
      </c>
      <c r="BQ1389">
        <v>3.0548920000000002</v>
      </c>
      <c r="BR1389">
        <v>-4.7186640000000004</v>
      </c>
      <c r="BS1389">
        <v>2.949198</v>
      </c>
      <c r="BT1389">
        <v>-3.675478</v>
      </c>
      <c r="BU1389">
        <v>4.1527529999999997</v>
      </c>
      <c r="BV1389">
        <v>-2.1708449999999999</v>
      </c>
      <c r="BW1389">
        <v>1.8360160000000001</v>
      </c>
      <c r="BX1389">
        <v>-4.7309720000000004</v>
      </c>
      <c r="BY1389">
        <v>0.60306599999999999</v>
      </c>
      <c r="BZ1389">
        <v>-4.2350120000000002</v>
      </c>
      <c r="CA1389">
        <v>2.1920459999999999</v>
      </c>
      <c r="CB1389">
        <v>-1.2915909999999999</v>
      </c>
      <c r="CC1389">
        <v>2.7296800000000001</v>
      </c>
      <c r="CD1389">
        <v>-4.8699310000000002</v>
      </c>
      <c r="CE1389">
        <v>-0.1699</v>
      </c>
      <c r="CF1389">
        <v>-4.6248620000000003</v>
      </c>
      <c r="CG1389">
        <v>1.240694</v>
      </c>
      <c r="CH1389">
        <v>20.102525</v>
      </c>
      <c r="CI1389">
        <v>201.29758799999999</v>
      </c>
      <c r="CJ1389">
        <v>122.12</v>
      </c>
      <c r="CK1389">
        <v>2.2719999999999998</v>
      </c>
      <c r="CL1389">
        <v>277.5</v>
      </c>
      <c r="CM1389">
        <v>122.18</v>
      </c>
      <c r="CN1389">
        <v>5.5890000000000004</v>
      </c>
      <c r="CO1389">
        <v>669.5</v>
      </c>
      <c r="CP1389">
        <v>-2.4071799999999999</v>
      </c>
      <c r="CQ1389">
        <v>-5.3272149999999998</v>
      </c>
      <c r="CR1389">
        <v>110.513974</v>
      </c>
      <c r="CS1389">
        <v>-0.23916899999999999</v>
      </c>
      <c r="CT1389">
        <v>481.27513699999997</v>
      </c>
      <c r="CU1389">
        <v>262.648707</v>
      </c>
    </row>
    <row r="1390" spans="1:99" x14ac:dyDescent="0.25">
      <c r="A1390" s="47">
        <v>46170</v>
      </c>
      <c r="B1390" s="46">
        <v>0.1431712962962963</v>
      </c>
      <c r="C1390">
        <v>78840</v>
      </c>
      <c r="D1390">
        <v>0</v>
      </c>
      <c r="E1390">
        <v>0</v>
      </c>
      <c r="F1390">
        <v>80.190454000000003</v>
      </c>
      <c r="G1390">
        <v>79.157426000000001</v>
      </c>
      <c r="H1390">
        <v>68.773951999999994</v>
      </c>
      <c r="I1390">
        <v>81.054597000000001</v>
      </c>
      <c r="J1390">
        <v>80.658147999999997</v>
      </c>
      <c r="K1390">
        <v>79.687859000000003</v>
      </c>
      <c r="L1390">
        <v>80.240584999999996</v>
      </c>
      <c r="M1390">
        <v>78.995326000000006</v>
      </c>
      <c r="N1390">
        <v>-2.6791070000000001</v>
      </c>
      <c r="O1390">
        <v>-2.0618880000000002</v>
      </c>
      <c r="P1390">
        <v>1.1792739999999999</v>
      </c>
      <c r="Q1390">
        <v>1.283957</v>
      </c>
      <c r="R1390">
        <v>90.493741999999997</v>
      </c>
      <c r="S1390">
        <v>94.091358999999997</v>
      </c>
      <c r="T1390">
        <v>110.288951</v>
      </c>
      <c r="U1390">
        <v>109.43963599999999</v>
      </c>
      <c r="V1390">
        <v>-0.67240800000000001</v>
      </c>
      <c r="W1390">
        <v>-2.5824980000000002</v>
      </c>
      <c r="X1390">
        <v>-9.3152570000000008</v>
      </c>
      <c r="Y1390">
        <v>-9.1966619999999999</v>
      </c>
      <c r="Z1390">
        <v>-8.7563709999999997</v>
      </c>
      <c r="AA1390">
        <v>-12.340256</v>
      </c>
      <c r="AB1390">
        <v>30.91047</v>
      </c>
      <c r="AC1390">
        <v>153.715283</v>
      </c>
      <c r="AD1390">
        <v>125.07912899999999</v>
      </c>
      <c r="AE1390">
        <v>130.70430500000001</v>
      </c>
      <c r="AF1390">
        <v>153.43711500000001</v>
      </c>
      <c r="AG1390">
        <v>102.377217</v>
      </c>
      <c r="AH1390">
        <v>94.318597999999994</v>
      </c>
      <c r="AI1390">
        <v>-7.7576140000000002</v>
      </c>
      <c r="AJ1390">
        <v>-13.221581</v>
      </c>
      <c r="AK1390">
        <v>-11.352643</v>
      </c>
      <c r="AL1390">
        <v>109.821048</v>
      </c>
      <c r="AM1390">
        <v>103.647021</v>
      </c>
      <c r="AN1390">
        <v>103.704249</v>
      </c>
      <c r="AO1390">
        <v>77.247470000000007</v>
      </c>
      <c r="AP1390">
        <v>75.569051000000002</v>
      </c>
      <c r="AQ1390">
        <v>75.945076999999998</v>
      </c>
      <c r="AR1390">
        <v>76.203449000000006</v>
      </c>
      <c r="AS1390">
        <v>103.797184</v>
      </c>
      <c r="AT1390">
        <v>88.967885999999993</v>
      </c>
      <c r="AU1390">
        <v>87.543762999999998</v>
      </c>
      <c r="AV1390">
        <v>92.593382000000005</v>
      </c>
      <c r="AW1390">
        <v>87.900039000000007</v>
      </c>
      <c r="AX1390">
        <v>-2.7509380000000001</v>
      </c>
      <c r="AY1390">
        <v>5.0589839999999997</v>
      </c>
      <c r="AZ1390">
        <v>-3.48854</v>
      </c>
      <c r="BA1390">
        <v>4.4150340000000003</v>
      </c>
      <c r="BB1390">
        <v>-4.0569139999999999</v>
      </c>
      <c r="BC1390">
        <v>5.2888950000000001</v>
      </c>
      <c r="BD1390">
        <v>-3.024054</v>
      </c>
      <c r="BE1390">
        <v>5.0628869999999999</v>
      </c>
      <c r="BF1390">
        <v>-4.2467540000000001</v>
      </c>
      <c r="BG1390">
        <v>3.6930550000000002</v>
      </c>
      <c r="BH1390">
        <v>-3.6942490000000001</v>
      </c>
      <c r="BI1390">
        <v>4.4105549999999996</v>
      </c>
      <c r="BJ1390">
        <v>-2.9024570000000001</v>
      </c>
      <c r="BK1390">
        <v>5.2838430000000001</v>
      </c>
      <c r="BL1390">
        <v>-4.3004379999999998</v>
      </c>
      <c r="BM1390">
        <v>2.0805349999999998</v>
      </c>
      <c r="BN1390">
        <v>-4.0395589999999997</v>
      </c>
      <c r="BO1390">
        <v>2.3605010000000002</v>
      </c>
      <c r="BP1390">
        <v>-1.8803609999999999</v>
      </c>
      <c r="BQ1390">
        <v>3.049293</v>
      </c>
      <c r="BR1390">
        <v>-4.6898900000000001</v>
      </c>
      <c r="BS1390">
        <v>2.9639069999999998</v>
      </c>
      <c r="BT1390">
        <v>-3.6819920000000002</v>
      </c>
      <c r="BU1390">
        <v>4.1288689999999999</v>
      </c>
      <c r="BV1390">
        <v>-2.2390690000000002</v>
      </c>
      <c r="BW1390">
        <v>1.807377</v>
      </c>
      <c r="BX1390">
        <v>-4.623424</v>
      </c>
      <c r="BY1390">
        <v>0.67465200000000003</v>
      </c>
      <c r="BZ1390">
        <v>-4.2224139999999997</v>
      </c>
      <c r="CA1390">
        <v>2.2078669999999998</v>
      </c>
      <c r="CB1390">
        <v>-1.6202049999999999</v>
      </c>
      <c r="CC1390">
        <v>2.724783</v>
      </c>
      <c r="CD1390">
        <v>-4.8466690000000003</v>
      </c>
      <c r="CE1390">
        <v>-0.18701400000000001</v>
      </c>
      <c r="CF1390">
        <v>-4.6164440000000004</v>
      </c>
      <c r="CG1390">
        <v>1.267021</v>
      </c>
      <c r="CH1390">
        <v>20.104420000000001</v>
      </c>
      <c r="CI1390">
        <v>205.793632</v>
      </c>
      <c r="CJ1390">
        <v>122.11</v>
      </c>
      <c r="CK1390">
        <v>2.2719999999999998</v>
      </c>
      <c r="CL1390">
        <v>277.2</v>
      </c>
      <c r="CM1390">
        <v>122.12</v>
      </c>
      <c r="CN1390">
        <v>5.5650000000000004</v>
      </c>
      <c r="CO1390">
        <v>669.4</v>
      </c>
      <c r="CP1390">
        <v>-6.0281549999999999</v>
      </c>
      <c r="CQ1390">
        <v>-5.3244879999999997</v>
      </c>
      <c r="CR1390">
        <v>112.16259700000001</v>
      </c>
      <c r="CS1390">
        <v>-0.239815</v>
      </c>
      <c r="CT1390">
        <v>492.48372599999999</v>
      </c>
      <c r="CU1390">
        <v>267.270622</v>
      </c>
    </row>
    <row r="1391" spans="1:99" x14ac:dyDescent="0.25">
      <c r="A1391" s="47">
        <v>46170</v>
      </c>
      <c r="B1391" s="46">
        <v>0.14386574074074074</v>
      </c>
      <c r="C1391">
        <v>78900</v>
      </c>
      <c r="D1391">
        <v>0</v>
      </c>
      <c r="E1391">
        <v>0</v>
      </c>
      <c r="F1391">
        <v>80.181719000000001</v>
      </c>
      <c r="G1391">
        <v>79.168858</v>
      </c>
      <c r="H1391">
        <v>68.789354000000003</v>
      </c>
      <c r="I1391">
        <v>81.031655000000001</v>
      </c>
      <c r="J1391">
        <v>80.753941999999995</v>
      </c>
      <c r="K1391">
        <v>79.729994000000005</v>
      </c>
      <c r="L1391">
        <v>80.270087000000004</v>
      </c>
      <c r="M1391">
        <v>79.003849000000002</v>
      </c>
      <c r="N1391">
        <v>-2.9558119999999999</v>
      </c>
      <c r="O1391">
        <v>-2.0986389999999999</v>
      </c>
      <c r="P1391">
        <v>0.95527799999999996</v>
      </c>
      <c r="Q1391">
        <v>1.2177370000000001</v>
      </c>
      <c r="R1391">
        <v>89.757559999999998</v>
      </c>
      <c r="S1391">
        <v>94.664837000000006</v>
      </c>
      <c r="T1391">
        <v>109.631619</v>
      </c>
      <c r="U1391">
        <v>108.785753</v>
      </c>
      <c r="V1391">
        <v>-0.843692</v>
      </c>
      <c r="W1391">
        <v>-2.9122129999999999</v>
      </c>
      <c r="X1391">
        <v>-9.5119930000000004</v>
      </c>
      <c r="Y1391">
        <v>-9.4880779999999998</v>
      </c>
      <c r="Z1391">
        <v>-8.8957990000000002</v>
      </c>
      <c r="AA1391">
        <v>-8.2131129999999999</v>
      </c>
      <c r="AB1391">
        <v>33.197170999999997</v>
      </c>
      <c r="AC1391">
        <v>154.61675199999999</v>
      </c>
      <c r="AD1391">
        <v>125.117547</v>
      </c>
      <c r="AE1391">
        <v>130.98461</v>
      </c>
      <c r="AF1391">
        <v>153.34363200000001</v>
      </c>
      <c r="AG1391">
        <v>104.74796600000001</v>
      </c>
      <c r="AH1391">
        <v>94.354518999999996</v>
      </c>
      <c r="AI1391">
        <v>-6.8346999999999998</v>
      </c>
      <c r="AJ1391">
        <v>-9.2701639999999994</v>
      </c>
      <c r="AK1391">
        <v>-7.9435450000000003</v>
      </c>
      <c r="AL1391">
        <v>109.59983099999999</v>
      </c>
      <c r="AM1391">
        <v>103.710368</v>
      </c>
      <c r="AN1391">
        <v>103.944146</v>
      </c>
      <c r="AO1391">
        <v>77.270206999999999</v>
      </c>
      <c r="AP1391">
        <v>75.625656000000006</v>
      </c>
      <c r="AQ1391">
        <v>75.957357000000002</v>
      </c>
      <c r="AR1391">
        <v>76.202477999999999</v>
      </c>
      <c r="AS1391">
        <v>103.807687</v>
      </c>
      <c r="AT1391">
        <v>89.269030999999998</v>
      </c>
      <c r="AU1391">
        <v>87.714624000000001</v>
      </c>
      <c r="AV1391">
        <v>92.843952000000002</v>
      </c>
      <c r="AW1391">
        <v>88.104528999999999</v>
      </c>
      <c r="AX1391">
        <v>-2.6675970000000002</v>
      </c>
      <c r="AY1391">
        <v>5.1555520000000001</v>
      </c>
      <c r="AZ1391">
        <v>-3.5216630000000002</v>
      </c>
      <c r="BA1391">
        <v>4.3694579999999998</v>
      </c>
      <c r="BB1391">
        <v>-4.0947149999999999</v>
      </c>
      <c r="BC1391">
        <v>5.2602349999999998</v>
      </c>
      <c r="BD1391">
        <v>-3.032654</v>
      </c>
      <c r="BE1391">
        <v>5.0653959999999998</v>
      </c>
      <c r="BF1391">
        <v>-4.1432229999999999</v>
      </c>
      <c r="BG1391">
        <v>3.7866050000000002</v>
      </c>
      <c r="BH1391">
        <v>-3.7032620000000001</v>
      </c>
      <c r="BI1391">
        <v>4.3502470000000004</v>
      </c>
      <c r="BJ1391">
        <v>-3.0288909999999998</v>
      </c>
      <c r="BK1391">
        <v>5.1901489999999999</v>
      </c>
      <c r="BL1391">
        <v>-4.2888359999999999</v>
      </c>
      <c r="BM1391">
        <v>2.1007739999999999</v>
      </c>
      <c r="BN1391">
        <v>-4.0033209999999997</v>
      </c>
      <c r="BO1391">
        <v>2.3765879999999999</v>
      </c>
      <c r="BP1391">
        <v>-1.8929640000000001</v>
      </c>
      <c r="BQ1391">
        <v>3.032645</v>
      </c>
      <c r="BR1391">
        <v>-4.6918430000000004</v>
      </c>
      <c r="BS1391">
        <v>2.945859</v>
      </c>
      <c r="BT1391">
        <v>-3.689073</v>
      </c>
      <c r="BU1391">
        <v>4.1517160000000004</v>
      </c>
      <c r="BV1391">
        <v>-2.2055289999999999</v>
      </c>
      <c r="BW1391">
        <v>1.8402480000000001</v>
      </c>
      <c r="BX1391">
        <v>-4.7336970000000003</v>
      </c>
      <c r="BY1391">
        <v>0.61975000000000002</v>
      </c>
      <c r="BZ1391">
        <v>-4.2428520000000001</v>
      </c>
      <c r="CA1391">
        <v>2.2032129999999999</v>
      </c>
      <c r="CB1391">
        <v>-1.334994</v>
      </c>
      <c r="CC1391">
        <v>2.738537</v>
      </c>
      <c r="CD1391">
        <v>-4.8940729999999997</v>
      </c>
      <c r="CE1391">
        <v>-0.18185100000000001</v>
      </c>
      <c r="CF1391">
        <v>-4.639221</v>
      </c>
      <c r="CG1391">
        <v>1.240299</v>
      </c>
      <c r="CH1391">
        <v>20.122112000000001</v>
      </c>
      <c r="CI1391">
        <v>202.249347</v>
      </c>
      <c r="CJ1391">
        <v>122.05</v>
      </c>
      <c r="CK1391">
        <v>2.2709999999999999</v>
      </c>
      <c r="CL1391">
        <v>277</v>
      </c>
      <c r="CM1391">
        <v>122</v>
      </c>
      <c r="CN1391">
        <v>5.5650000000000004</v>
      </c>
      <c r="CO1391">
        <v>671.3</v>
      </c>
      <c r="CP1391">
        <v>-2.6445059999999998</v>
      </c>
      <c r="CQ1391">
        <v>-5.2990389999999996</v>
      </c>
      <c r="CR1391">
        <v>110.86505200000001</v>
      </c>
      <c r="CS1391">
        <v>-0.23786099999999999</v>
      </c>
      <c r="CT1391">
        <v>503.57774799999999</v>
      </c>
      <c r="CU1391">
        <v>271.88961899999998</v>
      </c>
    </row>
    <row r="1392" spans="1:99" x14ac:dyDescent="0.25">
      <c r="A1392" s="47">
        <v>46170</v>
      </c>
      <c r="B1392" s="46">
        <v>0.14456018518518518</v>
      </c>
      <c r="C1392">
        <v>78960</v>
      </c>
      <c r="D1392">
        <v>0</v>
      </c>
      <c r="E1392">
        <v>0</v>
      </c>
      <c r="F1392">
        <v>80.250924999999995</v>
      </c>
      <c r="G1392">
        <v>79.149876000000006</v>
      </c>
      <c r="H1392">
        <v>68.817795000000004</v>
      </c>
      <c r="I1392">
        <v>81.049661</v>
      </c>
      <c r="J1392">
        <v>80.786638999999994</v>
      </c>
      <c r="K1392">
        <v>79.697198</v>
      </c>
      <c r="L1392">
        <v>80.312545999999998</v>
      </c>
      <c r="M1392">
        <v>79.030816000000002</v>
      </c>
      <c r="N1392">
        <v>-3.0115769999999999</v>
      </c>
      <c r="O1392">
        <v>-2.3532320000000002</v>
      </c>
      <c r="P1392">
        <v>0.85053900000000004</v>
      </c>
      <c r="Q1392">
        <v>1.2025170000000001</v>
      </c>
      <c r="R1392">
        <v>88.311110999999997</v>
      </c>
      <c r="S1392">
        <v>93.934675999999996</v>
      </c>
      <c r="T1392">
        <v>110.33260300000001</v>
      </c>
      <c r="U1392">
        <v>109.440275</v>
      </c>
      <c r="V1392">
        <v>-0.94878300000000004</v>
      </c>
      <c r="W1392">
        <v>-2.8402810000000001</v>
      </c>
      <c r="X1392">
        <v>-9.4768260000000009</v>
      </c>
      <c r="Y1392">
        <v>-9.3943019999999997</v>
      </c>
      <c r="Z1392">
        <v>-8.9447650000000003</v>
      </c>
      <c r="AA1392">
        <v>-12.466113</v>
      </c>
      <c r="AB1392">
        <v>30.956641999999999</v>
      </c>
      <c r="AC1392">
        <v>154.34882500000001</v>
      </c>
      <c r="AD1392">
        <v>125.482229</v>
      </c>
      <c r="AE1392">
        <v>131.19032200000001</v>
      </c>
      <c r="AF1392">
        <v>153.50155799999999</v>
      </c>
      <c r="AG1392">
        <v>102.448516</v>
      </c>
      <c r="AH1392">
        <v>94.525605999999996</v>
      </c>
      <c r="AI1392">
        <v>-7.8248759999999997</v>
      </c>
      <c r="AJ1392">
        <v>-13.324339</v>
      </c>
      <c r="AK1392">
        <v>-11.555768</v>
      </c>
      <c r="AL1392">
        <v>109.748034</v>
      </c>
      <c r="AM1392">
        <v>103.608487</v>
      </c>
      <c r="AN1392">
        <v>104.11199000000001</v>
      </c>
      <c r="AO1392">
        <v>77.300019000000006</v>
      </c>
      <c r="AP1392">
        <v>75.655270000000002</v>
      </c>
      <c r="AQ1392">
        <v>76.009741000000005</v>
      </c>
      <c r="AR1392">
        <v>76.208940999999996</v>
      </c>
      <c r="AS1392">
        <v>104.07507699999999</v>
      </c>
      <c r="AT1392">
        <v>89.588189999999997</v>
      </c>
      <c r="AU1392">
        <v>87.954689999999999</v>
      </c>
      <c r="AV1392">
        <v>93.051176999999996</v>
      </c>
      <c r="AW1392">
        <v>88.301231999999999</v>
      </c>
      <c r="AX1392">
        <v>-2.6849590000000001</v>
      </c>
      <c r="AY1392">
        <v>5.1461889999999997</v>
      </c>
      <c r="AZ1392">
        <v>-3.50386</v>
      </c>
      <c r="BA1392">
        <v>4.381081</v>
      </c>
      <c r="BB1392">
        <v>-4.1126990000000001</v>
      </c>
      <c r="BC1392">
        <v>5.2565059999999999</v>
      </c>
      <c r="BD1392">
        <v>-3.0406080000000002</v>
      </c>
      <c r="BE1392">
        <v>5.0295690000000004</v>
      </c>
      <c r="BF1392">
        <v>-4.1615549999999999</v>
      </c>
      <c r="BG1392">
        <v>3.7933020000000002</v>
      </c>
      <c r="BH1392">
        <v>-3.6917019999999998</v>
      </c>
      <c r="BI1392">
        <v>4.4107760000000003</v>
      </c>
      <c r="BJ1392">
        <v>-3.0224489999999999</v>
      </c>
      <c r="BK1392">
        <v>5.2409759999999999</v>
      </c>
      <c r="BL1392">
        <v>-4.3575990000000004</v>
      </c>
      <c r="BM1392">
        <v>2.0520299999999998</v>
      </c>
      <c r="BN1392">
        <v>-4.0120779999999998</v>
      </c>
      <c r="BO1392">
        <v>2.3918560000000002</v>
      </c>
      <c r="BP1392">
        <v>-1.8752500000000001</v>
      </c>
      <c r="BQ1392">
        <v>3.040108</v>
      </c>
      <c r="BR1392">
        <v>-4.7178009999999997</v>
      </c>
      <c r="BS1392">
        <v>2.923851</v>
      </c>
      <c r="BT1392">
        <v>-3.6750620000000001</v>
      </c>
      <c r="BU1392">
        <v>4.1380119999999998</v>
      </c>
      <c r="BV1392">
        <v>-2.2123270000000002</v>
      </c>
      <c r="BW1392">
        <v>1.834875</v>
      </c>
      <c r="BX1392">
        <v>-4.7313989999999997</v>
      </c>
      <c r="BY1392">
        <v>0.61372000000000004</v>
      </c>
      <c r="BZ1392">
        <v>-4.2726470000000001</v>
      </c>
      <c r="CA1392">
        <v>2.1903959999999998</v>
      </c>
      <c r="CB1392">
        <v>-1.3279719999999999</v>
      </c>
      <c r="CC1392">
        <v>2.7450549999999998</v>
      </c>
      <c r="CD1392">
        <v>-4.8554069999999996</v>
      </c>
      <c r="CE1392">
        <v>-0.14762600000000001</v>
      </c>
      <c r="CF1392">
        <v>-4.6560040000000003</v>
      </c>
      <c r="CG1392">
        <v>1.2458039999999999</v>
      </c>
      <c r="CH1392">
        <v>20.126145999999999</v>
      </c>
      <c r="CI1392">
        <v>205.02715000000001</v>
      </c>
      <c r="CJ1392">
        <v>121.99</v>
      </c>
      <c r="CK1392">
        <v>2.2709999999999999</v>
      </c>
      <c r="CL1392">
        <v>276.8</v>
      </c>
      <c r="CM1392">
        <v>121.81</v>
      </c>
      <c r="CN1392">
        <v>5.5739999999999998</v>
      </c>
      <c r="CO1392">
        <v>665.1</v>
      </c>
      <c r="CP1392">
        <v>-6.2625299999999999</v>
      </c>
      <c r="CQ1392">
        <v>-5.2932379999999997</v>
      </c>
      <c r="CR1392">
        <v>111.883295</v>
      </c>
      <c r="CS1392">
        <v>-0.23958099999999999</v>
      </c>
      <c r="CT1392">
        <v>514.75550399999997</v>
      </c>
      <c r="CU1392">
        <v>276.50489800000003</v>
      </c>
    </row>
    <row r="1393" spans="1:99" x14ac:dyDescent="0.25">
      <c r="A1393" s="47">
        <v>46170</v>
      </c>
      <c r="B1393" s="46">
        <v>0.14525462962962962</v>
      </c>
      <c r="C1393">
        <v>79020</v>
      </c>
      <c r="D1393">
        <v>0</v>
      </c>
      <c r="E1393">
        <v>0</v>
      </c>
      <c r="F1393">
        <v>80.242727000000002</v>
      </c>
      <c r="G1393">
        <v>79.174454999999995</v>
      </c>
      <c r="H1393">
        <v>68.791614999999993</v>
      </c>
      <c r="I1393">
        <v>81.086186999999995</v>
      </c>
      <c r="J1393">
        <v>80.704019000000002</v>
      </c>
      <c r="K1393">
        <v>79.688412999999997</v>
      </c>
      <c r="L1393">
        <v>80.275285999999994</v>
      </c>
      <c r="M1393">
        <v>79.019986000000003</v>
      </c>
      <c r="N1393">
        <v>-3.130773</v>
      </c>
      <c r="O1393">
        <v>-2.4992079999999999</v>
      </c>
      <c r="P1393">
        <v>0.76553400000000005</v>
      </c>
      <c r="Q1393">
        <v>0.96394500000000005</v>
      </c>
      <c r="R1393">
        <v>89.270488</v>
      </c>
      <c r="S1393">
        <v>94.560086999999996</v>
      </c>
      <c r="T1393">
        <v>109.63856199999999</v>
      </c>
      <c r="U1393">
        <v>108.855296</v>
      </c>
      <c r="V1393">
        <v>-0.98106300000000002</v>
      </c>
      <c r="W1393">
        <v>-3.168555</v>
      </c>
      <c r="X1393">
        <v>-9.6654560000000007</v>
      </c>
      <c r="Y1393">
        <v>-9.6129239999999996</v>
      </c>
      <c r="Z1393">
        <v>-9.1032130000000002</v>
      </c>
      <c r="AA1393">
        <v>-8.6024340000000006</v>
      </c>
      <c r="AB1393">
        <v>33.278976999999998</v>
      </c>
      <c r="AC1393">
        <v>154.96379200000001</v>
      </c>
      <c r="AD1393">
        <v>125.74512199999999</v>
      </c>
      <c r="AE1393">
        <v>131.45480499999999</v>
      </c>
      <c r="AF1393">
        <v>153.64216500000001</v>
      </c>
      <c r="AG1393">
        <v>104.89282900000001</v>
      </c>
      <c r="AH1393">
        <v>94.484146999999993</v>
      </c>
      <c r="AI1393">
        <v>-7.2397679999999998</v>
      </c>
      <c r="AJ1393">
        <v>-9.5045079999999995</v>
      </c>
      <c r="AK1393">
        <v>-8.1343490000000003</v>
      </c>
      <c r="AL1393">
        <v>109.78100499999999</v>
      </c>
      <c r="AM1393">
        <v>104.000733</v>
      </c>
      <c r="AN1393">
        <v>104.281414</v>
      </c>
      <c r="AO1393">
        <v>77.285152999999994</v>
      </c>
      <c r="AP1393">
        <v>75.611806999999999</v>
      </c>
      <c r="AQ1393">
        <v>76.011020000000002</v>
      </c>
      <c r="AR1393">
        <v>76.186625000000006</v>
      </c>
      <c r="AS1393">
        <v>104.057954</v>
      </c>
      <c r="AT1393">
        <v>89.768460000000005</v>
      </c>
      <c r="AU1393">
        <v>88.240369000000001</v>
      </c>
      <c r="AV1393">
        <v>93.287225000000007</v>
      </c>
      <c r="AW1393">
        <v>88.446246000000002</v>
      </c>
      <c r="AX1393">
        <v>-2.7399939999999998</v>
      </c>
      <c r="AY1393">
        <v>5.0959329999999996</v>
      </c>
      <c r="AZ1393">
        <v>-3.4787309999999998</v>
      </c>
      <c r="BA1393">
        <v>4.4274789999999999</v>
      </c>
      <c r="BB1393">
        <v>-4.0842919999999996</v>
      </c>
      <c r="BC1393">
        <v>5.2756090000000002</v>
      </c>
      <c r="BD1393">
        <v>-3.0249769999999998</v>
      </c>
      <c r="BE1393">
        <v>5.0142879999999996</v>
      </c>
      <c r="BF1393">
        <v>-4.2032299999999996</v>
      </c>
      <c r="BG1393">
        <v>3.7539699999999998</v>
      </c>
      <c r="BH1393">
        <v>-3.6626059999999998</v>
      </c>
      <c r="BI1393">
        <v>4.4766870000000001</v>
      </c>
      <c r="BJ1393">
        <v>-2.9799220000000002</v>
      </c>
      <c r="BK1393">
        <v>5.2857209999999997</v>
      </c>
      <c r="BL1393">
        <v>-4.385942</v>
      </c>
      <c r="BM1393">
        <v>2.0202810000000002</v>
      </c>
      <c r="BN1393">
        <v>-4.0390100000000002</v>
      </c>
      <c r="BO1393">
        <v>2.3711730000000002</v>
      </c>
      <c r="BP1393">
        <v>-1.8281149999999999</v>
      </c>
      <c r="BQ1393">
        <v>3.0767739999999999</v>
      </c>
      <c r="BR1393">
        <v>-4.7076880000000001</v>
      </c>
      <c r="BS1393">
        <v>2.9404859999999999</v>
      </c>
      <c r="BT1393">
        <v>-3.691713</v>
      </c>
      <c r="BU1393">
        <v>4.1587500000000004</v>
      </c>
      <c r="BV1393">
        <v>-2.1933319999999998</v>
      </c>
      <c r="BW1393">
        <v>1.8380860000000001</v>
      </c>
      <c r="BX1393">
        <v>-4.6457540000000002</v>
      </c>
      <c r="BY1393">
        <v>0.67419799999999996</v>
      </c>
      <c r="BZ1393">
        <v>-4.2633330000000003</v>
      </c>
      <c r="CA1393">
        <v>2.1770670000000001</v>
      </c>
      <c r="CB1393">
        <v>-1.4136029999999999</v>
      </c>
      <c r="CC1393">
        <v>2.7101109999999999</v>
      </c>
      <c r="CD1393">
        <v>-4.7990579999999996</v>
      </c>
      <c r="CE1393">
        <v>-0.144368</v>
      </c>
      <c r="CF1393">
        <v>-4.635516</v>
      </c>
      <c r="CG1393">
        <v>1.250888</v>
      </c>
      <c r="CH1393">
        <v>20.135818</v>
      </c>
      <c r="CI1393">
        <v>202.11967200000001</v>
      </c>
      <c r="CJ1393">
        <v>122.03</v>
      </c>
      <c r="CK1393">
        <v>2.2709999999999999</v>
      </c>
      <c r="CL1393">
        <v>277.10000000000002</v>
      </c>
      <c r="CM1393">
        <v>122.07</v>
      </c>
      <c r="CN1393">
        <v>5.5629999999999997</v>
      </c>
      <c r="CO1393">
        <v>665.9</v>
      </c>
      <c r="CP1393">
        <v>-2.8550179999999998</v>
      </c>
      <c r="CQ1393">
        <v>-5.279331</v>
      </c>
      <c r="CR1393">
        <v>110.817285</v>
      </c>
      <c r="CS1393">
        <v>-0.232602</v>
      </c>
      <c r="CT1393">
        <v>525.83839</v>
      </c>
      <c r="CU1393">
        <v>280.86394100000001</v>
      </c>
    </row>
    <row r="1394" spans="1:99" x14ac:dyDescent="0.25">
      <c r="A1394" s="47">
        <v>46170</v>
      </c>
      <c r="B1394" s="46">
        <v>0.14594907407407406</v>
      </c>
      <c r="C1394">
        <v>79080</v>
      </c>
      <c r="D1394">
        <v>0</v>
      </c>
      <c r="E1394">
        <v>0</v>
      </c>
      <c r="F1394">
        <v>80.258634999999998</v>
      </c>
      <c r="G1394">
        <v>79.195006000000006</v>
      </c>
      <c r="H1394">
        <v>68.782207999999997</v>
      </c>
      <c r="I1394">
        <v>81.079659000000007</v>
      </c>
      <c r="J1394">
        <v>80.679024999999996</v>
      </c>
      <c r="K1394">
        <v>79.702877999999998</v>
      </c>
      <c r="L1394">
        <v>80.276752000000002</v>
      </c>
      <c r="M1394">
        <v>79.026079999999993</v>
      </c>
      <c r="N1394">
        <v>-3.0733709999999999</v>
      </c>
      <c r="O1394">
        <v>-2.4344420000000002</v>
      </c>
      <c r="P1394">
        <v>0.73796600000000001</v>
      </c>
      <c r="Q1394">
        <v>0.95483899999999999</v>
      </c>
      <c r="R1394">
        <v>89.442137000000002</v>
      </c>
      <c r="S1394">
        <v>93.994613999999999</v>
      </c>
      <c r="T1394">
        <v>110.523248</v>
      </c>
      <c r="U1394">
        <v>109.665218</v>
      </c>
      <c r="V1394">
        <v>-1.1760660000000001</v>
      </c>
      <c r="W1394">
        <v>-3.1480039999999998</v>
      </c>
      <c r="X1394">
        <v>-9.6493850000000005</v>
      </c>
      <c r="Y1394">
        <v>-9.534948</v>
      </c>
      <c r="Z1394">
        <v>-9.0918799999999997</v>
      </c>
      <c r="AA1394">
        <v>-12.833689</v>
      </c>
      <c r="AB1394">
        <v>30.769317999999998</v>
      </c>
      <c r="AC1394">
        <v>154.62413699999999</v>
      </c>
      <c r="AD1394">
        <v>125.874403</v>
      </c>
      <c r="AE1394">
        <v>131.730042</v>
      </c>
      <c r="AF1394">
        <v>153.74537599999999</v>
      </c>
      <c r="AG1394">
        <v>102.664135</v>
      </c>
      <c r="AH1394">
        <v>94.927696999999995</v>
      </c>
      <c r="AI1394">
        <v>-8.0611899999999999</v>
      </c>
      <c r="AJ1394">
        <v>-13.579955999999999</v>
      </c>
      <c r="AK1394">
        <v>-11.859619</v>
      </c>
      <c r="AL1394">
        <v>109.91177</v>
      </c>
      <c r="AM1394">
        <v>103.96556200000001</v>
      </c>
      <c r="AN1394">
        <v>104.42108</v>
      </c>
      <c r="AO1394">
        <v>77.217296000000005</v>
      </c>
      <c r="AP1394">
        <v>75.598428999999996</v>
      </c>
      <c r="AQ1394">
        <v>75.967692</v>
      </c>
      <c r="AR1394">
        <v>76.174204000000003</v>
      </c>
      <c r="AS1394">
        <v>104.22855</v>
      </c>
      <c r="AT1394">
        <v>89.931447000000006</v>
      </c>
      <c r="AU1394">
        <v>88.413326999999995</v>
      </c>
      <c r="AV1394">
        <v>93.404607999999996</v>
      </c>
      <c r="AW1394">
        <v>88.620827000000006</v>
      </c>
      <c r="AX1394">
        <v>-2.6814309999999999</v>
      </c>
      <c r="AY1394">
        <v>5.1097890000000001</v>
      </c>
      <c r="AZ1394">
        <v>-3.5082040000000001</v>
      </c>
      <c r="BA1394">
        <v>4.3905580000000004</v>
      </c>
      <c r="BB1394">
        <v>-4.099844</v>
      </c>
      <c r="BC1394">
        <v>5.2379499999999997</v>
      </c>
      <c r="BD1394">
        <v>-3.0074100000000001</v>
      </c>
      <c r="BE1394">
        <v>4.9917470000000002</v>
      </c>
      <c r="BF1394">
        <v>-4.1691799999999999</v>
      </c>
      <c r="BG1394">
        <v>3.7784200000000001</v>
      </c>
      <c r="BH1394">
        <v>-3.6781579999999998</v>
      </c>
      <c r="BI1394">
        <v>4.3736670000000002</v>
      </c>
      <c r="BJ1394">
        <v>-3.0135610000000002</v>
      </c>
      <c r="BK1394">
        <v>5.2392089999999998</v>
      </c>
      <c r="BL1394">
        <v>-4.3514730000000004</v>
      </c>
      <c r="BM1394">
        <v>2.0069689999999998</v>
      </c>
      <c r="BN1394">
        <v>-4.0194369999999999</v>
      </c>
      <c r="BO1394">
        <v>2.3546450000000001</v>
      </c>
      <c r="BP1394">
        <v>-1.860271</v>
      </c>
      <c r="BQ1394">
        <v>3.0687720000000001</v>
      </c>
      <c r="BR1394">
        <v>-4.6929809999999996</v>
      </c>
      <c r="BS1394">
        <v>2.9373450000000001</v>
      </c>
      <c r="BT1394">
        <v>-3.6809460000000001</v>
      </c>
      <c r="BU1394">
        <v>4.1565329999999996</v>
      </c>
      <c r="BV1394">
        <v>-2.1808320000000001</v>
      </c>
      <c r="BW1394">
        <v>1.8555779999999999</v>
      </c>
      <c r="BX1394">
        <v>-4.716208</v>
      </c>
      <c r="BY1394">
        <v>0.63155600000000001</v>
      </c>
      <c r="BZ1394">
        <v>-4.2663029999999997</v>
      </c>
      <c r="CA1394">
        <v>2.188949</v>
      </c>
      <c r="CB1394">
        <v>-1.299334</v>
      </c>
      <c r="CC1394">
        <v>2.7095609999999999</v>
      </c>
      <c r="CD1394">
        <v>-4.8341820000000002</v>
      </c>
      <c r="CE1394">
        <v>-0.16028999999999999</v>
      </c>
      <c r="CF1394">
        <v>-4.652914</v>
      </c>
      <c r="CG1394">
        <v>1.2336469999999999</v>
      </c>
      <c r="CH1394">
        <v>20.130763000000002</v>
      </c>
      <c r="CI1394">
        <v>205.63304500000001</v>
      </c>
      <c r="CJ1394">
        <v>122.09</v>
      </c>
      <c r="CK1394">
        <v>2.2719999999999998</v>
      </c>
      <c r="CL1394">
        <v>277.3</v>
      </c>
      <c r="CM1394">
        <v>122.22</v>
      </c>
      <c r="CN1394">
        <v>5.54</v>
      </c>
      <c r="CO1394">
        <v>666.6</v>
      </c>
      <c r="CP1394">
        <v>-6.5730199999999996</v>
      </c>
      <c r="CQ1394">
        <v>-5.2865989999999998</v>
      </c>
      <c r="CR1394">
        <v>112.104139</v>
      </c>
      <c r="CS1394">
        <v>-0.23911299999999999</v>
      </c>
      <c r="CT1394">
        <v>537.003512</v>
      </c>
      <c r="CU1394">
        <v>285.48246699999999</v>
      </c>
    </row>
    <row r="1395" spans="1:99" x14ac:dyDescent="0.25">
      <c r="A1395" s="47">
        <v>46170</v>
      </c>
      <c r="B1395" s="46">
        <v>0.14664351851851851</v>
      </c>
      <c r="C1395">
        <v>79140</v>
      </c>
      <c r="D1395">
        <v>0</v>
      </c>
      <c r="E1395">
        <v>0</v>
      </c>
      <c r="F1395">
        <v>80.206480999999997</v>
      </c>
      <c r="G1395">
        <v>79.235681999999997</v>
      </c>
      <c r="H1395">
        <v>68.759984000000003</v>
      </c>
      <c r="I1395">
        <v>81.118566000000001</v>
      </c>
      <c r="J1395">
        <v>80.665919000000002</v>
      </c>
      <c r="K1395">
        <v>79.734707</v>
      </c>
      <c r="L1395">
        <v>80.232023999999996</v>
      </c>
      <c r="M1395">
        <v>79.034260000000003</v>
      </c>
      <c r="N1395">
        <v>-3.3515250000000001</v>
      </c>
      <c r="O1395">
        <v>-2.8385310000000001</v>
      </c>
      <c r="P1395">
        <v>0.68323699999999998</v>
      </c>
      <c r="Q1395">
        <v>0.86552300000000004</v>
      </c>
      <c r="R1395">
        <v>90.341119000000006</v>
      </c>
      <c r="S1395">
        <v>94.615621000000004</v>
      </c>
      <c r="T1395">
        <v>110.065095</v>
      </c>
      <c r="U1395">
        <v>109.266353</v>
      </c>
      <c r="V1395">
        <v>-1.1936739999999999</v>
      </c>
      <c r="W1395">
        <v>-3.4640650000000002</v>
      </c>
      <c r="X1395">
        <v>-9.8171280000000003</v>
      </c>
      <c r="Y1395">
        <v>-9.7336220000000004</v>
      </c>
      <c r="Z1395">
        <v>-9.1850070000000006</v>
      </c>
      <c r="AA1395">
        <v>-8.5778619999999997</v>
      </c>
      <c r="AB1395">
        <v>33.078755999999998</v>
      </c>
      <c r="AC1395">
        <v>155.363123</v>
      </c>
      <c r="AD1395">
        <v>125.90333200000001</v>
      </c>
      <c r="AE1395">
        <v>131.94554199999999</v>
      </c>
      <c r="AF1395">
        <v>153.88461599999999</v>
      </c>
      <c r="AG1395">
        <v>105.40270599999999</v>
      </c>
      <c r="AH1395">
        <v>94.136066</v>
      </c>
      <c r="AI1395">
        <v>-7.2942619999999998</v>
      </c>
      <c r="AJ1395">
        <v>-9.5968199999999992</v>
      </c>
      <c r="AK1395">
        <v>-8.2203780000000002</v>
      </c>
      <c r="AL1395">
        <v>110.319293</v>
      </c>
      <c r="AM1395">
        <v>103.98233500000001</v>
      </c>
      <c r="AN1395">
        <v>104.670209</v>
      </c>
      <c r="AO1395">
        <v>77.282194000000004</v>
      </c>
      <c r="AP1395">
        <v>75.610231999999996</v>
      </c>
      <c r="AQ1395">
        <v>75.980333999999999</v>
      </c>
      <c r="AR1395">
        <v>76.260264000000006</v>
      </c>
      <c r="AS1395">
        <v>104.282893</v>
      </c>
      <c r="AT1395">
        <v>90.223268000000004</v>
      </c>
      <c r="AU1395">
        <v>88.649825000000007</v>
      </c>
      <c r="AV1395">
        <v>93.630256000000003</v>
      </c>
      <c r="AW1395">
        <v>88.813207000000006</v>
      </c>
      <c r="AX1395">
        <v>-2.7141600000000001</v>
      </c>
      <c r="AY1395">
        <v>5.0902839999999996</v>
      </c>
      <c r="AZ1395">
        <v>-3.5040089999999999</v>
      </c>
      <c r="BA1395">
        <v>4.4249929999999997</v>
      </c>
      <c r="BB1395">
        <v>-4.0324119999999999</v>
      </c>
      <c r="BC1395">
        <v>5.2910050000000002</v>
      </c>
      <c r="BD1395">
        <v>-3.0028860000000002</v>
      </c>
      <c r="BE1395">
        <v>5.0801280000000002</v>
      </c>
      <c r="BF1395">
        <v>-4.235468</v>
      </c>
      <c r="BG1395">
        <v>3.7193659999999999</v>
      </c>
      <c r="BH1395">
        <v>-3.6950430000000001</v>
      </c>
      <c r="BI1395">
        <v>4.3739710000000001</v>
      </c>
      <c r="BJ1395">
        <v>-2.9134600000000002</v>
      </c>
      <c r="BK1395">
        <v>5.2454729999999996</v>
      </c>
      <c r="BL1395">
        <v>-4.2592119999999998</v>
      </c>
      <c r="BM1395">
        <v>2.1176729999999999</v>
      </c>
      <c r="BN1395">
        <v>-4.0341480000000001</v>
      </c>
      <c r="BO1395">
        <v>2.3704619999999998</v>
      </c>
      <c r="BP1395">
        <v>-1.9002669999999999</v>
      </c>
      <c r="BQ1395">
        <v>3.0447129999999998</v>
      </c>
      <c r="BR1395">
        <v>-4.7112790000000002</v>
      </c>
      <c r="BS1395">
        <v>2.9676680000000002</v>
      </c>
      <c r="BT1395">
        <v>-3.7344210000000002</v>
      </c>
      <c r="BU1395">
        <v>4.1023189999999996</v>
      </c>
      <c r="BV1395">
        <v>-2.258416</v>
      </c>
      <c r="BW1395">
        <v>1.777091</v>
      </c>
      <c r="BX1395">
        <v>-4.6311869999999997</v>
      </c>
      <c r="BY1395">
        <v>0.65402899999999997</v>
      </c>
      <c r="BZ1395">
        <v>-4.2487750000000002</v>
      </c>
      <c r="CA1395">
        <v>2.1645530000000002</v>
      </c>
      <c r="CB1395">
        <v>-1.6095790000000001</v>
      </c>
      <c r="CC1395">
        <v>2.693927</v>
      </c>
      <c r="CD1395">
        <v>-4.9158819999999999</v>
      </c>
      <c r="CE1395">
        <v>-0.21413099999999999</v>
      </c>
      <c r="CF1395">
        <v>-4.6893599999999998</v>
      </c>
      <c r="CG1395">
        <v>1.243649</v>
      </c>
      <c r="CH1395">
        <v>20.136742000000002</v>
      </c>
      <c r="CI1395">
        <v>203.16883300000001</v>
      </c>
      <c r="CJ1395">
        <v>122.07</v>
      </c>
      <c r="CK1395">
        <v>2.2709999999999999</v>
      </c>
      <c r="CL1395">
        <v>276.7</v>
      </c>
      <c r="CM1395">
        <v>121.96</v>
      </c>
      <c r="CN1395">
        <v>5.5709999999999997</v>
      </c>
      <c r="CO1395">
        <v>666.2</v>
      </c>
      <c r="CP1395">
        <v>-2.9423759999999999</v>
      </c>
      <c r="CQ1395">
        <v>-5.2780019999999999</v>
      </c>
      <c r="CR1395">
        <v>111.20315600000001</v>
      </c>
      <c r="CS1395">
        <v>-0.24841099999999999</v>
      </c>
      <c r="CT1395">
        <v>548.077269</v>
      </c>
      <c r="CU1395">
        <v>290.09807899999998</v>
      </c>
    </row>
    <row r="1396" spans="1:99" x14ac:dyDescent="0.25">
      <c r="A1396" s="47">
        <v>46170</v>
      </c>
      <c r="B1396" s="46">
        <v>0.14733796296296295</v>
      </c>
      <c r="C1396">
        <v>79200</v>
      </c>
      <c r="D1396">
        <v>0</v>
      </c>
      <c r="E1396">
        <v>0</v>
      </c>
      <c r="F1396">
        <v>80.204862000000006</v>
      </c>
      <c r="G1396">
        <v>79.238264000000001</v>
      </c>
      <c r="H1396">
        <v>68.746002000000004</v>
      </c>
      <c r="I1396">
        <v>81.109322000000006</v>
      </c>
      <c r="J1396">
        <v>80.654572999999999</v>
      </c>
      <c r="K1396">
        <v>79.722508000000005</v>
      </c>
      <c r="L1396">
        <v>80.289247000000003</v>
      </c>
      <c r="M1396">
        <v>79.021355999999997</v>
      </c>
      <c r="N1396">
        <v>-3.500178</v>
      </c>
      <c r="O1396">
        <v>-2.6255799999999998</v>
      </c>
      <c r="P1396">
        <v>0.50222800000000001</v>
      </c>
      <c r="Q1396">
        <v>0.73487199999999997</v>
      </c>
      <c r="R1396">
        <v>89.726388</v>
      </c>
      <c r="S1396">
        <v>94.945967999999993</v>
      </c>
      <c r="T1396">
        <v>110.69805100000001</v>
      </c>
      <c r="U1396">
        <v>109.824758</v>
      </c>
      <c r="V1396">
        <v>-1.321923</v>
      </c>
      <c r="W1396">
        <v>-3.1241880000000002</v>
      </c>
      <c r="X1396">
        <v>-9.724297</v>
      </c>
      <c r="Y1396">
        <v>-9.6431480000000001</v>
      </c>
      <c r="Z1396">
        <v>-9.2257320000000007</v>
      </c>
      <c r="AA1396">
        <v>-13.015957999999999</v>
      </c>
      <c r="AB1396">
        <v>30.788008999999999</v>
      </c>
      <c r="AC1396">
        <v>155.043139</v>
      </c>
      <c r="AD1396">
        <v>126.021603</v>
      </c>
      <c r="AE1396">
        <v>132.23033100000001</v>
      </c>
      <c r="AF1396">
        <v>154.165494</v>
      </c>
      <c r="AG1396">
        <v>103.024953</v>
      </c>
      <c r="AH1396">
        <v>95.074178000000003</v>
      </c>
      <c r="AI1396">
        <v>-8.1468769999999999</v>
      </c>
      <c r="AJ1396">
        <v>-14.212725000000001</v>
      </c>
      <c r="AK1396">
        <v>-12.069126000000001</v>
      </c>
      <c r="AL1396">
        <v>110.247829</v>
      </c>
      <c r="AM1396">
        <v>104.278943</v>
      </c>
      <c r="AN1396">
        <v>104.827797</v>
      </c>
      <c r="AO1396">
        <v>76.950154999999995</v>
      </c>
      <c r="AP1396">
        <v>75.291925000000006</v>
      </c>
      <c r="AQ1396">
        <v>75.634728999999993</v>
      </c>
      <c r="AR1396">
        <v>75.868859</v>
      </c>
      <c r="AS1396">
        <v>104.456171</v>
      </c>
      <c r="AT1396">
        <v>90.505529999999993</v>
      </c>
      <c r="AU1396">
        <v>88.790846000000002</v>
      </c>
      <c r="AV1396">
        <v>93.769650999999996</v>
      </c>
      <c r="AW1396">
        <v>88.950045000000003</v>
      </c>
      <c r="AX1396">
        <v>-2.667735</v>
      </c>
      <c r="AY1396">
        <v>5.1558739999999998</v>
      </c>
      <c r="AZ1396">
        <v>-3.5206279999999999</v>
      </c>
      <c r="BA1396">
        <v>4.3865439999999998</v>
      </c>
      <c r="BB1396">
        <v>-4.0927499999999997</v>
      </c>
      <c r="BC1396">
        <v>5.2631399999999999</v>
      </c>
      <c r="BD1396">
        <v>-3.0236779999999999</v>
      </c>
      <c r="BE1396">
        <v>5.0426250000000001</v>
      </c>
      <c r="BF1396">
        <v>-4.1373160000000002</v>
      </c>
      <c r="BG1396">
        <v>3.8218399999999999</v>
      </c>
      <c r="BH1396">
        <v>-3.7042869999999999</v>
      </c>
      <c r="BI1396">
        <v>4.3579559999999997</v>
      </c>
      <c r="BJ1396">
        <v>-3.009954</v>
      </c>
      <c r="BK1396">
        <v>5.2061000000000002</v>
      </c>
      <c r="BL1396">
        <v>-4.2833420000000002</v>
      </c>
      <c r="BM1396">
        <v>2.1126619999999998</v>
      </c>
      <c r="BN1396">
        <v>-4.0141020000000003</v>
      </c>
      <c r="BO1396">
        <v>2.3939949999999999</v>
      </c>
      <c r="BP1396">
        <v>-1.899659</v>
      </c>
      <c r="BQ1396">
        <v>3.040257</v>
      </c>
      <c r="BR1396">
        <v>-4.6855359999999999</v>
      </c>
      <c r="BS1396">
        <v>2.9300470000000001</v>
      </c>
      <c r="BT1396">
        <v>-3.6859950000000001</v>
      </c>
      <c r="BU1396">
        <v>4.1327189999999998</v>
      </c>
      <c r="BV1396">
        <v>-2.2167340000000002</v>
      </c>
      <c r="BW1396">
        <v>1.836484</v>
      </c>
      <c r="BX1396">
        <v>-4.762721</v>
      </c>
      <c r="BY1396">
        <v>0.61312299999999997</v>
      </c>
      <c r="BZ1396">
        <v>-4.2360420000000003</v>
      </c>
      <c r="CA1396">
        <v>2.230315</v>
      </c>
      <c r="CB1396">
        <v>-1.3721000000000001</v>
      </c>
      <c r="CC1396">
        <v>2.7508940000000002</v>
      </c>
      <c r="CD1396">
        <v>-4.906828</v>
      </c>
      <c r="CE1396">
        <v>-0.17879900000000001</v>
      </c>
      <c r="CF1396">
        <v>-4.7087300000000001</v>
      </c>
      <c r="CG1396">
        <v>1.2156929999999999</v>
      </c>
      <c r="CH1396">
        <v>20.146170999999999</v>
      </c>
      <c r="CI1396">
        <v>206.006809</v>
      </c>
      <c r="CJ1396">
        <v>121.93</v>
      </c>
      <c r="CK1396">
        <v>2.2690000000000001</v>
      </c>
      <c r="CL1396">
        <v>276.60000000000002</v>
      </c>
      <c r="CM1396">
        <v>121.85</v>
      </c>
      <c r="CN1396">
        <v>5.5640000000000001</v>
      </c>
      <c r="CO1396">
        <v>664.1</v>
      </c>
      <c r="CP1396">
        <v>-6.8046790000000001</v>
      </c>
      <c r="CQ1396">
        <v>-5.2644469999999997</v>
      </c>
      <c r="CR1396">
        <v>112.240151</v>
      </c>
      <c r="CS1396">
        <v>-0.23935200000000001</v>
      </c>
      <c r="CT1396">
        <v>559.22893799999997</v>
      </c>
      <c r="CU1396">
        <v>293.04624100000001</v>
      </c>
    </row>
    <row r="1397" spans="1:99" x14ac:dyDescent="0.25">
      <c r="A1397" s="47">
        <v>46170</v>
      </c>
      <c r="B1397" s="46">
        <v>0.14803240740740739</v>
      </c>
      <c r="C1397">
        <v>79260</v>
      </c>
      <c r="D1397">
        <v>0</v>
      </c>
      <c r="E1397">
        <v>0</v>
      </c>
      <c r="F1397">
        <v>80.290892999999997</v>
      </c>
      <c r="G1397">
        <v>79.238231999999996</v>
      </c>
      <c r="H1397">
        <v>68.910210000000006</v>
      </c>
      <c r="I1397">
        <v>81.142132000000004</v>
      </c>
      <c r="J1397">
        <v>80.618582000000004</v>
      </c>
      <c r="K1397">
        <v>79.733107000000004</v>
      </c>
      <c r="L1397">
        <v>80.273290000000003</v>
      </c>
      <c r="M1397">
        <v>79.023874000000006</v>
      </c>
      <c r="N1397">
        <v>-2.0545620000000002</v>
      </c>
      <c r="O1397">
        <v>-1.590767</v>
      </c>
      <c r="P1397">
        <v>7.5797939999999997</v>
      </c>
      <c r="Q1397">
        <v>6.4047479999999997</v>
      </c>
      <c r="R1397">
        <v>90.446858000000006</v>
      </c>
      <c r="S1397">
        <v>92.701093999999998</v>
      </c>
      <c r="T1397">
        <v>105.98947200000001</v>
      </c>
      <c r="U1397">
        <v>104.932852</v>
      </c>
      <c r="V1397">
        <v>4.5221349999999996</v>
      </c>
      <c r="W1397">
        <v>2.048473</v>
      </c>
      <c r="X1397">
        <v>-8.5113590000000006</v>
      </c>
      <c r="Y1397">
        <v>-8.7764170000000004</v>
      </c>
      <c r="Z1397">
        <v>-8.4407580000000006</v>
      </c>
      <c r="AA1397">
        <v>-6.7819250000000002</v>
      </c>
      <c r="AB1397">
        <v>59.357199000000001</v>
      </c>
      <c r="AC1397">
        <v>144.41390100000001</v>
      </c>
      <c r="AD1397">
        <v>128.479073</v>
      </c>
      <c r="AE1397">
        <v>133.65090599999999</v>
      </c>
      <c r="AF1397">
        <v>139.94580300000001</v>
      </c>
      <c r="AG1397">
        <v>96.549779999999998</v>
      </c>
      <c r="AH1397">
        <v>90.933432999999994</v>
      </c>
      <c r="AI1397">
        <v>-6.2474970000000001</v>
      </c>
      <c r="AJ1397">
        <v>-7.2664260000000001</v>
      </c>
      <c r="AK1397">
        <v>-6.8586159999999996</v>
      </c>
      <c r="AL1397">
        <v>110.524974</v>
      </c>
      <c r="AM1397">
        <v>95.293553000000003</v>
      </c>
      <c r="AN1397">
        <v>104.20907</v>
      </c>
      <c r="AO1397">
        <v>76.828332000000003</v>
      </c>
      <c r="AP1397">
        <v>75.183282000000005</v>
      </c>
      <c r="AQ1397">
        <v>75.521908999999994</v>
      </c>
      <c r="AR1397">
        <v>75.773330000000001</v>
      </c>
      <c r="AS1397">
        <v>101.369212</v>
      </c>
      <c r="AT1397">
        <v>90.077107999999996</v>
      </c>
      <c r="AU1397">
        <v>88.500718000000006</v>
      </c>
      <c r="AV1397">
        <v>93.124257999999998</v>
      </c>
      <c r="AW1397">
        <v>88.689072999999993</v>
      </c>
      <c r="AX1397">
        <v>-2.6943199999999998</v>
      </c>
      <c r="AY1397">
        <v>5.1277699999999999</v>
      </c>
      <c r="AZ1397">
        <v>-3.5356670000000001</v>
      </c>
      <c r="BA1397">
        <v>4.4074859999999996</v>
      </c>
      <c r="BB1397">
        <v>-4.0543319999999996</v>
      </c>
      <c r="BC1397">
        <v>5.2756040000000004</v>
      </c>
      <c r="BD1397">
        <v>-3.020804</v>
      </c>
      <c r="BE1397">
        <v>5.0711409999999999</v>
      </c>
      <c r="BF1397">
        <v>-4.1848879999999999</v>
      </c>
      <c r="BG1397">
        <v>3.7606039999999998</v>
      </c>
      <c r="BH1397">
        <v>-3.7027079999999999</v>
      </c>
      <c r="BI1397">
        <v>4.4086259999999999</v>
      </c>
      <c r="BJ1397">
        <v>-2.9619599999999999</v>
      </c>
      <c r="BK1397">
        <v>5.2544139999999997</v>
      </c>
      <c r="BL1397">
        <v>-4.2744989999999996</v>
      </c>
      <c r="BM1397">
        <v>2.0864159999999998</v>
      </c>
      <c r="BN1397">
        <v>-4.0257189999999996</v>
      </c>
      <c r="BO1397">
        <v>2.3760469999999998</v>
      </c>
      <c r="BP1397">
        <v>-1.8849530000000001</v>
      </c>
      <c r="BQ1397">
        <v>3.034618</v>
      </c>
      <c r="BR1397">
        <v>-4.6898479999999996</v>
      </c>
      <c r="BS1397">
        <v>2.9771269999999999</v>
      </c>
      <c r="BT1397">
        <v>-3.7076709999999999</v>
      </c>
      <c r="BU1397">
        <v>4.1374740000000001</v>
      </c>
      <c r="BV1397">
        <v>-2.2387009999999998</v>
      </c>
      <c r="BW1397">
        <v>1.833083</v>
      </c>
      <c r="BX1397">
        <v>-4.6620010000000001</v>
      </c>
      <c r="BY1397">
        <v>0.64285199999999998</v>
      </c>
      <c r="BZ1397">
        <v>-4.2353880000000004</v>
      </c>
      <c r="CA1397">
        <v>2.2372030000000001</v>
      </c>
      <c r="CB1397">
        <v>-1.5138160000000001</v>
      </c>
      <c r="CC1397">
        <v>2.7343109999999999</v>
      </c>
      <c r="CD1397">
        <v>-4.8910619999999998</v>
      </c>
      <c r="CE1397">
        <v>-0.18856700000000001</v>
      </c>
      <c r="CF1397">
        <v>-4.7257619999999996</v>
      </c>
      <c r="CG1397">
        <v>1.2772129999999999</v>
      </c>
      <c r="CH1397">
        <v>20.130811999999999</v>
      </c>
      <c r="CI1397">
        <v>152.16221200000001</v>
      </c>
      <c r="CJ1397">
        <v>123.53</v>
      </c>
      <c r="CK1397">
        <v>2.29</v>
      </c>
      <c r="CL1397">
        <v>282.8</v>
      </c>
      <c r="CM1397">
        <v>123.54</v>
      </c>
      <c r="CN1397">
        <v>0</v>
      </c>
      <c r="CO1397">
        <v>1.7</v>
      </c>
      <c r="CP1397">
        <v>-1.5720879999999999</v>
      </c>
      <c r="CQ1397">
        <v>-5.2865279999999997</v>
      </c>
      <c r="CR1397">
        <v>90.610870000000006</v>
      </c>
      <c r="CS1397">
        <v>-0.23751900000000001</v>
      </c>
      <c r="CT1397">
        <v>563.33227899999997</v>
      </c>
      <c r="CU1397">
        <v>297.72009200000002</v>
      </c>
    </row>
    <row r="1398" spans="1:99" x14ac:dyDescent="0.25">
      <c r="A1398" s="47">
        <v>46170</v>
      </c>
      <c r="B1398" s="46">
        <v>0.14872685185185186</v>
      </c>
      <c r="C1398">
        <v>79320</v>
      </c>
      <c r="D1398">
        <v>0</v>
      </c>
      <c r="E1398">
        <v>0</v>
      </c>
      <c r="F1398">
        <v>80.192189999999997</v>
      </c>
      <c r="G1398">
        <v>79.234403999999998</v>
      </c>
      <c r="H1398">
        <v>68.777839</v>
      </c>
      <c r="I1398">
        <v>81.120219000000006</v>
      </c>
      <c r="J1398">
        <v>80.688974000000002</v>
      </c>
      <c r="K1398">
        <v>79.667047999999994</v>
      </c>
      <c r="L1398">
        <v>80.277063999999996</v>
      </c>
      <c r="M1398">
        <v>78.976781000000003</v>
      </c>
      <c r="N1398">
        <v>-0.97941999999999996</v>
      </c>
      <c r="O1398">
        <v>-0.81887299999999996</v>
      </c>
      <c r="P1398">
        <v>10.684087999999999</v>
      </c>
      <c r="Q1398">
        <v>9.7838809999999992</v>
      </c>
      <c r="R1398">
        <v>88.752697999999995</v>
      </c>
      <c r="S1398">
        <v>91.159306999999998</v>
      </c>
      <c r="T1398">
        <v>102.82061</v>
      </c>
      <c r="U1398">
        <v>101.09679199999999</v>
      </c>
      <c r="V1398">
        <v>6.3632039999999996</v>
      </c>
      <c r="W1398">
        <v>4.3788229999999997</v>
      </c>
      <c r="X1398">
        <v>-6.8615009999999996</v>
      </c>
      <c r="Y1398">
        <v>-6.3746169999999998</v>
      </c>
      <c r="Z1398">
        <v>-6.3021969999999996</v>
      </c>
      <c r="AA1398">
        <v>-3.2858930000000002</v>
      </c>
      <c r="AB1398">
        <v>79.925815999999998</v>
      </c>
      <c r="AC1398">
        <v>130.53244799999999</v>
      </c>
      <c r="AD1398">
        <v>130.62892600000001</v>
      </c>
      <c r="AE1398">
        <v>134.45038500000001</v>
      </c>
      <c r="AF1398">
        <v>122.278801</v>
      </c>
      <c r="AG1398">
        <v>85.134615999999994</v>
      </c>
      <c r="AH1398">
        <v>68.868369999999999</v>
      </c>
      <c r="AI1398">
        <v>-2.9507620000000001</v>
      </c>
      <c r="AJ1398">
        <v>-3.3193519999999999</v>
      </c>
      <c r="AK1398">
        <v>-3.399235</v>
      </c>
      <c r="AL1398">
        <v>109.94343000000001</v>
      </c>
      <c r="AM1398">
        <v>85.626065999999994</v>
      </c>
      <c r="AN1398">
        <v>102.822586</v>
      </c>
      <c r="AO1398">
        <v>76.915903999999998</v>
      </c>
      <c r="AP1398">
        <v>75.230562000000006</v>
      </c>
      <c r="AQ1398">
        <v>75.601673000000005</v>
      </c>
      <c r="AR1398">
        <v>75.840451999999999</v>
      </c>
      <c r="AS1398">
        <v>97.284597000000005</v>
      </c>
      <c r="AT1398">
        <v>89.179246000000006</v>
      </c>
      <c r="AU1398">
        <v>87.683667999999997</v>
      </c>
      <c r="AV1398">
        <v>91.543143000000001</v>
      </c>
      <c r="AW1398">
        <v>88.022829000000002</v>
      </c>
      <c r="AX1398">
        <v>-2.6842860000000002</v>
      </c>
      <c r="AY1398">
        <v>5.1665679999999998</v>
      </c>
      <c r="AZ1398">
        <v>-3.5333190000000001</v>
      </c>
      <c r="BA1398">
        <v>4.3983319999999999</v>
      </c>
      <c r="BB1398">
        <v>-4.0794139999999999</v>
      </c>
      <c r="BC1398">
        <v>5.2838989999999999</v>
      </c>
      <c r="BD1398">
        <v>-3.021687</v>
      </c>
      <c r="BE1398">
        <v>5.0542199999999999</v>
      </c>
      <c r="BF1398">
        <v>-4.1659949999999997</v>
      </c>
      <c r="BG1398">
        <v>3.8036159999999999</v>
      </c>
      <c r="BH1398">
        <v>-3.683989</v>
      </c>
      <c r="BI1398">
        <v>4.3881030000000001</v>
      </c>
      <c r="BJ1398">
        <v>-2.9975689999999999</v>
      </c>
      <c r="BK1398">
        <v>5.2169549999999996</v>
      </c>
      <c r="BL1398">
        <v>-4.2983750000000001</v>
      </c>
      <c r="BM1398">
        <v>2.0788929999999999</v>
      </c>
      <c r="BN1398">
        <v>-4.029128</v>
      </c>
      <c r="BO1398">
        <v>2.4021330000000001</v>
      </c>
      <c r="BP1398">
        <v>-1.865076</v>
      </c>
      <c r="BQ1398">
        <v>3.0423879999999999</v>
      </c>
      <c r="BR1398">
        <v>-4.6680219999999997</v>
      </c>
      <c r="BS1398">
        <v>2.9552369999999999</v>
      </c>
      <c r="BT1398">
        <v>-3.679135</v>
      </c>
      <c r="BU1398">
        <v>4.1486809999999998</v>
      </c>
      <c r="BV1398">
        <v>-2.1990080000000001</v>
      </c>
      <c r="BW1398">
        <v>1.8278380000000001</v>
      </c>
      <c r="BX1398">
        <v>-4.7154610000000003</v>
      </c>
      <c r="BY1398">
        <v>0.61106300000000002</v>
      </c>
      <c r="BZ1398">
        <v>-4.2539300000000004</v>
      </c>
      <c r="CA1398">
        <v>2.168857</v>
      </c>
      <c r="CB1398">
        <v>-1.3528690000000001</v>
      </c>
      <c r="CC1398">
        <v>2.7327360000000001</v>
      </c>
      <c r="CD1398">
        <v>-4.8377509999999999</v>
      </c>
      <c r="CE1398">
        <v>-0.18647900000000001</v>
      </c>
      <c r="CF1398">
        <v>-4.7429220000000001</v>
      </c>
      <c r="CG1398">
        <v>1.2108680000000001</v>
      </c>
      <c r="CH1398">
        <v>20.115065000000001</v>
      </c>
      <c r="CI1398">
        <v>88.441372000000001</v>
      </c>
      <c r="CJ1398">
        <v>123.53</v>
      </c>
      <c r="CK1398">
        <v>2.29</v>
      </c>
      <c r="CL1398">
        <v>282.60000000000002</v>
      </c>
      <c r="CM1398">
        <v>123.56</v>
      </c>
      <c r="CN1398">
        <v>0</v>
      </c>
      <c r="CO1398">
        <v>1.5</v>
      </c>
      <c r="CP1398">
        <v>1.90994</v>
      </c>
      <c r="CQ1398">
        <v>-5.3091749999999998</v>
      </c>
      <c r="CR1398">
        <v>56.972146000000002</v>
      </c>
      <c r="CS1398">
        <v>-0.23622299999999999</v>
      </c>
      <c r="CT1398">
        <v>563.35844599999996</v>
      </c>
      <c r="CU1398">
        <v>302.43155300000001</v>
      </c>
    </row>
    <row r="1399" spans="1:99" x14ac:dyDescent="0.25">
      <c r="A1399" s="47">
        <v>46170</v>
      </c>
      <c r="B1399" s="46">
        <v>0.1494212962962963</v>
      </c>
      <c r="C1399">
        <v>79380</v>
      </c>
      <c r="D1399">
        <v>0</v>
      </c>
      <c r="E1399">
        <v>0</v>
      </c>
      <c r="F1399">
        <v>80.100443999999996</v>
      </c>
      <c r="G1399">
        <v>79.242175000000003</v>
      </c>
      <c r="H1399">
        <v>68.597609000000006</v>
      </c>
      <c r="I1399">
        <v>81.105232999999998</v>
      </c>
      <c r="J1399">
        <v>80.746988999999999</v>
      </c>
      <c r="K1399">
        <v>79.629769999999994</v>
      </c>
      <c r="L1399">
        <v>80.228521999999998</v>
      </c>
      <c r="M1399">
        <v>78.920597000000001</v>
      </c>
      <c r="N1399">
        <v>-0.67035599999999995</v>
      </c>
      <c r="O1399">
        <v>-0.458561</v>
      </c>
      <c r="P1399">
        <v>11.896019000000001</v>
      </c>
      <c r="Q1399">
        <v>11.080055</v>
      </c>
      <c r="R1399">
        <v>88.074815999999998</v>
      </c>
      <c r="S1399">
        <v>89.896011999999999</v>
      </c>
      <c r="T1399">
        <v>100.40989399999999</v>
      </c>
      <c r="U1399">
        <v>98.707719999999995</v>
      </c>
      <c r="V1399">
        <v>7.3656430000000004</v>
      </c>
      <c r="W1399">
        <v>5.8838920000000003</v>
      </c>
      <c r="X1399">
        <v>-5.5907689999999999</v>
      </c>
      <c r="Y1399">
        <v>-4.4797180000000001</v>
      </c>
      <c r="Z1399">
        <v>-4.5758530000000004</v>
      </c>
      <c r="AA1399">
        <v>-1.0435639999999999</v>
      </c>
      <c r="AB1399">
        <v>90.345451999999995</v>
      </c>
      <c r="AC1399">
        <v>121.591596</v>
      </c>
      <c r="AD1399">
        <v>131.521807</v>
      </c>
      <c r="AE1399">
        <v>134.06124700000001</v>
      </c>
      <c r="AF1399">
        <v>110.939583</v>
      </c>
      <c r="AG1399">
        <v>86.361194999999995</v>
      </c>
      <c r="AH1399">
        <v>48.834198000000001</v>
      </c>
      <c r="AI1399">
        <v>-0.59520600000000001</v>
      </c>
      <c r="AJ1399">
        <v>-0.98394199999999998</v>
      </c>
      <c r="AK1399">
        <v>-1.247752</v>
      </c>
      <c r="AL1399">
        <v>108.262432</v>
      </c>
      <c r="AM1399">
        <v>76.638774999999995</v>
      </c>
      <c r="AN1399">
        <v>101.794822</v>
      </c>
      <c r="AO1399">
        <v>76.919931000000005</v>
      </c>
      <c r="AP1399">
        <v>75.250660999999994</v>
      </c>
      <c r="AQ1399">
        <v>75.655951999999999</v>
      </c>
      <c r="AR1399">
        <v>75.873642000000004</v>
      </c>
      <c r="AS1399">
        <v>94.819421000000006</v>
      </c>
      <c r="AT1399">
        <v>88.387185000000002</v>
      </c>
      <c r="AU1399">
        <v>86.962123000000005</v>
      </c>
      <c r="AV1399">
        <v>90.402890999999997</v>
      </c>
      <c r="AW1399">
        <v>87.432308000000006</v>
      </c>
      <c r="AX1399">
        <v>-2.6975470000000001</v>
      </c>
      <c r="AY1399">
        <v>5.094322</v>
      </c>
      <c r="AZ1399">
        <v>-3.5371969999999999</v>
      </c>
      <c r="BA1399">
        <v>4.4059749999999998</v>
      </c>
      <c r="BB1399">
        <v>-4.0651609999999998</v>
      </c>
      <c r="BC1399">
        <v>5.2665670000000002</v>
      </c>
      <c r="BD1399">
        <v>-3.0164939999999998</v>
      </c>
      <c r="BE1399">
        <v>5.0676030000000001</v>
      </c>
      <c r="BF1399">
        <v>-4.2048649999999999</v>
      </c>
      <c r="BG1399">
        <v>3.7303030000000001</v>
      </c>
      <c r="BH1399">
        <v>-3.6956159999999998</v>
      </c>
      <c r="BI1399">
        <v>4.4128769999999999</v>
      </c>
      <c r="BJ1399">
        <v>-2.9632309999999999</v>
      </c>
      <c r="BK1399">
        <v>5.2531590000000001</v>
      </c>
      <c r="BL1399">
        <v>-4.3473980000000001</v>
      </c>
      <c r="BM1399">
        <v>2.0648939999999998</v>
      </c>
      <c r="BN1399">
        <v>-4.0613919999999997</v>
      </c>
      <c r="BO1399">
        <v>2.353154</v>
      </c>
      <c r="BP1399">
        <v>-1.891915</v>
      </c>
      <c r="BQ1399">
        <v>3.0566810000000002</v>
      </c>
      <c r="BR1399">
        <v>-4.7061479999999998</v>
      </c>
      <c r="BS1399">
        <v>2.9758979999999999</v>
      </c>
      <c r="BT1399">
        <v>-3.725177</v>
      </c>
      <c r="BU1399">
        <v>4.1596630000000001</v>
      </c>
      <c r="BV1399">
        <v>-2.23326</v>
      </c>
      <c r="BW1399">
        <v>1.825129</v>
      </c>
      <c r="BX1399">
        <v>-4.6325269999999996</v>
      </c>
      <c r="BY1399">
        <v>0.69654700000000003</v>
      </c>
      <c r="BZ1399">
        <v>-4.2380230000000001</v>
      </c>
      <c r="CA1399">
        <v>2.193317</v>
      </c>
      <c r="CB1399">
        <v>-1.5954699999999999</v>
      </c>
      <c r="CC1399">
        <v>2.6890779999999999</v>
      </c>
      <c r="CD1399">
        <v>-4.853154</v>
      </c>
      <c r="CE1399">
        <v>-0.18143599999999999</v>
      </c>
      <c r="CF1399">
        <v>-4.7381729999999997</v>
      </c>
      <c r="CG1399">
        <v>1.2718339999999999</v>
      </c>
      <c r="CH1399">
        <v>20.092220999999999</v>
      </c>
      <c r="CI1399">
        <v>44.745272999999997</v>
      </c>
      <c r="CJ1399">
        <v>123.42</v>
      </c>
      <c r="CK1399">
        <v>2.2879999999999998</v>
      </c>
      <c r="CL1399">
        <v>282.39999999999998</v>
      </c>
      <c r="CM1399">
        <v>123.46</v>
      </c>
      <c r="CN1399">
        <v>0</v>
      </c>
      <c r="CO1399">
        <v>1.4</v>
      </c>
      <c r="CP1399">
        <v>4.09429</v>
      </c>
      <c r="CQ1399">
        <v>-5.3420420000000002</v>
      </c>
      <c r="CR1399">
        <v>23.273313000000002</v>
      </c>
      <c r="CS1399">
        <v>-0.246311</v>
      </c>
      <c r="CT1399">
        <v>563.38369599999999</v>
      </c>
      <c r="CU1399">
        <v>307.14162199999998</v>
      </c>
    </row>
    <row r="1400" spans="1:99" x14ac:dyDescent="0.25">
      <c r="A1400" s="47">
        <v>46170</v>
      </c>
      <c r="B1400" s="46">
        <v>0.15011574074074074</v>
      </c>
      <c r="C1400">
        <v>79440</v>
      </c>
      <c r="D1400">
        <v>0</v>
      </c>
      <c r="E1400">
        <v>0</v>
      </c>
      <c r="F1400">
        <v>79.938930999999997</v>
      </c>
      <c r="G1400">
        <v>79.193999000000005</v>
      </c>
      <c r="H1400">
        <v>68.460289000000003</v>
      </c>
      <c r="I1400">
        <v>81.103429000000006</v>
      </c>
      <c r="J1400">
        <v>80.813573000000005</v>
      </c>
      <c r="K1400">
        <v>79.602335999999994</v>
      </c>
      <c r="L1400">
        <v>80.186357000000001</v>
      </c>
      <c r="M1400">
        <v>78.889301000000003</v>
      </c>
      <c r="N1400">
        <v>-0.27118999999999999</v>
      </c>
      <c r="O1400">
        <v>-0.20278399999999999</v>
      </c>
      <c r="P1400">
        <v>12.819589000000001</v>
      </c>
      <c r="Q1400">
        <v>11.99602</v>
      </c>
      <c r="R1400">
        <v>87.317775999999995</v>
      </c>
      <c r="S1400">
        <v>88.921536000000003</v>
      </c>
      <c r="T1400">
        <v>98.871842000000001</v>
      </c>
      <c r="U1400">
        <v>96.732204999999993</v>
      </c>
      <c r="V1400">
        <v>8.4593629999999997</v>
      </c>
      <c r="W1400">
        <v>6.7650040000000002</v>
      </c>
      <c r="X1400">
        <v>-4.1926069999999998</v>
      </c>
      <c r="Y1400">
        <v>-2.9902069999999998</v>
      </c>
      <c r="Z1400">
        <v>-3.013741</v>
      </c>
      <c r="AA1400">
        <v>0.76160000000000005</v>
      </c>
      <c r="AB1400">
        <v>95.463524000000007</v>
      </c>
      <c r="AC1400">
        <v>116.278415</v>
      </c>
      <c r="AD1400">
        <v>131.927009</v>
      </c>
      <c r="AE1400">
        <v>133.321549</v>
      </c>
      <c r="AF1400">
        <v>103.746801</v>
      </c>
      <c r="AG1400">
        <v>86.151168999999996</v>
      </c>
      <c r="AH1400">
        <v>36.794423999999999</v>
      </c>
      <c r="AI1400">
        <v>1.1907650000000001</v>
      </c>
      <c r="AJ1400">
        <v>0.68479500000000004</v>
      </c>
      <c r="AK1400">
        <v>0.30898799999999998</v>
      </c>
      <c r="AL1400">
        <v>106.621909</v>
      </c>
      <c r="AM1400">
        <v>76.279409000000001</v>
      </c>
      <c r="AN1400">
        <v>100.83609199999999</v>
      </c>
      <c r="AO1400">
        <v>76.962402999999995</v>
      </c>
      <c r="AP1400">
        <v>75.322463999999997</v>
      </c>
      <c r="AQ1400">
        <v>75.689735999999996</v>
      </c>
      <c r="AR1400">
        <v>75.939077999999995</v>
      </c>
      <c r="AS1400">
        <v>92.717161000000004</v>
      </c>
      <c r="AT1400">
        <v>87.621222000000003</v>
      </c>
      <c r="AU1400">
        <v>86.246780000000001</v>
      </c>
      <c r="AV1400">
        <v>89.378023999999996</v>
      </c>
      <c r="AW1400">
        <v>86.874013000000005</v>
      </c>
      <c r="AX1400">
        <v>-2.694096</v>
      </c>
      <c r="AY1400">
        <v>5.072514</v>
      </c>
      <c r="AZ1400">
        <v>-3.5441289999999999</v>
      </c>
      <c r="BA1400">
        <v>4.3977490000000001</v>
      </c>
      <c r="BB1400">
        <v>-4.0739590000000003</v>
      </c>
      <c r="BC1400">
        <v>5.2750469999999998</v>
      </c>
      <c r="BD1400">
        <v>-3.0199760000000002</v>
      </c>
      <c r="BE1400">
        <v>5.047199</v>
      </c>
      <c r="BF1400">
        <v>-4.212567</v>
      </c>
      <c r="BG1400">
        <v>3.7061540000000002</v>
      </c>
      <c r="BH1400">
        <v>-3.7103860000000002</v>
      </c>
      <c r="BI1400">
        <v>4.404255</v>
      </c>
      <c r="BJ1400">
        <v>-2.9696289999999999</v>
      </c>
      <c r="BK1400">
        <v>5.271134</v>
      </c>
      <c r="BL1400">
        <v>-4.336017</v>
      </c>
      <c r="BM1400">
        <v>2.0664910000000001</v>
      </c>
      <c r="BN1400">
        <v>-4.0565259999999999</v>
      </c>
      <c r="BO1400">
        <v>2.3377159999999999</v>
      </c>
      <c r="BP1400">
        <v>-1.885969</v>
      </c>
      <c r="BQ1400">
        <v>3.0791379999999999</v>
      </c>
      <c r="BR1400">
        <v>-4.7029690000000004</v>
      </c>
      <c r="BS1400">
        <v>2.9708570000000001</v>
      </c>
      <c r="BT1400">
        <v>-3.7042459999999999</v>
      </c>
      <c r="BU1400">
        <v>4.1468259999999999</v>
      </c>
      <c r="BV1400">
        <v>-2.2402690000000001</v>
      </c>
      <c r="BW1400">
        <v>1.8204670000000001</v>
      </c>
      <c r="BX1400">
        <v>-4.6217129999999997</v>
      </c>
      <c r="BY1400">
        <v>0.69711900000000004</v>
      </c>
      <c r="BZ1400">
        <v>-4.2351210000000004</v>
      </c>
      <c r="CA1400">
        <v>2.203916</v>
      </c>
      <c r="CB1400">
        <v>-1.6093569999999999</v>
      </c>
      <c r="CC1400">
        <v>2.7093319999999999</v>
      </c>
      <c r="CD1400">
        <v>-4.8586070000000001</v>
      </c>
      <c r="CE1400">
        <v>-0.18592500000000001</v>
      </c>
      <c r="CF1400">
        <v>-4.7348030000000003</v>
      </c>
      <c r="CG1400">
        <v>1.2553430000000001</v>
      </c>
      <c r="CH1400">
        <v>20.062622000000001</v>
      </c>
      <c r="CI1400">
        <v>24.504943999999998</v>
      </c>
      <c r="CJ1400">
        <v>123.59</v>
      </c>
      <c r="CK1400">
        <v>2.29</v>
      </c>
      <c r="CL1400">
        <v>282.8</v>
      </c>
      <c r="CM1400">
        <v>123.59</v>
      </c>
      <c r="CN1400">
        <v>0</v>
      </c>
      <c r="CO1400">
        <v>1.6</v>
      </c>
      <c r="CP1400">
        <v>5.6936400000000003</v>
      </c>
      <c r="CQ1400">
        <v>-5.384652</v>
      </c>
      <c r="CR1400">
        <v>0.72158100000000003</v>
      </c>
      <c r="CS1400">
        <v>-0.248195</v>
      </c>
      <c r="CT1400">
        <v>563.408862</v>
      </c>
      <c r="CU1400">
        <v>311.85534899999999</v>
      </c>
    </row>
    <row r="1401" spans="1:99" x14ac:dyDescent="0.25">
      <c r="A1401" s="47">
        <v>46170</v>
      </c>
      <c r="B1401" s="46">
        <v>0.15081018518518519</v>
      </c>
      <c r="C1401">
        <v>79500</v>
      </c>
      <c r="D1401">
        <v>0</v>
      </c>
      <c r="E1401">
        <v>0</v>
      </c>
      <c r="F1401">
        <v>79.824409000000003</v>
      </c>
      <c r="G1401">
        <v>79.160089999999997</v>
      </c>
      <c r="H1401">
        <v>68.323350000000005</v>
      </c>
      <c r="I1401">
        <v>81.061244000000002</v>
      </c>
      <c r="J1401">
        <v>80.760045000000005</v>
      </c>
      <c r="K1401">
        <v>79.576463000000004</v>
      </c>
      <c r="L1401">
        <v>80.163765999999995</v>
      </c>
      <c r="M1401">
        <v>78.825046</v>
      </c>
      <c r="N1401">
        <v>0.32482499999999997</v>
      </c>
      <c r="O1401">
        <v>0.18673200000000001</v>
      </c>
      <c r="P1401">
        <v>13.449246</v>
      </c>
      <c r="Q1401">
        <v>12.769247999999999</v>
      </c>
      <c r="R1401">
        <v>86.961489999999998</v>
      </c>
      <c r="S1401">
        <v>88.265224000000003</v>
      </c>
      <c r="T1401">
        <v>97.668124000000006</v>
      </c>
      <c r="U1401">
        <v>95.152986999999996</v>
      </c>
      <c r="V1401">
        <v>9.2373130000000003</v>
      </c>
      <c r="W1401">
        <v>7.7823520000000004</v>
      </c>
      <c r="X1401">
        <v>-2.7985319999999998</v>
      </c>
      <c r="Y1401">
        <v>-1.8280419999999999</v>
      </c>
      <c r="Z1401">
        <v>-1.875373</v>
      </c>
      <c r="AA1401">
        <v>2.2936070000000002</v>
      </c>
      <c r="AB1401">
        <v>98.587654999999998</v>
      </c>
      <c r="AC1401">
        <v>112.846468</v>
      </c>
      <c r="AD1401">
        <v>132.024531</v>
      </c>
      <c r="AE1401">
        <v>132.60234399999999</v>
      </c>
      <c r="AF1401">
        <v>99.187758000000002</v>
      </c>
      <c r="AG1401">
        <v>85.345400999999995</v>
      </c>
      <c r="AH1401">
        <v>29.385932</v>
      </c>
      <c r="AI1401">
        <v>2.5224540000000002</v>
      </c>
      <c r="AJ1401">
        <v>1.7744660000000001</v>
      </c>
      <c r="AK1401">
        <v>1.8532550000000001</v>
      </c>
      <c r="AL1401">
        <v>104.78325700000001</v>
      </c>
      <c r="AM1401">
        <v>76.681451999999993</v>
      </c>
      <c r="AN1401">
        <v>99.634786000000005</v>
      </c>
      <c r="AO1401">
        <v>77.008106999999995</v>
      </c>
      <c r="AP1401">
        <v>75.390153999999995</v>
      </c>
      <c r="AQ1401">
        <v>75.747268000000005</v>
      </c>
      <c r="AR1401">
        <v>76.011854</v>
      </c>
      <c r="AS1401">
        <v>91.411547999999996</v>
      </c>
      <c r="AT1401">
        <v>86.893501000000001</v>
      </c>
      <c r="AU1401">
        <v>85.546660000000003</v>
      </c>
      <c r="AV1401">
        <v>88.519506000000007</v>
      </c>
      <c r="AW1401">
        <v>86.326155999999997</v>
      </c>
      <c r="AX1401">
        <v>-2.679961</v>
      </c>
      <c r="AY1401">
        <v>5.0896929999999996</v>
      </c>
      <c r="AZ1401">
        <v>-3.4811869999999998</v>
      </c>
      <c r="BA1401">
        <v>4.4043999999999999</v>
      </c>
      <c r="BB1401">
        <v>-4.050484</v>
      </c>
      <c r="BC1401">
        <v>5.270645</v>
      </c>
      <c r="BD1401">
        <v>-2.990548</v>
      </c>
      <c r="BE1401">
        <v>5.0427960000000001</v>
      </c>
      <c r="BF1401">
        <v>-4.177937</v>
      </c>
      <c r="BG1401">
        <v>3.7311779999999999</v>
      </c>
      <c r="BH1401">
        <v>-3.6859009999999999</v>
      </c>
      <c r="BI1401">
        <v>4.4059489999999997</v>
      </c>
      <c r="BJ1401">
        <v>-2.9433159999999998</v>
      </c>
      <c r="BK1401">
        <v>5.2480729999999998</v>
      </c>
      <c r="BL1401">
        <v>-4.3198540000000003</v>
      </c>
      <c r="BM1401">
        <v>2.0700599999999998</v>
      </c>
      <c r="BN1401">
        <v>-4.0529229999999998</v>
      </c>
      <c r="BO1401">
        <v>2.3481890000000001</v>
      </c>
      <c r="BP1401">
        <v>-1.8477589999999999</v>
      </c>
      <c r="BQ1401">
        <v>3.0991249999999999</v>
      </c>
      <c r="BR1401">
        <v>-4.6873950000000004</v>
      </c>
      <c r="BS1401">
        <v>2.9625949999999999</v>
      </c>
      <c r="BT1401">
        <v>-3.701905</v>
      </c>
      <c r="BU1401">
        <v>4.174391</v>
      </c>
      <c r="BV1401">
        <v>-2.2262620000000002</v>
      </c>
      <c r="BW1401">
        <v>1.821026</v>
      </c>
      <c r="BX1401">
        <v>-4.6128289999999996</v>
      </c>
      <c r="BY1401">
        <v>0.68793000000000004</v>
      </c>
      <c r="BZ1401">
        <v>-4.2276369999999996</v>
      </c>
      <c r="CA1401">
        <v>2.2077460000000002</v>
      </c>
      <c r="CB1401">
        <v>-1.5161169999999999</v>
      </c>
      <c r="CC1401">
        <v>2.6970540000000001</v>
      </c>
      <c r="CD1401">
        <v>-4.8092449999999998</v>
      </c>
      <c r="CE1401">
        <v>-0.14200299999999999</v>
      </c>
      <c r="CF1401">
        <v>-4.7319690000000003</v>
      </c>
      <c r="CG1401">
        <v>1.250313</v>
      </c>
      <c r="CH1401">
        <v>20.068697</v>
      </c>
      <c r="CI1401">
        <v>24.602540000000001</v>
      </c>
      <c r="CJ1401">
        <v>123.62</v>
      </c>
      <c r="CK1401">
        <v>2.2890000000000001</v>
      </c>
      <c r="CL1401">
        <v>282.7</v>
      </c>
      <c r="CM1401">
        <v>123.62</v>
      </c>
      <c r="CN1401">
        <v>0</v>
      </c>
      <c r="CO1401">
        <v>1.4</v>
      </c>
      <c r="CP1401">
        <v>7.2291590000000001</v>
      </c>
      <c r="CQ1401">
        <v>-5.3759040000000002</v>
      </c>
      <c r="CR1401">
        <v>0.84966399999999997</v>
      </c>
      <c r="CS1401">
        <v>-0.23261299999999999</v>
      </c>
      <c r="CT1401">
        <v>563.43386099999998</v>
      </c>
      <c r="CU1401">
        <v>316.56888099999998</v>
      </c>
    </row>
    <row r="1402" spans="1:99" x14ac:dyDescent="0.25">
      <c r="A1402" s="47">
        <v>46170</v>
      </c>
      <c r="B1402" s="46">
        <v>0.15150462962962963</v>
      </c>
      <c r="C1402">
        <v>79560</v>
      </c>
      <c r="D1402">
        <v>0</v>
      </c>
      <c r="E1402">
        <v>0</v>
      </c>
      <c r="F1402">
        <v>79.677538999999996</v>
      </c>
      <c r="G1402">
        <v>79.091721000000007</v>
      </c>
      <c r="H1402">
        <v>68.343087999999995</v>
      </c>
      <c r="I1402">
        <v>81.020680999999996</v>
      </c>
      <c r="J1402">
        <v>80.744224000000003</v>
      </c>
      <c r="K1402">
        <v>79.545074</v>
      </c>
      <c r="L1402">
        <v>80.151016999999996</v>
      </c>
      <c r="M1402">
        <v>78.810593999999995</v>
      </c>
      <c r="N1402">
        <v>0.76202700000000001</v>
      </c>
      <c r="O1402">
        <v>0.39688400000000001</v>
      </c>
      <c r="P1402">
        <v>14.042863000000001</v>
      </c>
      <c r="Q1402">
        <v>13.367475000000001</v>
      </c>
      <c r="R1402">
        <v>86.510895000000005</v>
      </c>
      <c r="S1402">
        <v>87.816551000000004</v>
      </c>
      <c r="T1402">
        <v>97.898981000000006</v>
      </c>
      <c r="U1402">
        <v>93.758213999999995</v>
      </c>
      <c r="V1402">
        <v>9.9301860000000008</v>
      </c>
      <c r="W1402">
        <v>8.6789740000000002</v>
      </c>
      <c r="X1402">
        <v>-1.6832419999999999</v>
      </c>
      <c r="Y1402">
        <v>-0.79352199999999995</v>
      </c>
      <c r="Z1402">
        <v>-0.73111700000000002</v>
      </c>
      <c r="AA1402">
        <v>3.8542519999999998</v>
      </c>
      <c r="AB1402">
        <v>100.735163</v>
      </c>
      <c r="AC1402">
        <v>110.513088</v>
      </c>
      <c r="AD1402">
        <v>131.76683800000001</v>
      </c>
      <c r="AE1402">
        <v>131.87706800000001</v>
      </c>
      <c r="AF1402">
        <v>96.088723000000002</v>
      </c>
      <c r="AG1402">
        <v>85.018867</v>
      </c>
      <c r="AH1402">
        <v>25.040248999999999</v>
      </c>
      <c r="AI1402">
        <v>3.6398280000000001</v>
      </c>
      <c r="AJ1402">
        <v>2.6653099999999998</v>
      </c>
      <c r="AK1402">
        <v>3.676892</v>
      </c>
      <c r="AL1402">
        <v>103.25366</v>
      </c>
      <c r="AM1402">
        <v>76.906465999999995</v>
      </c>
      <c r="AN1402">
        <v>98.889122</v>
      </c>
      <c r="AO1402">
        <v>77.111271000000002</v>
      </c>
      <c r="AP1402">
        <v>75.435660999999996</v>
      </c>
      <c r="AQ1402">
        <v>75.818920000000006</v>
      </c>
      <c r="AR1402">
        <v>76.053985999999995</v>
      </c>
      <c r="AS1402">
        <v>90.569323999999995</v>
      </c>
      <c r="AT1402">
        <v>86.162409999999994</v>
      </c>
      <c r="AU1402">
        <v>84.907567999999998</v>
      </c>
      <c r="AV1402">
        <v>87.679913999999997</v>
      </c>
      <c r="AW1402">
        <v>85.864504999999994</v>
      </c>
      <c r="AX1402">
        <v>-2.669057</v>
      </c>
      <c r="AY1402">
        <v>5.1678629999999997</v>
      </c>
      <c r="AZ1402">
        <v>-3.54861</v>
      </c>
      <c r="BA1402">
        <v>4.3887320000000001</v>
      </c>
      <c r="BB1402">
        <v>-4.0975080000000004</v>
      </c>
      <c r="BC1402">
        <v>5.3003910000000003</v>
      </c>
      <c r="BD1402">
        <v>-3.0244819999999999</v>
      </c>
      <c r="BE1402">
        <v>5.1028120000000001</v>
      </c>
      <c r="BF1402">
        <v>-4.169797</v>
      </c>
      <c r="BG1402">
        <v>3.8085879999999999</v>
      </c>
      <c r="BH1402">
        <v>-3.7392979999999998</v>
      </c>
      <c r="BI1402">
        <v>4.3522910000000001</v>
      </c>
      <c r="BJ1402">
        <v>-3.0161470000000001</v>
      </c>
      <c r="BK1402">
        <v>5.2064009999999996</v>
      </c>
      <c r="BL1402">
        <v>-4.27013</v>
      </c>
      <c r="BM1402">
        <v>2.137718</v>
      </c>
      <c r="BN1402">
        <v>-4.0571510000000002</v>
      </c>
      <c r="BO1402">
        <v>2.3946420000000002</v>
      </c>
      <c r="BP1402">
        <v>-1.8910610000000001</v>
      </c>
      <c r="BQ1402">
        <v>3.020737</v>
      </c>
      <c r="BR1402">
        <v>-4.6801579999999996</v>
      </c>
      <c r="BS1402">
        <v>2.9499719999999998</v>
      </c>
      <c r="BT1402">
        <v>-3.6988590000000001</v>
      </c>
      <c r="BU1402">
        <v>4.1383749999999999</v>
      </c>
      <c r="BV1402">
        <v>-2.21434</v>
      </c>
      <c r="BW1402">
        <v>1.8264229999999999</v>
      </c>
      <c r="BX1402">
        <v>-4.7076599999999997</v>
      </c>
      <c r="BY1402">
        <v>0.61741500000000005</v>
      </c>
      <c r="BZ1402">
        <v>-4.2307870000000003</v>
      </c>
      <c r="CA1402">
        <v>2.2230970000000001</v>
      </c>
      <c r="CB1402">
        <v>-1.457149</v>
      </c>
      <c r="CC1402">
        <v>2.7358600000000002</v>
      </c>
      <c r="CD1402">
        <v>-4.9076420000000001</v>
      </c>
      <c r="CE1402">
        <v>-0.200405</v>
      </c>
      <c r="CF1402">
        <v>-4.7332590000000003</v>
      </c>
      <c r="CG1402">
        <v>1.2209030000000001</v>
      </c>
      <c r="CH1402">
        <v>20.031953000000001</v>
      </c>
      <c r="CI1402">
        <v>96.628214999999997</v>
      </c>
      <c r="CJ1402">
        <v>123.61</v>
      </c>
      <c r="CK1402">
        <v>2.29</v>
      </c>
      <c r="CL1402">
        <v>283</v>
      </c>
      <c r="CM1402">
        <v>123.65</v>
      </c>
      <c r="CN1402">
        <v>0</v>
      </c>
      <c r="CO1402">
        <v>1.5</v>
      </c>
      <c r="CP1402">
        <v>9.1057240000000004</v>
      </c>
      <c r="CQ1402">
        <v>-5.4288319999999999</v>
      </c>
      <c r="CR1402">
        <v>62.032291000000001</v>
      </c>
      <c r="CS1402">
        <v>-0.242258</v>
      </c>
      <c r="CT1402">
        <v>563.45838900000001</v>
      </c>
      <c r="CU1402">
        <v>321.28486500000002</v>
      </c>
    </row>
    <row r="1403" spans="1:99" x14ac:dyDescent="0.25">
      <c r="A1403" s="47">
        <v>46170</v>
      </c>
      <c r="B1403" s="46">
        <v>0.15219907407407407</v>
      </c>
      <c r="C1403">
        <v>79620</v>
      </c>
      <c r="D1403">
        <v>0</v>
      </c>
      <c r="E1403">
        <v>0</v>
      </c>
      <c r="F1403">
        <v>79.792180999999999</v>
      </c>
      <c r="G1403">
        <v>79.068141999999995</v>
      </c>
      <c r="H1403">
        <v>68.337090000000003</v>
      </c>
      <c r="I1403">
        <v>81.032380000000003</v>
      </c>
      <c r="J1403">
        <v>80.681658999999996</v>
      </c>
      <c r="K1403">
        <v>79.550910999999999</v>
      </c>
      <c r="L1403">
        <v>80.134258000000003</v>
      </c>
      <c r="M1403">
        <v>78.798434999999998</v>
      </c>
      <c r="N1403">
        <v>0.242567</v>
      </c>
      <c r="O1403">
        <v>0.346939</v>
      </c>
      <c r="P1403">
        <v>3.1649660000000002</v>
      </c>
      <c r="Q1403">
        <v>3.9944139999999999</v>
      </c>
      <c r="R1403">
        <v>85.502224999999996</v>
      </c>
      <c r="S1403">
        <v>91.617562000000007</v>
      </c>
      <c r="T1403">
        <v>107.84957300000001</v>
      </c>
      <c r="U1403">
        <v>106.967831</v>
      </c>
      <c r="V1403">
        <v>2.6495139999999999</v>
      </c>
      <c r="W1403">
        <v>1.0575030000000001</v>
      </c>
      <c r="X1403">
        <v>-5.5577360000000002</v>
      </c>
      <c r="Y1403">
        <v>-5.2325270000000002</v>
      </c>
      <c r="Z1403">
        <v>-4.6839849999999998</v>
      </c>
      <c r="AA1403">
        <v>-5.4975540000000001</v>
      </c>
      <c r="AB1403">
        <v>28.1754</v>
      </c>
      <c r="AC1403">
        <v>149.30311</v>
      </c>
      <c r="AD1403">
        <v>126.32901</v>
      </c>
      <c r="AE1403">
        <v>129.84202999999999</v>
      </c>
      <c r="AF1403">
        <v>147.23557299999999</v>
      </c>
      <c r="AG1403">
        <v>103.17783900000001</v>
      </c>
      <c r="AH1403">
        <v>94.454347999999996</v>
      </c>
      <c r="AI1403">
        <v>-2.3323480000000001</v>
      </c>
      <c r="AJ1403">
        <v>-6.0242230000000001</v>
      </c>
      <c r="AK1403">
        <v>-4.766248</v>
      </c>
      <c r="AL1403">
        <v>104.85644600000001</v>
      </c>
      <c r="AM1403">
        <v>101.850201</v>
      </c>
      <c r="AN1403">
        <v>99.689384000000004</v>
      </c>
      <c r="AO1403">
        <v>77.094057000000006</v>
      </c>
      <c r="AP1403">
        <v>75.474132999999995</v>
      </c>
      <c r="AQ1403">
        <v>75.819818999999995</v>
      </c>
      <c r="AR1403">
        <v>76.056222000000005</v>
      </c>
      <c r="AS1403">
        <v>99.611975000000001</v>
      </c>
      <c r="AT1403">
        <v>86.190887000000004</v>
      </c>
      <c r="AU1403">
        <v>84.985541999999995</v>
      </c>
      <c r="AV1403">
        <v>88.243618999999995</v>
      </c>
      <c r="AW1403">
        <v>85.880667000000003</v>
      </c>
      <c r="AX1403">
        <v>-2.6411630000000001</v>
      </c>
      <c r="AY1403">
        <v>5.1206990000000001</v>
      </c>
      <c r="AZ1403">
        <v>-3.5024790000000001</v>
      </c>
      <c r="BA1403">
        <v>4.3631669999999998</v>
      </c>
      <c r="BB1403">
        <v>-4.0996930000000003</v>
      </c>
      <c r="BC1403">
        <v>5.2356439999999997</v>
      </c>
      <c r="BD1403">
        <v>-3.0190290000000002</v>
      </c>
      <c r="BE1403">
        <v>4.9866890000000001</v>
      </c>
      <c r="BF1403">
        <v>-4.102779</v>
      </c>
      <c r="BG1403">
        <v>3.7617880000000001</v>
      </c>
      <c r="BH1403">
        <v>-3.6748470000000002</v>
      </c>
      <c r="BI1403">
        <v>4.3764779999999996</v>
      </c>
      <c r="BJ1403">
        <v>-3.009789</v>
      </c>
      <c r="BK1403">
        <v>5.1746309999999998</v>
      </c>
      <c r="BL1403">
        <v>-4.3381150000000002</v>
      </c>
      <c r="BM1403">
        <v>2.0192760000000001</v>
      </c>
      <c r="BN1403">
        <v>-4.0116649999999998</v>
      </c>
      <c r="BO1403">
        <v>2.3457680000000001</v>
      </c>
      <c r="BP1403">
        <v>-1.8647279999999999</v>
      </c>
      <c r="BQ1403">
        <v>3.0735459999999999</v>
      </c>
      <c r="BR1403">
        <v>-4.7305029999999997</v>
      </c>
      <c r="BS1403">
        <v>2.9450270000000001</v>
      </c>
      <c r="BT1403">
        <v>-3.7057129999999998</v>
      </c>
      <c r="BU1403">
        <v>4.174302</v>
      </c>
      <c r="BV1403">
        <v>-2.1946089999999998</v>
      </c>
      <c r="BW1403">
        <v>1.8552470000000001</v>
      </c>
      <c r="BX1403">
        <v>-4.7377640000000003</v>
      </c>
      <c r="BY1403">
        <v>0.616178</v>
      </c>
      <c r="BZ1403">
        <v>-4.2841230000000001</v>
      </c>
      <c r="CA1403">
        <v>2.1850100000000001</v>
      </c>
      <c r="CB1403">
        <v>-1.2838499999999999</v>
      </c>
      <c r="CC1403">
        <v>2.7290909999999999</v>
      </c>
      <c r="CD1403">
        <v>-4.84762</v>
      </c>
      <c r="CE1403">
        <v>-0.135736</v>
      </c>
      <c r="CF1403">
        <v>-4.7289209999999997</v>
      </c>
      <c r="CG1403">
        <v>1.233503</v>
      </c>
      <c r="CH1403">
        <v>20.007165000000001</v>
      </c>
      <c r="CI1403">
        <v>199.52500800000001</v>
      </c>
      <c r="CJ1403">
        <v>121.91</v>
      </c>
      <c r="CK1403">
        <v>2.27</v>
      </c>
      <c r="CL1403">
        <v>276.5</v>
      </c>
      <c r="CM1403">
        <v>121.88</v>
      </c>
      <c r="CN1403">
        <v>5.7539999999999996</v>
      </c>
      <c r="CO1403">
        <v>689.5</v>
      </c>
      <c r="CP1403">
        <v>0.69831399999999999</v>
      </c>
      <c r="CQ1403">
        <v>-5.4645619999999999</v>
      </c>
      <c r="CR1403">
        <v>109.85708099999999</v>
      </c>
      <c r="CS1403">
        <v>-0.242141</v>
      </c>
      <c r="CT1403">
        <v>574.95047699999998</v>
      </c>
      <c r="CU1403">
        <v>325.893416</v>
      </c>
    </row>
    <row r="1404" spans="1:99" x14ac:dyDescent="0.25">
      <c r="A1404" s="47">
        <v>46170</v>
      </c>
      <c r="B1404" s="46">
        <v>0.15289351851851851</v>
      </c>
      <c r="C1404">
        <v>79680</v>
      </c>
      <c r="D1404">
        <v>0</v>
      </c>
      <c r="E1404">
        <v>0</v>
      </c>
      <c r="F1404">
        <v>79.541963999999993</v>
      </c>
      <c r="G1404">
        <v>78.982121000000006</v>
      </c>
      <c r="H1404">
        <v>68.221022000000005</v>
      </c>
      <c r="I1404">
        <v>80.980424999999997</v>
      </c>
      <c r="J1404">
        <v>80.546171999999999</v>
      </c>
      <c r="K1404">
        <v>79.550127000000003</v>
      </c>
      <c r="L1404">
        <v>80.136447000000004</v>
      </c>
      <c r="M1404">
        <v>78.758994999999999</v>
      </c>
      <c r="N1404">
        <v>-0.35363600000000001</v>
      </c>
      <c r="O1404">
        <v>-0.27967500000000001</v>
      </c>
      <c r="P1404">
        <v>2.4391889999999998</v>
      </c>
      <c r="Q1404">
        <v>2.867146</v>
      </c>
      <c r="R1404">
        <v>86.417011000000002</v>
      </c>
      <c r="S1404">
        <v>92.713875000000002</v>
      </c>
      <c r="T1404">
        <v>109.181432</v>
      </c>
      <c r="U1404">
        <v>108.29000600000001</v>
      </c>
      <c r="V1404">
        <v>1.4016010000000001</v>
      </c>
      <c r="W1404">
        <v>-0.47971399999999997</v>
      </c>
      <c r="X1404">
        <v>-7.0412429999999997</v>
      </c>
      <c r="Y1404">
        <v>-6.7502930000000001</v>
      </c>
      <c r="Z1404">
        <v>-6.221908</v>
      </c>
      <c r="AA1404">
        <v>-10.195995</v>
      </c>
      <c r="AB1404">
        <v>26.124682</v>
      </c>
      <c r="AC1404">
        <v>151.20454899999999</v>
      </c>
      <c r="AD1404">
        <v>125.086804</v>
      </c>
      <c r="AE1404">
        <v>129.54212799999999</v>
      </c>
      <c r="AF1404">
        <v>151.04510400000001</v>
      </c>
      <c r="AG1404">
        <v>101.83112800000001</v>
      </c>
      <c r="AH1404">
        <v>95.117738000000003</v>
      </c>
      <c r="AI1404">
        <v>-4.8296739999999998</v>
      </c>
      <c r="AJ1404">
        <v>-11.112679999999999</v>
      </c>
      <c r="AK1404">
        <v>-9.0882529999999999</v>
      </c>
      <c r="AL1404">
        <v>106.982446</v>
      </c>
      <c r="AM1404">
        <v>102.972769</v>
      </c>
      <c r="AN1404">
        <v>100.716652</v>
      </c>
      <c r="AO1404">
        <v>77.106836999999999</v>
      </c>
      <c r="AP1404">
        <v>75.471638999999996</v>
      </c>
      <c r="AQ1404">
        <v>75.845599000000007</v>
      </c>
      <c r="AR1404">
        <v>76.077455999999998</v>
      </c>
      <c r="AS1404">
        <v>102.070464</v>
      </c>
      <c r="AT1404">
        <v>86.606617999999997</v>
      </c>
      <c r="AU1404">
        <v>85.390525999999994</v>
      </c>
      <c r="AV1404">
        <v>89.264703999999995</v>
      </c>
      <c r="AW1404">
        <v>86.211022</v>
      </c>
      <c r="AX1404">
        <v>-2.6834519999999999</v>
      </c>
      <c r="AY1404">
        <v>5.0802820000000004</v>
      </c>
      <c r="AZ1404">
        <v>-3.4660929999999999</v>
      </c>
      <c r="BA1404">
        <v>4.4161010000000003</v>
      </c>
      <c r="BB1404">
        <v>-4.0865200000000002</v>
      </c>
      <c r="BC1404">
        <v>5.2714869999999996</v>
      </c>
      <c r="BD1404">
        <v>-3.0077970000000001</v>
      </c>
      <c r="BE1404">
        <v>4.9927400000000004</v>
      </c>
      <c r="BF1404">
        <v>-4.1791109999999998</v>
      </c>
      <c r="BG1404">
        <v>3.7419630000000002</v>
      </c>
      <c r="BH1404">
        <v>-3.6424159999999999</v>
      </c>
      <c r="BI1404">
        <v>4.4773529999999999</v>
      </c>
      <c r="BJ1404">
        <v>-2.9449010000000002</v>
      </c>
      <c r="BK1404">
        <v>5.2689680000000001</v>
      </c>
      <c r="BL1404">
        <v>-4.384112</v>
      </c>
      <c r="BM1404">
        <v>1.998602</v>
      </c>
      <c r="BN1404">
        <v>-4.0288130000000004</v>
      </c>
      <c r="BO1404">
        <v>2.3582519999999998</v>
      </c>
      <c r="BP1404">
        <v>-1.824476</v>
      </c>
      <c r="BQ1404">
        <v>3.0978599999999998</v>
      </c>
      <c r="BR1404">
        <v>-4.7026370000000002</v>
      </c>
      <c r="BS1404">
        <v>2.9440719999999998</v>
      </c>
      <c r="BT1404">
        <v>-3.6671809999999998</v>
      </c>
      <c r="BU1404">
        <v>4.1499319999999997</v>
      </c>
      <c r="BV1404">
        <v>-2.177114</v>
      </c>
      <c r="BW1404">
        <v>1.844069</v>
      </c>
      <c r="BX1404">
        <v>-4.6569050000000001</v>
      </c>
      <c r="BY1404">
        <v>0.67098500000000005</v>
      </c>
      <c r="BZ1404">
        <v>-4.2465719999999996</v>
      </c>
      <c r="CA1404">
        <v>2.1954509999999998</v>
      </c>
      <c r="CB1404">
        <v>-1.374282</v>
      </c>
      <c r="CC1404">
        <v>2.712377</v>
      </c>
      <c r="CD1404">
        <v>-4.7747419999999998</v>
      </c>
      <c r="CE1404">
        <v>-0.129468</v>
      </c>
      <c r="CF1404">
        <v>-4.6885510000000004</v>
      </c>
      <c r="CG1404">
        <v>1.2292320000000001</v>
      </c>
      <c r="CH1404">
        <v>20.017032</v>
      </c>
      <c r="CI1404">
        <v>203.089901</v>
      </c>
      <c r="CJ1404">
        <v>121.82</v>
      </c>
      <c r="CK1404">
        <v>2.2679999999999998</v>
      </c>
      <c r="CL1404">
        <v>276.39999999999998</v>
      </c>
      <c r="CM1404">
        <v>121.87</v>
      </c>
      <c r="CN1404">
        <v>5.6920000000000002</v>
      </c>
      <c r="CO1404">
        <v>681.3</v>
      </c>
      <c r="CP1404">
        <v>-3.6379160000000001</v>
      </c>
      <c r="CQ1404">
        <v>-5.4503370000000002</v>
      </c>
      <c r="CR1404">
        <v>111.174173</v>
      </c>
      <c r="CS1404">
        <v>-0.22820599999999999</v>
      </c>
      <c r="CT1404">
        <v>586.43571799999995</v>
      </c>
      <c r="CU1404">
        <v>330.49768499999999</v>
      </c>
    </row>
    <row r="1405" spans="1:99" x14ac:dyDescent="0.25">
      <c r="A1405" s="47">
        <v>46170</v>
      </c>
      <c r="B1405" s="46">
        <v>0.15358796296296295</v>
      </c>
      <c r="C1405">
        <v>79740</v>
      </c>
      <c r="D1405">
        <v>0</v>
      </c>
      <c r="E1405">
        <v>0</v>
      </c>
      <c r="F1405">
        <v>79.450479999999999</v>
      </c>
      <c r="G1405">
        <v>79.022599</v>
      </c>
      <c r="H1405">
        <v>68.203682999999998</v>
      </c>
      <c r="I1405">
        <v>81.030372</v>
      </c>
      <c r="J1405">
        <v>80.426589000000007</v>
      </c>
      <c r="K1405">
        <v>79.609819999999999</v>
      </c>
      <c r="L1405">
        <v>80.162004999999994</v>
      </c>
      <c r="M1405">
        <v>78.823702999999995</v>
      </c>
      <c r="N1405">
        <v>-1.0136829999999999</v>
      </c>
      <c r="O1405">
        <v>-0.56820499999999996</v>
      </c>
      <c r="P1405">
        <v>2.1803729999999999</v>
      </c>
      <c r="Q1405">
        <v>2.529798</v>
      </c>
      <c r="R1405">
        <v>86.721903999999995</v>
      </c>
      <c r="S1405">
        <v>93.048022000000003</v>
      </c>
      <c r="T1405">
        <v>108.76892700000001</v>
      </c>
      <c r="U1405">
        <v>108.16592900000001</v>
      </c>
      <c r="V1405">
        <v>0.83147000000000004</v>
      </c>
      <c r="W1405">
        <v>-1.091326</v>
      </c>
      <c r="X1405">
        <v>-7.6198709999999998</v>
      </c>
      <c r="Y1405">
        <v>-7.4501739999999996</v>
      </c>
      <c r="Z1405">
        <v>-7.0754780000000004</v>
      </c>
      <c r="AA1405">
        <v>-12.474299999999999</v>
      </c>
      <c r="AB1405">
        <v>30.437692999999999</v>
      </c>
      <c r="AC1405">
        <v>152.83101500000001</v>
      </c>
      <c r="AD1405">
        <v>124.28457400000001</v>
      </c>
      <c r="AE1405">
        <v>129.6705</v>
      </c>
      <c r="AF1405">
        <v>152.19826399999999</v>
      </c>
      <c r="AG1405">
        <v>104.354519</v>
      </c>
      <c r="AH1405">
        <v>96.165458999999998</v>
      </c>
      <c r="AI1405">
        <v>-5.4867929999999996</v>
      </c>
      <c r="AJ1405">
        <v>-10.843766</v>
      </c>
      <c r="AK1405">
        <v>-9.3263040000000004</v>
      </c>
      <c r="AL1405">
        <v>107.714479</v>
      </c>
      <c r="AM1405">
        <v>104.424768</v>
      </c>
      <c r="AN1405">
        <v>101.39645899999999</v>
      </c>
      <c r="AO1405">
        <v>77.122508999999994</v>
      </c>
      <c r="AP1405">
        <v>75.480857</v>
      </c>
      <c r="AQ1405">
        <v>75.848905000000002</v>
      </c>
      <c r="AR1405">
        <v>76.093700999999996</v>
      </c>
      <c r="AS1405">
        <v>102.58117799999999</v>
      </c>
      <c r="AT1405">
        <v>87.007645999999994</v>
      </c>
      <c r="AU1405">
        <v>85.714360999999997</v>
      </c>
      <c r="AV1405">
        <v>89.947526999999994</v>
      </c>
      <c r="AW1405">
        <v>86.447023000000002</v>
      </c>
      <c r="AX1405">
        <v>-2.6829649999999998</v>
      </c>
      <c r="AY1405">
        <v>5.0908509999999998</v>
      </c>
      <c r="AZ1405">
        <v>-3.4533149999999999</v>
      </c>
      <c r="BA1405">
        <v>4.3828300000000002</v>
      </c>
      <c r="BB1405">
        <v>-4.0937229999999998</v>
      </c>
      <c r="BC1405">
        <v>5.2403709999999997</v>
      </c>
      <c r="BD1405">
        <v>-3.024918</v>
      </c>
      <c r="BE1405">
        <v>4.9707819999999998</v>
      </c>
      <c r="BF1405">
        <v>-4.1595560000000003</v>
      </c>
      <c r="BG1405">
        <v>3.7157990000000001</v>
      </c>
      <c r="BH1405">
        <v>-3.6540370000000002</v>
      </c>
      <c r="BI1405">
        <v>4.413557</v>
      </c>
      <c r="BJ1405">
        <v>-2.9671850000000002</v>
      </c>
      <c r="BK1405">
        <v>5.2364189999999997</v>
      </c>
      <c r="BL1405">
        <v>-4.3669609999999999</v>
      </c>
      <c r="BM1405">
        <v>1.986105</v>
      </c>
      <c r="BN1405">
        <v>-4.0130660000000002</v>
      </c>
      <c r="BO1405">
        <v>2.3393160000000002</v>
      </c>
      <c r="BP1405">
        <v>-1.8649389999999999</v>
      </c>
      <c r="BQ1405">
        <v>3.0590809999999999</v>
      </c>
      <c r="BR1405">
        <v>-4.7311800000000002</v>
      </c>
      <c r="BS1405">
        <v>2.9250229999999999</v>
      </c>
      <c r="BT1405">
        <v>-3.7273170000000002</v>
      </c>
      <c r="BU1405">
        <v>4.1474469999999997</v>
      </c>
      <c r="BV1405">
        <v>-2.1950889999999998</v>
      </c>
      <c r="BW1405">
        <v>1.84233</v>
      </c>
      <c r="BX1405">
        <v>-4.6941309999999996</v>
      </c>
      <c r="BY1405">
        <v>0.64052699999999996</v>
      </c>
      <c r="BZ1405">
        <v>-4.2870299999999997</v>
      </c>
      <c r="CA1405">
        <v>2.1815980000000001</v>
      </c>
      <c r="CB1405">
        <v>-1.353486</v>
      </c>
      <c r="CC1405">
        <v>2.7008350000000001</v>
      </c>
      <c r="CD1405">
        <v>-4.8082589999999996</v>
      </c>
      <c r="CE1405">
        <v>-0.147033</v>
      </c>
      <c r="CF1405">
        <v>-4.7239170000000001</v>
      </c>
      <c r="CG1405">
        <v>1.227854</v>
      </c>
      <c r="CH1405">
        <v>20.023835999999999</v>
      </c>
      <c r="CI1405">
        <v>200.90768800000001</v>
      </c>
      <c r="CJ1405">
        <v>121.76</v>
      </c>
      <c r="CK1405">
        <v>2.2679999999999998</v>
      </c>
      <c r="CL1405">
        <v>276.2</v>
      </c>
      <c r="CM1405">
        <v>121.72</v>
      </c>
      <c r="CN1405">
        <v>5.702</v>
      </c>
      <c r="CO1405">
        <v>681.3</v>
      </c>
      <c r="CP1405">
        <v>-3.8857740000000001</v>
      </c>
      <c r="CQ1405">
        <v>-5.4405299999999999</v>
      </c>
      <c r="CR1405">
        <v>110.369822</v>
      </c>
      <c r="CS1405">
        <v>-0.24576100000000001</v>
      </c>
      <c r="CT1405">
        <v>597.76726299999996</v>
      </c>
      <c r="CU1405">
        <v>335.10155800000001</v>
      </c>
    </row>
    <row r="1406" spans="1:99" x14ac:dyDescent="0.25">
      <c r="A1406" s="47">
        <v>46170</v>
      </c>
      <c r="B1406" s="46">
        <v>0.1542824074074074</v>
      </c>
      <c r="C1406">
        <v>79800</v>
      </c>
      <c r="D1406">
        <v>0</v>
      </c>
      <c r="E1406">
        <v>0</v>
      </c>
      <c r="F1406">
        <v>79.611600999999993</v>
      </c>
      <c r="G1406">
        <v>79.034987000000001</v>
      </c>
      <c r="H1406">
        <v>68.532114000000007</v>
      </c>
      <c r="I1406">
        <v>81.018097999999995</v>
      </c>
      <c r="J1406">
        <v>80.297610000000006</v>
      </c>
      <c r="K1406">
        <v>79.616432000000003</v>
      </c>
      <c r="L1406">
        <v>80.143471000000005</v>
      </c>
      <c r="M1406">
        <v>78.808924000000005</v>
      </c>
      <c r="N1406">
        <v>-1.4253929999999999</v>
      </c>
      <c r="O1406">
        <v>-0.82371099999999997</v>
      </c>
      <c r="P1406">
        <v>1.9594560000000001</v>
      </c>
      <c r="Q1406">
        <v>2.2726250000000001</v>
      </c>
      <c r="R1406">
        <v>86.298716999999996</v>
      </c>
      <c r="S1406">
        <v>92.826942000000003</v>
      </c>
      <c r="T1406">
        <v>109.13126</v>
      </c>
      <c r="U1406">
        <v>108.293468</v>
      </c>
      <c r="V1406">
        <v>0.39506799999999997</v>
      </c>
      <c r="W1406">
        <v>-1.5180149999999999</v>
      </c>
      <c r="X1406">
        <v>-8.3729049999999994</v>
      </c>
      <c r="Y1406">
        <v>-8.1477880000000003</v>
      </c>
      <c r="Z1406">
        <v>-7.5471649999999997</v>
      </c>
      <c r="AA1406">
        <v>-9.2033120000000004</v>
      </c>
      <c r="AB1406">
        <v>29.986795999999998</v>
      </c>
      <c r="AC1406">
        <v>152.201223</v>
      </c>
      <c r="AD1406">
        <v>124.150082</v>
      </c>
      <c r="AE1406">
        <v>129.84476100000001</v>
      </c>
      <c r="AF1406">
        <v>151.49308300000001</v>
      </c>
      <c r="AG1406">
        <v>100.978987</v>
      </c>
      <c r="AH1406">
        <v>92.624556999999996</v>
      </c>
      <c r="AI1406">
        <v>-6.2652089999999996</v>
      </c>
      <c r="AJ1406">
        <v>-10.077398000000001</v>
      </c>
      <c r="AK1406">
        <v>-8.5823710000000002</v>
      </c>
      <c r="AL1406">
        <v>108.726314</v>
      </c>
      <c r="AM1406">
        <v>101.584254</v>
      </c>
      <c r="AN1406">
        <v>101.97054199999999</v>
      </c>
      <c r="AO1406">
        <v>77.153812000000002</v>
      </c>
      <c r="AP1406">
        <v>75.466421999999994</v>
      </c>
      <c r="AQ1406">
        <v>75.842072000000002</v>
      </c>
      <c r="AR1406">
        <v>76.133296999999999</v>
      </c>
      <c r="AS1406">
        <v>102.82337699999999</v>
      </c>
      <c r="AT1406">
        <v>87.381155000000007</v>
      </c>
      <c r="AU1406">
        <v>86.058907000000005</v>
      </c>
      <c r="AV1406">
        <v>90.551393000000004</v>
      </c>
      <c r="AW1406">
        <v>86.757112000000006</v>
      </c>
      <c r="AX1406">
        <v>-2.748459</v>
      </c>
      <c r="AY1406">
        <v>5.0660189999999998</v>
      </c>
      <c r="AZ1406">
        <v>-3.4989020000000002</v>
      </c>
      <c r="BA1406">
        <v>4.3878149999999998</v>
      </c>
      <c r="BB1406">
        <v>-4.080768</v>
      </c>
      <c r="BC1406">
        <v>5.2802829999999998</v>
      </c>
      <c r="BD1406">
        <v>-3.0202429999999998</v>
      </c>
      <c r="BE1406">
        <v>5.0771959999999998</v>
      </c>
      <c r="BF1406">
        <v>-4.2698489999999998</v>
      </c>
      <c r="BG1406">
        <v>3.694591</v>
      </c>
      <c r="BH1406">
        <v>-3.7089289999999999</v>
      </c>
      <c r="BI1406">
        <v>4.3758609999999996</v>
      </c>
      <c r="BJ1406">
        <v>-2.9310429999999998</v>
      </c>
      <c r="BK1406">
        <v>5.2404840000000004</v>
      </c>
      <c r="BL1406">
        <v>-4.2919419999999997</v>
      </c>
      <c r="BM1406">
        <v>2.0696050000000001</v>
      </c>
      <c r="BN1406">
        <v>-4.0533830000000002</v>
      </c>
      <c r="BO1406">
        <v>2.357402</v>
      </c>
      <c r="BP1406">
        <v>-1.8786229999999999</v>
      </c>
      <c r="BQ1406">
        <v>3.0643539999999998</v>
      </c>
      <c r="BR1406">
        <v>-4.6760440000000001</v>
      </c>
      <c r="BS1406">
        <v>2.961589</v>
      </c>
      <c r="BT1406">
        <v>-3.7159330000000002</v>
      </c>
      <c r="BU1406">
        <v>4.1398700000000002</v>
      </c>
      <c r="BV1406">
        <v>-2.2335859999999998</v>
      </c>
      <c r="BW1406">
        <v>1.8192759999999999</v>
      </c>
      <c r="BX1406">
        <v>-4.6091170000000004</v>
      </c>
      <c r="BY1406">
        <v>0.68237999999999999</v>
      </c>
      <c r="BZ1406">
        <v>-4.2318340000000001</v>
      </c>
      <c r="CA1406">
        <v>2.2069220000000001</v>
      </c>
      <c r="CB1406">
        <v>-1.6267130000000001</v>
      </c>
      <c r="CC1406">
        <v>2.6902490000000001</v>
      </c>
      <c r="CD1406">
        <v>-4.8562799999999999</v>
      </c>
      <c r="CE1406">
        <v>-0.20302700000000001</v>
      </c>
      <c r="CF1406">
        <v>-4.6505340000000004</v>
      </c>
      <c r="CG1406">
        <v>1.2378499999999999</v>
      </c>
      <c r="CH1406">
        <v>20.030688999999999</v>
      </c>
      <c r="CI1406">
        <v>200.39754300000001</v>
      </c>
      <c r="CJ1406">
        <v>121.83</v>
      </c>
      <c r="CK1406">
        <v>2.2679999999999998</v>
      </c>
      <c r="CL1406">
        <v>276</v>
      </c>
      <c r="CM1406">
        <v>121.89</v>
      </c>
      <c r="CN1406">
        <v>5.5670000000000002</v>
      </c>
      <c r="CO1406">
        <v>668.6</v>
      </c>
      <c r="CP1406">
        <v>-3.1517179999999998</v>
      </c>
      <c r="CQ1406">
        <v>-5.4306530000000004</v>
      </c>
      <c r="CR1406">
        <v>110.180926</v>
      </c>
      <c r="CS1406">
        <v>-0.24815200000000001</v>
      </c>
      <c r="CT1406">
        <v>609.04467099999999</v>
      </c>
      <c r="CU1406">
        <v>339.70420799999999</v>
      </c>
    </row>
    <row r="1407" spans="1:99" x14ac:dyDescent="0.25">
      <c r="A1407" s="47">
        <v>46170</v>
      </c>
      <c r="B1407" s="46">
        <v>0.15497685185185187</v>
      </c>
      <c r="C1407">
        <v>79860</v>
      </c>
      <c r="D1407">
        <v>0</v>
      </c>
      <c r="E1407">
        <v>0</v>
      </c>
      <c r="F1407">
        <v>79.521448000000007</v>
      </c>
      <c r="G1407">
        <v>79.020032</v>
      </c>
      <c r="H1407">
        <v>68.312212000000002</v>
      </c>
      <c r="I1407">
        <v>80.995523000000006</v>
      </c>
      <c r="J1407">
        <v>80.210363000000001</v>
      </c>
      <c r="K1407">
        <v>79.615245999999999</v>
      </c>
      <c r="L1407">
        <v>80.165637000000004</v>
      </c>
      <c r="M1407">
        <v>78.815145000000001</v>
      </c>
      <c r="N1407">
        <v>-1.6075870000000001</v>
      </c>
      <c r="O1407">
        <v>-1.186696</v>
      </c>
      <c r="P1407">
        <v>1.673257</v>
      </c>
      <c r="Q1407">
        <v>1.9704390000000001</v>
      </c>
      <c r="R1407">
        <v>87.998007999999999</v>
      </c>
      <c r="S1407">
        <v>93.163323000000005</v>
      </c>
      <c r="T1407">
        <v>108.853133</v>
      </c>
      <c r="U1407">
        <v>108.074884</v>
      </c>
      <c r="V1407">
        <v>2.1212999999999999E-2</v>
      </c>
      <c r="W1407">
        <v>-2.1695540000000002</v>
      </c>
      <c r="X1407">
        <v>-8.4155770000000008</v>
      </c>
      <c r="Y1407">
        <v>-8.3411480000000005</v>
      </c>
      <c r="Z1407">
        <v>-7.965204</v>
      </c>
      <c r="AA1407">
        <v>-13.906907</v>
      </c>
      <c r="AB1407">
        <v>31.202010999999999</v>
      </c>
      <c r="AC1407">
        <v>153.19999000000001</v>
      </c>
      <c r="AD1407">
        <v>124.046741</v>
      </c>
      <c r="AE1407">
        <v>130.02652399999999</v>
      </c>
      <c r="AF1407">
        <v>152.34247500000001</v>
      </c>
      <c r="AG1407">
        <v>104.29628</v>
      </c>
      <c r="AH1407">
        <v>95.720726999999997</v>
      </c>
      <c r="AI1407">
        <v>-6.4491110000000003</v>
      </c>
      <c r="AJ1407">
        <v>-12.313223000000001</v>
      </c>
      <c r="AK1407">
        <v>-12.170048</v>
      </c>
      <c r="AL1407">
        <v>108.345291</v>
      </c>
      <c r="AM1407">
        <v>104.2627</v>
      </c>
      <c r="AN1407">
        <v>102.26288599999999</v>
      </c>
      <c r="AO1407">
        <v>77.157155000000003</v>
      </c>
      <c r="AP1407">
        <v>75.500460000000004</v>
      </c>
      <c r="AQ1407">
        <v>75.851619999999997</v>
      </c>
      <c r="AR1407">
        <v>76.112426999999997</v>
      </c>
      <c r="AS1407">
        <v>102.899693</v>
      </c>
      <c r="AT1407">
        <v>87.664878999999999</v>
      </c>
      <c r="AU1407">
        <v>86.318212000000003</v>
      </c>
      <c r="AV1407">
        <v>90.959076999999994</v>
      </c>
      <c r="AW1407">
        <v>86.962890000000002</v>
      </c>
      <c r="AX1407">
        <v>-2.665705</v>
      </c>
      <c r="AY1407">
        <v>5.1042399999999999</v>
      </c>
      <c r="AZ1407">
        <v>-3.4610300000000001</v>
      </c>
      <c r="BA1407">
        <v>4.3834679999999997</v>
      </c>
      <c r="BB1407">
        <v>-4.1209759999999998</v>
      </c>
      <c r="BC1407">
        <v>5.2412830000000001</v>
      </c>
      <c r="BD1407">
        <v>-3.0100690000000001</v>
      </c>
      <c r="BE1407">
        <v>4.9794900000000002</v>
      </c>
      <c r="BF1407">
        <v>-4.1413260000000003</v>
      </c>
      <c r="BG1407">
        <v>3.762753</v>
      </c>
      <c r="BH1407">
        <v>-3.6623749999999999</v>
      </c>
      <c r="BI1407">
        <v>4.4213839999999998</v>
      </c>
      <c r="BJ1407">
        <v>-2.993153</v>
      </c>
      <c r="BK1407">
        <v>5.2236089999999997</v>
      </c>
      <c r="BL1407">
        <v>-4.3662530000000004</v>
      </c>
      <c r="BM1407">
        <v>1.994637</v>
      </c>
      <c r="BN1407">
        <v>-3.9900419999999999</v>
      </c>
      <c r="BO1407">
        <v>2.3418589999999999</v>
      </c>
      <c r="BP1407">
        <v>-1.868382</v>
      </c>
      <c r="BQ1407">
        <v>3.048305</v>
      </c>
      <c r="BR1407">
        <v>-4.7453440000000002</v>
      </c>
      <c r="BS1407">
        <v>2.9343810000000001</v>
      </c>
      <c r="BT1407">
        <v>-3.7206510000000002</v>
      </c>
      <c r="BU1407">
        <v>4.1544920000000003</v>
      </c>
      <c r="BV1407">
        <v>-2.1955840000000002</v>
      </c>
      <c r="BW1407">
        <v>1.850592</v>
      </c>
      <c r="BX1407">
        <v>-4.7321520000000001</v>
      </c>
      <c r="BY1407">
        <v>0.62912900000000005</v>
      </c>
      <c r="BZ1407">
        <v>-4.2827010000000003</v>
      </c>
      <c r="CA1407">
        <v>2.1968399999999999</v>
      </c>
      <c r="CB1407">
        <v>-1.3506609999999999</v>
      </c>
      <c r="CC1407">
        <v>2.7252679999999998</v>
      </c>
      <c r="CD1407">
        <v>-4.8372539999999997</v>
      </c>
      <c r="CE1407">
        <v>-0.145317</v>
      </c>
      <c r="CF1407">
        <v>-4.6735100000000003</v>
      </c>
      <c r="CG1407">
        <v>1.2201550000000001</v>
      </c>
      <c r="CH1407">
        <v>20.042403</v>
      </c>
      <c r="CI1407">
        <v>201.03376600000001</v>
      </c>
      <c r="CJ1407">
        <v>121.79</v>
      </c>
      <c r="CK1407">
        <v>2.2669999999999999</v>
      </c>
      <c r="CL1407">
        <v>275.8</v>
      </c>
      <c r="CM1407">
        <v>121.67</v>
      </c>
      <c r="CN1407">
        <v>5.6639999999999997</v>
      </c>
      <c r="CO1407">
        <v>675.4</v>
      </c>
      <c r="CP1407">
        <v>-6.7562730000000002</v>
      </c>
      <c r="CQ1407">
        <v>-5.4137750000000002</v>
      </c>
      <c r="CR1407">
        <v>110.416456</v>
      </c>
      <c r="CS1407">
        <v>-0.24307200000000001</v>
      </c>
      <c r="CT1407">
        <v>620.24986699999999</v>
      </c>
      <c r="CU1407">
        <v>344.30438600000002</v>
      </c>
    </row>
    <row r="1408" spans="1:99" x14ac:dyDescent="0.25">
      <c r="A1408" s="47">
        <v>46170</v>
      </c>
      <c r="B1408" s="46">
        <v>0.15567129629629631</v>
      </c>
      <c r="C1408">
        <v>79920</v>
      </c>
      <c r="D1408">
        <v>0</v>
      </c>
      <c r="E1408">
        <v>0</v>
      </c>
      <c r="F1408">
        <v>79.511988000000002</v>
      </c>
      <c r="G1408">
        <v>79.007624000000007</v>
      </c>
      <c r="H1408">
        <v>68.412890000000004</v>
      </c>
      <c r="I1408">
        <v>81.005078999999995</v>
      </c>
      <c r="J1408">
        <v>80.133018000000007</v>
      </c>
      <c r="K1408">
        <v>79.611373999999998</v>
      </c>
      <c r="L1408">
        <v>80.172621000000007</v>
      </c>
      <c r="M1408">
        <v>78.775461000000007</v>
      </c>
      <c r="N1408">
        <v>-1.9870909999999999</v>
      </c>
      <c r="O1408">
        <v>-1.4941690000000001</v>
      </c>
      <c r="P1408">
        <v>1.584659</v>
      </c>
      <c r="Q1408">
        <v>1.783283</v>
      </c>
      <c r="R1408">
        <v>88.833752000000004</v>
      </c>
      <c r="S1408">
        <v>94.113991999999996</v>
      </c>
      <c r="T1408">
        <v>109.72893999999999</v>
      </c>
      <c r="U1408">
        <v>108.792935</v>
      </c>
      <c r="V1408">
        <v>-0.103131</v>
      </c>
      <c r="W1408">
        <v>-2.2211219999999998</v>
      </c>
      <c r="X1408">
        <v>-8.9823799999999991</v>
      </c>
      <c r="Y1408">
        <v>-8.8807120000000008</v>
      </c>
      <c r="Z1408">
        <v>-8.18858</v>
      </c>
      <c r="AA1408">
        <v>-9.0413169999999994</v>
      </c>
      <c r="AB1408">
        <v>31.016902000000002</v>
      </c>
      <c r="AC1408">
        <v>153.00818699999999</v>
      </c>
      <c r="AD1408">
        <v>124.20328000000001</v>
      </c>
      <c r="AE1408">
        <v>130.278188</v>
      </c>
      <c r="AF1408">
        <v>151.99174400000001</v>
      </c>
      <c r="AG1408">
        <v>101.29203099999999</v>
      </c>
      <c r="AH1408">
        <v>92.173574000000002</v>
      </c>
      <c r="AI1408">
        <v>-6.6410580000000001</v>
      </c>
      <c r="AJ1408">
        <v>-10.221807</v>
      </c>
      <c r="AK1408">
        <v>-8.5957799999999995</v>
      </c>
      <c r="AL1408">
        <v>109.388801</v>
      </c>
      <c r="AM1408">
        <v>101.439561</v>
      </c>
      <c r="AN1408">
        <v>102.763032</v>
      </c>
      <c r="AO1408">
        <v>77.202636999999996</v>
      </c>
      <c r="AP1408">
        <v>75.496611999999999</v>
      </c>
      <c r="AQ1408">
        <v>75.831316000000001</v>
      </c>
      <c r="AR1408">
        <v>76.155454000000006</v>
      </c>
      <c r="AS1408">
        <v>103.296047</v>
      </c>
      <c r="AT1408">
        <v>88.201659000000006</v>
      </c>
      <c r="AU1408">
        <v>86.687999000000005</v>
      </c>
      <c r="AV1408">
        <v>91.426378</v>
      </c>
      <c r="AW1408">
        <v>87.249536000000006</v>
      </c>
      <c r="AX1408">
        <v>-2.730035</v>
      </c>
      <c r="AY1408">
        <v>5.0640510000000001</v>
      </c>
      <c r="AZ1408">
        <v>-3.4991219999999998</v>
      </c>
      <c r="BA1408">
        <v>4.3871380000000002</v>
      </c>
      <c r="BB1408">
        <v>-4.0963329999999996</v>
      </c>
      <c r="BC1408">
        <v>5.2707189999999997</v>
      </c>
      <c r="BD1408">
        <v>-3.0322490000000002</v>
      </c>
      <c r="BE1408">
        <v>5.0735900000000003</v>
      </c>
      <c r="BF1408">
        <v>-4.2481249999999999</v>
      </c>
      <c r="BG1408">
        <v>3.7160510000000002</v>
      </c>
      <c r="BH1408">
        <v>-3.7358829999999998</v>
      </c>
      <c r="BI1408">
        <v>4.3648439999999997</v>
      </c>
      <c r="BJ1408">
        <v>-2.9435760000000002</v>
      </c>
      <c r="BK1408">
        <v>5.2290229999999998</v>
      </c>
      <c r="BL1408">
        <v>-4.2753360000000002</v>
      </c>
      <c r="BM1408">
        <v>2.1086149999999999</v>
      </c>
      <c r="BN1408">
        <v>-4.0488720000000002</v>
      </c>
      <c r="BO1408">
        <v>2.3591060000000001</v>
      </c>
      <c r="BP1408">
        <v>-1.8736390000000001</v>
      </c>
      <c r="BQ1408">
        <v>3.0752799999999998</v>
      </c>
      <c r="BR1408">
        <v>-4.6859299999999999</v>
      </c>
      <c r="BS1408">
        <v>2.9879540000000002</v>
      </c>
      <c r="BT1408">
        <v>-3.7255419999999999</v>
      </c>
      <c r="BU1408">
        <v>4.1487410000000002</v>
      </c>
      <c r="BV1408">
        <v>-2.23041</v>
      </c>
      <c r="BW1408">
        <v>1.809531</v>
      </c>
      <c r="BX1408">
        <v>-4.6187509999999996</v>
      </c>
      <c r="BY1408">
        <v>0.67144099999999995</v>
      </c>
      <c r="BZ1408">
        <v>-4.2144880000000002</v>
      </c>
      <c r="CA1408">
        <v>2.2252169999999998</v>
      </c>
      <c r="CB1408">
        <v>-1.604142</v>
      </c>
      <c r="CC1408">
        <v>2.717273</v>
      </c>
      <c r="CD1408">
        <v>-4.8941739999999996</v>
      </c>
      <c r="CE1408">
        <v>-0.198127</v>
      </c>
      <c r="CF1408">
        <v>-4.6368999999999998</v>
      </c>
      <c r="CG1408">
        <v>1.2476719999999999</v>
      </c>
      <c r="CH1408">
        <v>20.048138000000002</v>
      </c>
      <c r="CI1408">
        <v>202.57265899999999</v>
      </c>
      <c r="CJ1408">
        <v>121.84</v>
      </c>
      <c r="CK1408">
        <v>2.2690000000000001</v>
      </c>
      <c r="CL1408">
        <v>276.39999999999998</v>
      </c>
      <c r="CM1408">
        <v>121.82</v>
      </c>
      <c r="CN1408">
        <v>5.5590000000000002</v>
      </c>
      <c r="CO1408">
        <v>669.2</v>
      </c>
      <c r="CP1408">
        <v>-3.190267</v>
      </c>
      <c r="CQ1408">
        <v>-5.405513</v>
      </c>
      <c r="CR1408">
        <v>110.98405700000001</v>
      </c>
      <c r="CS1408">
        <v>-0.24542700000000001</v>
      </c>
      <c r="CT1408">
        <v>631.46541100000002</v>
      </c>
      <c r="CU1408">
        <v>348.90579100000002</v>
      </c>
    </row>
    <row r="1409" spans="1:99" x14ac:dyDescent="0.25">
      <c r="A1409" s="47">
        <v>46170</v>
      </c>
      <c r="B1409" s="46">
        <v>0.15636574074074075</v>
      </c>
      <c r="C1409">
        <v>79980</v>
      </c>
      <c r="D1409">
        <v>0</v>
      </c>
      <c r="E1409">
        <v>0</v>
      </c>
      <c r="F1409">
        <v>79.426976999999994</v>
      </c>
      <c r="G1409">
        <v>78.965450000000004</v>
      </c>
      <c r="H1409">
        <v>68.182848000000007</v>
      </c>
      <c r="I1409">
        <v>81.016025999999997</v>
      </c>
      <c r="J1409">
        <v>80.059997999999993</v>
      </c>
      <c r="K1409">
        <v>79.597971000000001</v>
      </c>
      <c r="L1409">
        <v>80.185012999999998</v>
      </c>
      <c r="M1409">
        <v>78.784930000000003</v>
      </c>
      <c r="N1409">
        <v>-2.2950560000000002</v>
      </c>
      <c r="O1409">
        <v>-1.8139449999999999</v>
      </c>
      <c r="P1409">
        <v>1.384131</v>
      </c>
      <c r="Q1409">
        <v>1.6017129999999999</v>
      </c>
      <c r="R1409">
        <v>88.934168999999997</v>
      </c>
      <c r="S1409">
        <v>93.700125</v>
      </c>
      <c r="T1409">
        <v>109.29097899999999</v>
      </c>
      <c r="U1409">
        <v>108.462687</v>
      </c>
      <c r="V1409">
        <v>-0.36304599999999998</v>
      </c>
      <c r="W1409">
        <v>-2.478945</v>
      </c>
      <c r="X1409">
        <v>-8.8455779999999997</v>
      </c>
      <c r="Y1409">
        <v>-8.7331599999999998</v>
      </c>
      <c r="Z1409">
        <v>-8.4377790000000008</v>
      </c>
      <c r="AA1409">
        <v>-14.334795</v>
      </c>
      <c r="AB1409">
        <v>31.713175</v>
      </c>
      <c r="AC1409">
        <v>153.946538</v>
      </c>
      <c r="AD1409">
        <v>124.39581099999999</v>
      </c>
      <c r="AE1409">
        <v>130.35035199999999</v>
      </c>
      <c r="AF1409">
        <v>152.885975</v>
      </c>
      <c r="AG1409">
        <v>104.623136</v>
      </c>
      <c r="AH1409">
        <v>96.033422999999999</v>
      </c>
      <c r="AI1409">
        <v>-7.069966</v>
      </c>
      <c r="AJ1409">
        <v>-12.741936000000001</v>
      </c>
      <c r="AK1409">
        <v>-12.640135000000001</v>
      </c>
      <c r="AL1409">
        <v>108.94416</v>
      </c>
      <c r="AM1409">
        <v>104.750433</v>
      </c>
      <c r="AN1409">
        <v>102.98818799999999</v>
      </c>
      <c r="AO1409">
        <v>77.196873999999994</v>
      </c>
      <c r="AP1409">
        <v>75.504104999999996</v>
      </c>
      <c r="AQ1409">
        <v>75.901679999999999</v>
      </c>
      <c r="AR1409">
        <v>76.112954999999999</v>
      </c>
      <c r="AS1409">
        <v>103.46216699999999</v>
      </c>
      <c r="AT1409">
        <v>88.504131000000001</v>
      </c>
      <c r="AU1409">
        <v>86.973426000000003</v>
      </c>
      <c r="AV1409">
        <v>91.712748000000005</v>
      </c>
      <c r="AW1409">
        <v>87.471915999999993</v>
      </c>
      <c r="AX1409">
        <v>-2.6939359999999999</v>
      </c>
      <c r="AY1409">
        <v>5.1024750000000001</v>
      </c>
      <c r="AZ1409">
        <v>-3.475314</v>
      </c>
      <c r="BA1409">
        <v>4.4083670000000001</v>
      </c>
      <c r="BB1409">
        <v>-4.1101650000000003</v>
      </c>
      <c r="BC1409">
        <v>5.2670859999999999</v>
      </c>
      <c r="BD1409">
        <v>-3.016896</v>
      </c>
      <c r="BE1409">
        <v>4.9777899999999997</v>
      </c>
      <c r="BF1409">
        <v>-4.1849689999999997</v>
      </c>
      <c r="BG1409">
        <v>3.738013</v>
      </c>
      <c r="BH1409">
        <v>-3.6618439999999999</v>
      </c>
      <c r="BI1409">
        <v>4.4425610000000004</v>
      </c>
      <c r="BJ1409">
        <v>-2.9954070000000002</v>
      </c>
      <c r="BK1409">
        <v>5.2649290000000004</v>
      </c>
      <c r="BL1409">
        <v>-4.3877410000000001</v>
      </c>
      <c r="BM1409">
        <v>2.0088270000000001</v>
      </c>
      <c r="BN1409">
        <v>-4.0324390000000001</v>
      </c>
      <c r="BO1409">
        <v>2.3588040000000001</v>
      </c>
      <c r="BP1409">
        <v>-1.856622</v>
      </c>
      <c r="BQ1409">
        <v>3.0673349999999999</v>
      </c>
      <c r="BR1409">
        <v>-4.7270149999999997</v>
      </c>
      <c r="BS1409">
        <v>2.9281480000000002</v>
      </c>
      <c r="BT1409">
        <v>-3.7181190000000002</v>
      </c>
      <c r="BU1409">
        <v>4.1666350000000003</v>
      </c>
      <c r="BV1409">
        <v>-2.1849460000000001</v>
      </c>
      <c r="BW1409">
        <v>1.838128</v>
      </c>
      <c r="BX1409">
        <v>-4.6911100000000001</v>
      </c>
      <c r="BY1409">
        <v>0.64952299999999996</v>
      </c>
      <c r="BZ1409">
        <v>-4.2723839999999997</v>
      </c>
      <c r="CA1409">
        <v>2.1609409999999998</v>
      </c>
      <c r="CB1409">
        <v>-1.3580490000000001</v>
      </c>
      <c r="CC1409">
        <v>2.7128640000000002</v>
      </c>
      <c r="CD1409">
        <v>-4.8213780000000002</v>
      </c>
      <c r="CE1409">
        <v>-0.160057</v>
      </c>
      <c r="CF1409">
        <v>-4.6631859999999996</v>
      </c>
      <c r="CG1409">
        <v>1.229924</v>
      </c>
      <c r="CH1409">
        <v>20.062135999999999</v>
      </c>
      <c r="CI1409">
        <v>201.99777399999999</v>
      </c>
      <c r="CJ1409">
        <v>121.86</v>
      </c>
      <c r="CK1409">
        <v>2.2690000000000001</v>
      </c>
      <c r="CL1409">
        <v>276.2</v>
      </c>
      <c r="CM1409">
        <v>121.78</v>
      </c>
      <c r="CN1409">
        <v>5.6150000000000002</v>
      </c>
      <c r="CO1409">
        <v>677.9</v>
      </c>
      <c r="CP1409">
        <v>-7.2547829999999998</v>
      </c>
      <c r="CQ1409">
        <v>-5.3853520000000001</v>
      </c>
      <c r="CR1409">
        <v>110.772364</v>
      </c>
      <c r="CS1409">
        <v>-0.241367</v>
      </c>
      <c r="CT1409">
        <v>642.66152</v>
      </c>
      <c r="CU1409">
        <v>353.51220999999998</v>
      </c>
    </row>
    <row r="1410" spans="1:99" x14ac:dyDescent="0.25">
      <c r="A1410" s="47">
        <v>46170</v>
      </c>
      <c r="B1410" s="46">
        <v>0.15706018518518519</v>
      </c>
      <c r="C1410">
        <v>80040</v>
      </c>
      <c r="D1410">
        <v>0</v>
      </c>
      <c r="E1410">
        <v>0</v>
      </c>
      <c r="F1410">
        <v>79.435790999999995</v>
      </c>
      <c r="G1410">
        <v>78.989824999999996</v>
      </c>
      <c r="H1410">
        <v>68.303760999999994</v>
      </c>
      <c r="I1410">
        <v>81.011106999999996</v>
      </c>
      <c r="J1410">
        <v>79.939170000000004</v>
      </c>
      <c r="K1410">
        <v>79.627075000000005</v>
      </c>
      <c r="L1410">
        <v>80.172619999999995</v>
      </c>
      <c r="M1410">
        <v>78.795646000000005</v>
      </c>
      <c r="N1410">
        <v>-2.5624370000000001</v>
      </c>
      <c r="O1410">
        <v>-1.881845</v>
      </c>
      <c r="P1410">
        <v>1.2095469999999999</v>
      </c>
      <c r="Q1410">
        <v>1.5355190000000001</v>
      </c>
      <c r="R1410">
        <v>88.549699000000004</v>
      </c>
      <c r="S1410">
        <v>93.636536000000007</v>
      </c>
      <c r="T1410">
        <v>109.715992</v>
      </c>
      <c r="U1410">
        <v>108.790948</v>
      </c>
      <c r="V1410">
        <v>-0.44142799999999999</v>
      </c>
      <c r="W1410">
        <v>-2.5543689999999999</v>
      </c>
      <c r="X1410">
        <v>-9.3365209999999994</v>
      </c>
      <c r="Y1410">
        <v>-9.2521400000000007</v>
      </c>
      <c r="Z1410">
        <v>-8.5486559999999994</v>
      </c>
      <c r="AA1410">
        <v>-9.1463999999999999</v>
      </c>
      <c r="AB1410">
        <v>31.627648000000001</v>
      </c>
      <c r="AC1410">
        <v>153.62981600000001</v>
      </c>
      <c r="AD1410">
        <v>124.57523999999999</v>
      </c>
      <c r="AE1410">
        <v>130.63545300000001</v>
      </c>
      <c r="AF1410">
        <v>152.01491799999999</v>
      </c>
      <c r="AG1410">
        <v>101.079973</v>
      </c>
      <c r="AH1410">
        <v>91.869850999999997</v>
      </c>
      <c r="AI1410">
        <v>-7.0502849999999997</v>
      </c>
      <c r="AJ1410">
        <v>-10.368525999999999</v>
      </c>
      <c r="AK1410">
        <v>-8.7973940000000006</v>
      </c>
      <c r="AL1410">
        <v>109.492583</v>
      </c>
      <c r="AM1410">
        <v>101.09802000000001</v>
      </c>
      <c r="AN1410">
        <v>103.35154199999999</v>
      </c>
      <c r="AO1410">
        <v>77.227372000000003</v>
      </c>
      <c r="AP1410">
        <v>75.538529999999994</v>
      </c>
      <c r="AQ1410">
        <v>75.874061999999995</v>
      </c>
      <c r="AR1410">
        <v>76.160144000000003</v>
      </c>
      <c r="AS1410">
        <v>103.416726</v>
      </c>
      <c r="AT1410">
        <v>88.863699999999994</v>
      </c>
      <c r="AU1410">
        <v>87.263454999999993</v>
      </c>
      <c r="AV1410">
        <v>92.047595999999999</v>
      </c>
      <c r="AW1410">
        <v>87.811719999999994</v>
      </c>
      <c r="AX1410">
        <v>-2.6751879999999999</v>
      </c>
      <c r="AY1410">
        <v>5.154928</v>
      </c>
      <c r="AZ1410">
        <v>-3.5190429999999999</v>
      </c>
      <c r="BA1410">
        <v>4.3637839999999999</v>
      </c>
      <c r="BB1410">
        <v>-4.1376619999999997</v>
      </c>
      <c r="BC1410">
        <v>5.2713720000000004</v>
      </c>
      <c r="BD1410">
        <v>-3.0334449999999999</v>
      </c>
      <c r="BE1410">
        <v>5.0701169999999998</v>
      </c>
      <c r="BF1410">
        <v>-4.1852429999999998</v>
      </c>
      <c r="BG1410">
        <v>3.7699009999999999</v>
      </c>
      <c r="BH1410">
        <v>-3.7281979999999999</v>
      </c>
      <c r="BI1410">
        <v>4.3242390000000004</v>
      </c>
      <c r="BJ1410">
        <v>-2.997169</v>
      </c>
      <c r="BK1410">
        <v>5.1912209999999996</v>
      </c>
      <c r="BL1410">
        <v>-4.2740340000000003</v>
      </c>
      <c r="BM1410">
        <v>2.119116</v>
      </c>
      <c r="BN1410">
        <v>-4.0094459999999996</v>
      </c>
      <c r="BO1410">
        <v>2.388477</v>
      </c>
      <c r="BP1410">
        <v>-1.9047909999999999</v>
      </c>
      <c r="BQ1410">
        <v>3.0429819999999999</v>
      </c>
      <c r="BR1410">
        <v>-4.7027910000000004</v>
      </c>
      <c r="BS1410">
        <v>2.9740000000000002</v>
      </c>
      <c r="BT1410">
        <v>-3.7089699999999999</v>
      </c>
      <c r="BU1410">
        <v>4.1398630000000001</v>
      </c>
      <c r="BV1410">
        <v>-2.2124239999999999</v>
      </c>
      <c r="BW1410">
        <v>1.813123</v>
      </c>
      <c r="BX1410">
        <v>-4.7308630000000003</v>
      </c>
      <c r="BY1410">
        <v>0.61933000000000005</v>
      </c>
      <c r="BZ1410">
        <v>-4.2493210000000001</v>
      </c>
      <c r="CA1410">
        <v>2.221206</v>
      </c>
      <c r="CB1410">
        <v>-1.4210799999999999</v>
      </c>
      <c r="CC1410">
        <v>2.7588149999999998</v>
      </c>
      <c r="CD1410">
        <v>-4.9237710000000003</v>
      </c>
      <c r="CE1410">
        <v>-0.17019999999999999</v>
      </c>
      <c r="CF1410">
        <v>-4.6605860000000003</v>
      </c>
      <c r="CG1410">
        <v>1.244491</v>
      </c>
      <c r="CH1410">
        <v>20.072780000000002</v>
      </c>
      <c r="CI1410">
        <v>202.199771</v>
      </c>
      <c r="CJ1410">
        <v>121.98</v>
      </c>
      <c r="CK1410">
        <v>2.2690000000000001</v>
      </c>
      <c r="CL1410">
        <v>276.7</v>
      </c>
      <c r="CM1410">
        <v>121.88</v>
      </c>
      <c r="CN1410">
        <v>5.5529999999999999</v>
      </c>
      <c r="CO1410">
        <v>665.2</v>
      </c>
      <c r="CP1410">
        <v>-3.427368</v>
      </c>
      <c r="CQ1410">
        <v>-5.3700260000000002</v>
      </c>
      <c r="CR1410">
        <v>110.84679300000001</v>
      </c>
      <c r="CS1410">
        <v>-0.243813</v>
      </c>
      <c r="CT1410">
        <v>653.83309099999997</v>
      </c>
      <c r="CU1410">
        <v>358.119618</v>
      </c>
    </row>
    <row r="1411" spans="1:99" x14ac:dyDescent="0.25">
      <c r="A1411" s="47">
        <v>46170</v>
      </c>
      <c r="B1411" s="46">
        <v>0.15775462962962963</v>
      </c>
      <c r="C1411">
        <v>80100</v>
      </c>
      <c r="D1411">
        <v>0</v>
      </c>
      <c r="E1411">
        <v>0</v>
      </c>
      <c r="F1411">
        <v>79.366826000000003</v>
      </c>
      <c r="G1411">
        <v>78.961188000000007</v>
      </c>
      <c r="H1411">
        <v>68.149574999999999</v>
      </c>
      <c r="I1411">
        <v>81.009517000000002</v>
      </c>
      <c r="J1411">
        <v>79.769572999999994</v>
      </c>
      <c r="K1411">
        <v>79.603215000000006</v>
      </c>
      <c r="L1411">
        <v>80.132523000000006</v>
      </c>
      <c r="M1411">
        <v>78.796696999999995</v>
      </c>
      <c r="N1411">
        <v>-2.6754310000000001</v>
      </c>
      <c r="O1411">
        <v>-2.0076969999999998</v>
      </c>
      <c r="P1411">
        <v>1.0908949999999999</v>
      </c>
      <c r="Q1411">
        <v>1.547385</v>
      </c>
      <c r="R1411">
        <v>90.519073000000006</v>
      </c>
      <c r="S1411">
        <v>93.625998999999993</v>
      </c>
      <c r="T1411">
        <v>109.416858</v>
      </c>
      <c r="U1411">
        <v>108.61917200000001</v>
      </c>
      <c r="V1411">
        <v>-0.72794800000000004</v>
      </c>
      <c r="W1411">
        <v>-2.6630400000000001</v>
      </c>
      <c r="X1411">
        <v>-9.1589860000000005</v>
      </c>
      <c r="Y1411">
        <v>-9.042764</v>
      </c>
      <c r="Z1411">
        <v>-8.7657120000000006</v>
      </c>
      <c r="AA1411">
        <v>-14.630342000000001</v>
      </c>
      <c r="AB1411">
        <v>31.956683000000002</v>
      </c>
      <c r="AC1411">
        <v>154.26379800000001</v>
      </c>
      <c r="AD1411">
        <v>124.80879899999999</v>
      </c>
      <c r="AE1411">
        <v>130.74168800000001</v>
      </c>
      <c r="AF1411">
        <v>153.029741</v>
      </c>
      <c r="AG1411">
        <v>104.803822</v>
      </c>
      <c r="AH1411">
        <v>95.902112000000002</v>
      </c>
      <c r="AI1411">
        <v>-7.4150289999999996</v>
      </c>
      <c r="AJ1411">
        <v>-13.094436</v>
      </c>
      <c r="AK1411">
        <v>-12.874235000000001</v>
      </c>
      <c r="AL1411">
        <v>109.07758699999999</v>
      </c>
      <c r="AM1411">
        <v>104.807271</v>
      </c>
      <c r="AN1411">
        <v>103.505211</v>
      </c>
      <c r="AO1411">
        <v>76.991337999999999</v>
      </c>
      <c r="AP1411">
        <v>75.292416000000003</v>
      </c>
      <c r="AQ1411">
        <v>75.668987000000001</v>
      </c>
      <c r="AR1411">
        <v>75.888754000000006</v>
      </c>
      <c r="AS1411">
        <v>103.65169899999999</v>
      </c>
      <c r="AT1411">
        <v>89.119187999999994</v>
      </c>
      <c r="AU1411">
        <v>87.527440999999996</v>
      </c>
      <c r="AV1411">
        <v>92.273292999999995</v>
      </c>
      <c r="AW1411">
        <v>87.946141999999995</v>
      </c>
      <c r="AX1411">
        <v>-2.6913529999999999</v>
      </c>
      <c r="AY1411">
        <v>5.1362040000000002</v>
      </c>
      <c r="AZ1411">
        <v>-3.5005839999999999</v>
      </c>
      <c r="BA1411">
        <v>4.3976280000000001</v>
      </c>
      <c r="BB1411">
        <v>-4.1084899999999998</v>
      </c>
      <c r="BC1411">
        <v>5.2548810000000001</v>
      </c>
      <c r="BD1411">
        <v>-3.0380760000000002</v>
      </c>
      <c r="BE1411">
        <v>4.9976799999999999</v>
      </c>
      <c r="BF1411">
        <v>-4.1670340000000001</v>
      </c>
      <c r="BG1411">
        <v>3.7497600000000002</v>
      </c>
      <c r="BH1411">
        <v>-3.683208</v>
      </c>
      <c r="BI1411">
        <v>4.4251319999999996</v>
      </c>
      <c r="BJ1411">
        <v>-3.0065369999999998</v>
      </c>
      <c r="BK1411">
        <v>5.2273519999999998</v>
      </c>
      <c r="BL1411">
        <v>-4.3753089999999997</v>
      </c>
      <c r="BM1411">
        <v>2.021598</v>
      </c>
      <c r="BN1411">
        <v>-4.0167599999999997</v>
      </c>
      <c r="BO1411">
        <v>2.356376</v>
      </c>
      <c r="BP1411">
        <v>-1.869901</v>
      </c>
      <c r="BQ1411">
        <v>3.0449579999999998</v>
      </c>
      <c r="BR1411">
        <v>-4.7347679999999999</v>
      </c>
      <c r="BS1411">
        <v>2.91153</v>
      </c>
      <c r="BT1411">
        <v>-3.7409490000000001</v>
      </c>
      <c r="BU1411">
        <v>4.1348969999999996</v>
      </c>
      <c r="BV1411">
        <v>-2.206467</v>
      </c>
      <c r="BW1411">
        <v>1.8406979999999999</v>
      </c>
      <c r="BX1411">
        <v>-4.7227309999999996</v>
      </c>
      <c r="BY1411">
        <v>0.61493200000000003</v>
      </c>
      <c r="BZ1411">
        <v>-4.2993319999999997</v>
      </c>
      <c r="CA1411">
        <v>2.192475</v>
      </c>
      <c r="CB1411">
        <v>-1.3277330000000001</v>
      </c>
      <c r="CC1411">
        <v>2.7144650000000001</v>
      </c>
      <c r="CD1411">
        <v>-4.8409120000000003</v>
      </c>
      <c r="CE1411">
        <v>-0.16512399999999999</v>
      </c>
      <c r="CF1411">
        <v>-4.6608320000000001</v>
      </c>
      <c r="CG1411">
        <v>1.2115050000000001</v>
      </c>
      <c r="CH1411">
        <v>20.073314</v>
      </c>
      <c r="CI1411">
        <v>202.65790999999999</v>
      </c>
      <c r="CJ1411">
        <v>121.86</v>
      </c>
      <c r="CK1411">
        <v>2.2690000000000001</v>
      </c>
      <c r="CL1411">
        <v>276.39999999999998</v>
      </c>
      <c r="CM1411">
        <v>121.85</v>
      </c>
      <c r="CN1411">
        <v>5.5910000000000002</v>
      </c>
      <c r="CO1411">
        <v>675</v>
      </c>
      <c r="CP1411">
        <v>-7.5049780000000004</v>
      </c>
      <c r="CQ1411">
        <v>-5.3692570000000002</v>
      </c>
      <c r="CR1411">
        <v>111.01541400000001</v>
      </c>
      <c r="CS1411">
        <v>-0.24789</v>
      </c>
      <c r="CT1411">
        <v>664.989958</v>
      </c>
      <c r="CU1411">
        <v>361.577518</v>
      </c>
    </row>
    <row r="1412" spans="1:99" x14ac:dyDescent="0.25">
      <c r="A1412" s="47">
        <v>46170</v>
      </c>
      <c r="B1412" s="46">
        <v>0.15844907407407408</v>
      </c>
      <c r="C1412">
        <v>80160</v>
      </c>
      <c r="D1412">
        <v>0</v>
      </c>
      <c r="E1412">
        <v>0</v>
      </c>
      <c r="F1412">
        <v>79.313635000000005</v>
      </c>
      <c r="G1412">
        <v>78.945393999999993</v>
      </c>
      <c r="H1412">
        <v>68.16722</v>
      </c>
      <c r="I1412">
        <v>81.004439000000005</v>
      </c>
      <c r="J1412">
        <v>79.663247999999996</v>
      </c>
      <c r="K1412">
        <v>79.621235999999996</v>
      </c>
      <c r="L1412">
        <v>80.137564999999995</v>
      </c>
      <c r="M1412">
        <v>78.770207999999997</v>
      </c>
      <c r="N1412">
        <v>-2.9689559999999999</v>
      </c>
      <c r="O1412">
        <v>-2.203554</v>
      </c>
      <c r="P1412">
        <v>0.96656399999999998</v>
      </c>
      <c r="Q1412">
        <v>1.2668330000000001</v>
      </c>
      <c r="R1412">
        <v>88.338026999999997</v>
      </c>
      <c r="S1412">
        <v>93.689042000000001</v>
      </c>
      <c r="T1412">
        <v>109.694836</v>
      </c>
      <c r="U1412">
        <v>108.768551</v>
      </c>
      <c r="V1412">
        <v>-0.81469499999999995</v>
      </c>
      <c r="W1412">
        <v>-2.9454159999999998</v>
      </c>
      <c r="X1412">
        <v>-9.5839970000000001</v>
      </c>
      <c r="Y1412">
        <v>-9.5136520000000004</v>
      </c>
      <c r="Z1412">
        <v>-8.8193459999999995</v>
      </c>
      <c r="AA1412">
        <v>-9.3864000000000001</v>
      </c>
      <c r="AB1412">
        <v>31.717222</v>
      </c>
      <c r="AC1412">
        <v>154.04346899999999</v>
      </c>
      <c r="AD1412">
        <v>124.957171</v>
      </c>
      <c r="AE1412">
        <v>130.98001600000001</v>
      </c>
      <c r="AF1412">
        <v>152.612123</v>
      </c>
      <c r="AG1412">
        <v>101.316982</v>
      </c>
      <c r="AH1412">
        <v>92.075790999999995</v>
      </c>
      <c r="AI1412">
        <v>-7.3179090000000002</v>
      </c>
      <c r="AJ1412">
        <v>-10.528765</v>
      </c>
      <c r="AK1412">
        <v>-9.0425140000000006</v>
      </c>
      <c r="AL1412">
        <v>109.804778</v>
      </c>
      <c r="AM1412">
        <v>101.496667</v>
      </c>
      <c r="AN1412">
        <v>103.83175</v>
      </c>
      <c r="AO1412">
        <v>76.906554</v>
      </c>
      <c r="AP1412">
        <v>75.213713999999996</v>
      </c>
      <c r="AQ1412">
        <v>75.519401999999999</v>
      </c>
      <c r="AR1412">
        <v>75.879626000000002</v>
      </c>
      <c r="AS1412">
        <v>103.57213299999999</v>
      </c>
      <c r="AT1412">
        <v>89.401865000000001</v>
      </c>
      <c r="AU1412">
        <v>87.788604000000007</v>
      </c>
      <c r="AV1412">
        <v>92.559949000000003</v>
      </c>
      <c r="AW1412">
        <v>88.194283999999996</v>
      </c>
      <c r="AX1412">
        <v>-2.7138610000000001</v>
      </c>
      <c r="AY1412">
        <v>5.0951639999999996</v>
      </c>
      <c r="AZ1412">
        <v>-3.5412940000000002</v>
      </c>
      <c r="BA1412">
        <v>4.3624549999999997</v>
      </c>
      <c r="BB1412">
        <v>-4.1115740000000001</v>
      </c>
      <c r="BC1412">
        <v>5.2362849999999996</v>
      </c>
      <c r="BD1412">
        <v>-3.0443739999999999</v>
      </c>
      <c r="BE1412">
        <v>5.0827059999999999</v>
      </c>
      <c r="BF1412">
        <v>-4.2407500000000002</v>
      </c>
      <c r="BG1412">
        <v>3.7343630000000001</v>
      </c>
      <c r="BH1412">
        <v>-3.7650920000000001</v>
      </c>
      <c r="BI1412">
        <v>4.3130439999999997</v>
      </c>
      <c r="BJ1412">
        <v>-2.9941</v>
      </c>
      <c r="BK1412">
        <v>5.1649120000000002</v>
      </c>
      <c r="BL1412">
        <v>-4.2915780000000003</v>
      </c>
      <c r="BM1412">
        <v>2.0870060000000001</v>
      </c>
      <c r="BN1412">
        <v>-4.0590640000000002</v>
      </c>
      <c r="BO1412">
        <v>2.363286</v>
      </c>
      <c r="BP1412">
        <v>-1.8998159999999999</v>
      </c>
      <c r="BQ1412">
        <v>3.036422</v>
      </c>
      <c r="BR1412">
        <v>-4.7001220000000004</v>
      </c>
      <c r="BS1412">
        <v>2.9618850000000001</v>
      </c>
      <c r="BT1412">
        <v>-3.7490929999999998</v>
      </c>
      <c r="BU1412">
        <v>4.1254730000000004</v>
      </c>
      <c r="BV1412">
        <v>-2.2379769999999999</v>
      </c>
      <c r="BW1412">
        <v>1.7978639999999999</v>
      </c>
      <c r="BX1412">
        <v>-4.6694880000000003</v>
      </c>
      <c r="BY1412">
        <v>0.65665899999999999</v>
      </c>
      <c r="BZ1412">
        <v>-4.2512400000000001</v>
      </c>
      <c r="CA1412">
        <v>2.2347730000000001</v>
      </c>
      <c r="CB1412">
        <v>-1.550994</v>
      </c>
      <c r="CC1412">
        <v>2.72268</v>
      </c>
      <c r="CD1412">
        <v>-4.9367710000000002</v>
      </c>
      <c r="CE1412">
        <v>-0.19558200000000001</v>
      </c>
      <c r="CF1412">
        <v>-4.6601800000000004</v>
      </c>
      <c r="CG1412">
        <v>1.242588</v>
      </c>
      <c r="CH1412">
        <v>20.079438</v>
      </c>
      <c r="CI1412">
        <v>202.194425</v>
      </c>
      <c r="CJ1412">
        <v>121.9</v>
      </c>
      <c r="CK1412">
        <v>2.2679999999999998</v>
      </c>
      <c r="CL1412">
        <v>276.3</v>
      </c>
      <c r="CM1412">
        <v>121.93</v>
      </c>
      <c r="CN1412">
        <v>5.5330000000000004</v>
      </c>
      <c r="CO1412">
        <v>662.5</v>
      </c>
      <c r="CP1412">
        <v>-3.6820740000000001</v>
      </c>
      <c r="CQ1412">
        <v>-5.3604399999999996</v>
      </c>
      <c r="CR1412">
        <v>110.844824</v>
      </c>
      <c r="CS1412">
        <v>-0.26098300000000002</v>
      </c>
      <c r="CT1412">
        <v>676.12960099999998</v>
      </c>
      <c r="CU1412">
        <v>366.18381099999999</v>
      </c>
    </row>
    <row r="1413" spans="1:99" x14ac:dyDescent="0.25">
      <c r="A1413" s="47">
        <v>46170</v>
      </c>
      <c r="B1413" s="46">
        <v>0.15914351851851852</v>
      </c>
      <c r="C1413">
        <v>80220</v>
      </c>
      <c r="D1413">
        <v>0</v>
      </c>
      <c r="E1413">
        <v>0</v>
      </c>
      <c r="F1413">
        <v>79.264955999999998</v>
      </c>
      <c r="G1413">
        <v>78.905944000000005</v>
      </c>
      <c r="H1413">
        <v>68.098309</v>
      </c>
      <c r="I1413">
        <v>80.997152999999997</v>
      </c>
      <c r="J1413">
        <v>79.616459000000006</v>
      </c>
      <c r="K1413">
        <v>79.556377999999995</v>
      </c>
      <c r="L1413">
        <v>80.161654999999996</v>
      </c>
      <c r="M1413">
        <v>78.754805000000005</v>
      </c>
      <c r="N1413">
        <v>-3.0322830000000001</v>
      </c>
      <c r="O1413">
        <v>-2.3613960000000001</v>
      </c>
      <c r="P1413">
        <v>1.0432840000000001</v>
      </c>
      <c r="Q1413">
        <v>1.22132</v>
      </c>
      <c r="R1413">
        <v>88.694267999999994</v>
      </c>
      <c r="S1413">
        <v>93.808375999999996</v>
      </c>
      <c r="T1413">
        <v>109.328731</v>
      </c>
      <c r="U1413">
        <v>108.601709</v>
      </c>
      <c r="V1413">
        <v>-0.93518199999999996</v>
      </c>
      <c r="W1413">
        <v>-3.1077430000000001</v>
      </c>
      <c r="X1413">
        <v>-9.3573699999999995</v>
      </c>
      <c r="Y1413">
        <v>-9.2800180000000001</v>
      </c>
      <c r="Z1413">
        <v>-8.9651879999999995</v>
      </c>
      <c r="AA1413">
        <v>-14.761217</v>
      </c>
      <c r="AB1413">
        <v>32.234155999999999</v>
      </c>
      <c r="AC1413">
        <v>154.59714500000001</v>
      </c>
      <c r="AD1413">
        <v>125.30736400000001</v>
      </c>
      <c r="AE1413">
        <v>131.097463</v>
      </c>
      <c r="AF1413">
        <v>153.55065099999999</v>
      </c>
      <c r="AG1413">
        <v>104.883025</v>
      </c>
      <c r="AH1413">
        <v>95.964792000000003</v>
      </c>
      <c r="AI1413">
        <v>-7.7001999999999997</v>
      </c>
      <c r="AJ1413">
        <v>-13.248220999999999</v>
      </c>
      <c r="AK1413">
        <v>-13.059561</v>
      </c>
      <c r="AL1413">
        <v>109.43507099999999</v>
      </c>
      <c r="AM1413">
        <v>104.97053099999999</v>
      </c>
      <c r="AN1413">
        <v>103.93232999999999</v>
      </c>
      <c r="AO1413">
        <v>76.883419000000004</v>
      </c>
      <c r="AP1413">
        <v>75.226298999999997</v>
      </c>
      <c r="AQ1413">
        <v>75.591925000000003</v>
      </c>
      <c r="AR1413">
        <v>75.836472000000001</v>
      </c>
      <c r="AS1413">
        <v>103.698341</v>
      </c>
      <c r="AT1413">
        <v>89.722808000000001</v>
      </c>
      <c r="AU1413">
        <v>88.029750000000007</v>
      </c>
      <c r="AV1413">
        <v>92.801025999999993</v>
      </c>
      <c r="AW1413">
        <v>88.347981000000004</v>
      </c>
      <c r="AX1413">
        <v>-2.7198419999999999</v>
      </c>
      <c r="AY1413">
        <v>5.0654110000000001</v>
      </c>
      <c r="AZ1413">
        <v>-3.4847419999999998</v>
      </c>
      <c r="BA1413">
        <v>4.4091490000000002</v>
      </c>
      <c r="BB1413">
        <v>-4.078684</v>
      </c>
      <c r="BC1413">
        <v>5.2722730000000002</v>
      </c>
      <c r="BD1413">
        <v>-3.0399600000000002</v>
      </c>
      <c r="BE1413">
        <v>4.9866479999999997</v>
      </c>
      <c r="BF1413">
        <v>-4.2453500000000002</v>
      </c>
      <c r="BG1413">
        <v>3.698118</v>
      </c>
      <c r="BH1413">
        <v>-3.6777700000000002</v>
      </c>
      <c r="BI1413">
        <v>4.4305029999999999</v>
      </c>
      <c r="BJ1413">
        <v>-2.9676840000000002</v>
      </c>
      <c r="BK1413">
        <v>5.2661790000000002</v>
      </c>
      <c r="BL1413">
        <v>-4.409116</v>
      </c>
      <c r="BM1413">
        <v>1.9821340000000001</v>
      </c>
      <c r="BN1413">
        <v>-4.0533380000000001</v>
      </c>
      <c r="BO1413">
        <v>2.3358080000000001</v>
      </c>
      <c r="BP1413">
        <v>-1.8393349999999999</v>
      </c>
      <c r="BQ1413">
        <v>3.0803530000000001</v>
      </c>
      <c r="BR1413">
        <v>-4.7040660000000001</v>
      </c>
      <c r="BS1413">
        <v>2.9560110000000002</v>
      </c>
      <c r="BT1413">
        <v>-3.6955460000000002</v>
      </c>
      <c r="BU1413">
        <v>4.1439430000000002</v>
      </c>
      <c r="BV1413">
        <v>-2.1797819999999999</v>
      </c>
      <c r="BW1413">
        <v>1.8377319999999999</v>
      </c>
      <c r="BX1413">
        <v>-4.665025</v>
      </c>
      <c r="BY1413">
        <v>0.67354800000000004</v>
      </c>
      <c r="BZ1413">
        <v>-4.2677100000000001</v>
      </c>
      <c r="CA1413">
        <v>2.1749719999999999</v>
      </c>
      <c r="CB1413">
        <v>-1.4471970000000001</v>
      </c>
      <c r="CC1413">
        <v>2.689613</v>
      </c>
      <c r="CD1413">
        <v>-4.8174729999999997</v>
      </c>
      <c r="CE1413">
        <v>-0.14693800000000001</v>
      </c>
      <c r="CF1413">
        <v>-4.6636290000000002</v>
      </c>
      <c r="CG1413">
        <v>1.2354810000000001</v>
      </c>
      <c r="CH1413">
        <v>20.104323000000001</v>
      </c>
      <c r="CI1413">
        <v>201.82289700000001</v>
      </c>
      <c r="CJ1413">
        <v>121.98</v>
      </c>
      <c r="CK1413">
        <v>2.2679999999999998</v>
      </c>
      <c r="CL1413">
        <v>276.5</v>
      </c>
      <c r="CM1413">
        <v>121.97</v>
      </c>
      <c r="CN1413">
        <v>5.593</v>
      </c>
      <c r="CO1413">
        <v>670.4</v>
      </c>
      <c r="CP1413">
        <v>-7.7349329999999998</v>
      </c>
      <c r="CQ1413">
        <v>-5.3246279999999997</v>
      </c>
      <c r="CR1413">
        <v>110.707886</v>
      </c>
      <c r="CS1413">
        <v>-0.24625900000000001</v>
      </c>
      <c r="CT1413">
        <v>687.25757799999997</v>
      </c>
      <c r="CU1413">
        <v>370.78846700000003</v>
      </c>
    </row>
    <row r="1414" spans="1:99" x14ac:dyDescent="0.25">
      <c r="A1414" s="47">
        <v>46170</v>
      </c>
      <c r="B1414" s="46">
        <v>0.15983796296296296</v>
      </c>
      <c r="C1414">
        <v>80280</v>
      </c>
      <c r="D1414">
        <v>0</v>
      </c>
      <c r="E1414">
        <v>0</v>
      </c>
      <c r="F1414">
        <v>79.199077000000003</v>
      </c>
      <c r="G1414">
        <v>78.911520999999993</v>
      </c>
      <c r="H1414">
        <v>68.198065999999997</v>
      </c>
      <c r="I1414">
        <v>80.995551000000006</v>
      </c>
      <c r="J1414">
        <v>79.582924000000006</v>
      </c>
      <c r="K1414">
        <v>79.603931000000003</v>
      </c>
      <c r="L1414">
        <v>80.135110999999995</v>
      </c>
      <c r="M1414">
        <v>78.745459999999994</v>
      </c>
      <c r="N1414">
        <v>-3.157956</v>
      </c>
      <c r="O1414">
        <v>-2.4642119999999998</v>
      </c>
      <c r="P1414">
        <v>0.90759500000000004</v>
      </c>
      <c r="Q1414">
        <v>1.034926</v>
      </c>
      <c r="R1414">
        <v>89.027074999999996</v>
      </c>
      <c r="S1414">
        <v>94.375553999999994</v>
      </c>
      <c r="T1414">
        <v>109.840547</v>
      </c>
      <c r="U1414">
        <v>108.905063</v>
      </c>
      <c r="V1414">
        <v>-0.90774600000000005</v>
      </c>
      <c r="W1414">
        <v>-3.1026910000000001</v>
      </c>
      <c r="X1414">
        <v>-9.7799800000000001</v>
      </c>
      <c r="Y1414">
        <v>-9.7264999999999997</v>
      </c>
      <c r="Z1414">
        <v>-9.0126729999999995</v>
      </c>
      <c r="AA1414">
        <v>-9.5700509999999994</v>
      </c>
      <c r="AB1414">
        <v>31.708335999999999</v>
      </c>
      <c r="AC1414">
        <v>154.098524</v>
      </c>
      <c r="AD1414">
        <v>125.425174</v>
      </c>
      <c r="AE1414">
        <v>131.31453200000001</v>
      </c>
      <c r="AF1414">
        <v>152.843718</v>
      </c>
      <c r="AG1414">
        <v>100.90038</v>
      </c>
      <c r="AH1414">
        <v>91.496526000000003</v>
      </c>
      <c r="AI1414">
        <v>-7.5736990000000004</v>
      </c>
      <c r="AJ1414">
        <v>-10.712514000000001</v>
      </c>
      <c r="AK1414">
        <v>-9.2108340000000002</v>
      </c>
      <c r="AL1414">
        <v>109.898499</v>
      </c>
      <c r="AM1414">
        <v>101.10136799999999</v>
      </c>
      <c r="AN1414">
        <v>104.146607</v>
      </c>
      <c r="AO1414">
        <v>76.394124000000005</v>
      </c>
      <c r="AP1414">
        <v>74.712304000000003</v>
      </c>
      <c r="AQ1414">
        <v>75.019017000000005</v>
      </c>
      <c r="AR1414">
        <v>75.354534999999998</v>
      </c>
      <c r="AS1414">
        <v>103.597069</v>
      </c>
      <c r="AT1414">
        <v>89.943804999999998</v>
      </c>
      <c r="AU1414">
        <v>88.213541000000006</v>
      </c>
      <c r="AV1414">
        <v>93.009056000000001</v>
      </c>
      <c r="AW1414">
        <v>88.540852999999998</v>
      </c>
      <c r="AX1414">
        <v>-2.719849</v>
      </c>
      <c r="AY1414">
        <v>5.0617369999999999</v>
      </c>
      <c r="AZ1414">
        <v>-3.52643</v>
      </c>
      <c r="BA1414">
        <v>4.359699</v>
      </c>
      <c r="BB1414">
        <v>-4.0790290000000002</v>
      </c>
      <c r="BC1414">
        <v>5.2634650000000001</v>
      </c>
      <c r="BD1414">
        <v>-3.0289190000000001</v>
      </c>
      <c r="BE1414">
        <v>5.0635830000000004</v>
      </c>
      <c r="BF1414">
        <v>-4.2290799999999997</v>
      </c>
      <c r="BG1414">
        <v>3.6820300000000001</v>
      </c>
      <c r="BH1414">
        <v>-3.7421690000000001</v>
      </c>
      <c r="BI1414">
        <v>4.3099800000000004</v>
      </c>
      <c r="BJ1414">
        <v>-2.9647070000000002</v>
      </c>
      <c r="BK1414">
        <v>5.2076950000000002</v>
      </c>
      <c r="BL1414">
        <v>-4.2731070000000004</v>
      </c>
      <c r="BM1414">
        <v>2.0827279999999999</v>
      </c>
      <c r="BN1414">
        <v>-4.0405990000000003</v>
      </c>
      <c r="BO1414">
        <v>2.3382930000000002</v>
      </c>
      <c r="BP1414">
        <v>-1.8718360000000001</v>
      </c>
      <c r="BQ1414">
        <v>3.02786</v>
      </c>
      <c r="BR1414">
        <v>-4.6845850000000002</v>
      </c>
      <c r="BS1414">
        <v>2.9764469999999998</v>
      </c>
      <c r="BT1414">
        <v>-3.7041750000000002</v>
      </c>
      <c r="BU1414">
        <v>4.1423050000000003</v>
      </c>
      <c r="BV1414">
        <v>-2.23875</v>
      </c>
      <c r="BW1414">
        <v>1.790184</v>
      </c>
      <c r="BX1414">
        <v>-4.6360239999999999</v>
      </c>
      <c r="BY1414">
        <v>0.66076999999999997</v>
      </c>
      <c r="BZ1414">
        <v>-4.2387269999999999</v>
      </c>
      <c r="CA1414">
        <v>2.2169919999999999</v>
      </c>
      <c r="CB1414">
        <v>-1.568878</v>
      </c>
      <c r="CC1414">
        <v>2.7223980000000001</v>
      </c>
      <c r="CD1414">
        <v>-4.9182540000000001</v>
      </c>
      <c r="CE1414">
        <v>-0.22203200000000001</v>
      </c>
      <c r="CF1414">
        <v>-4.6746499999999997</v>
      </c>
      <c r="CG1414">
        <v>1.2503839999999999</v>
      </c>
      <c r="CH1414">
        <v>20.102817000000002</v>
      </c>
      <c r="CI1414">
        <v>202.839688</v>
      </c>
      <c r="CJ1414">
        <v>121.81</v>
      </c>
      <c r="CK1414">
        <v>2.2690000000000001</v>
      </c>
      <c r="CL1414">
        <v>276.3</v>
      </c>
      <c r="CM1414">
        <v>121.77</v>
      </c>
      <c r="CN1414">
        <v>5.5019999999999998</v>
      </c>
      <c r="CO1414">
        <v>663.2</v>
      </c>
      <c r="CP1414">
        <v>-3.884039</v>
      </c>
      <c r="CQ1414">
        <v>-5.3267949999999997</v>
      </c>
      <c r="CR1414">
        <v>111.082246</v>
      </c>
      <c r="CS1414">
        <v>-0.25570100000000001</v>
      </c>
      <c r="CT1414">
        <v>698.37500499999999</v>
      </c>
      <c r="CU1414">
        <v>373.093234</v>
      </c>
    </row>
    <row r="1415" spans="1:99" x14ac:dyDescent="0.25">
      <c r="A1415" s="47">
        <v>46170</v>
      </c>
      <c r="B1415" s="46">
        <v>0.1605324074074074</v>
      </c>
      <c r="C1415">
        <v>80340</v>
      </c>
      <c r="D1415">
        <v>0</v>
      </c>
      <c r="E1415">
        <v>0</v>
      </c>
      <c r="F1415">
        <v>79.161285000000007</v>
      </c>
      <c r="G1415">
        <v>78.864885999999998</v>
      </c>
      <c r="H1415">
        <v>68.067797999999996</v>
      </c>
      <c r="I1415">
        <v>81.005871999999997</v>
      </c>
      <c r="J1415">
        <v>79.424349000000007</v>
      </c>
      <c r="K1415">
        <v>79.555448999999996</v>
      </c>
      <c r="L1415">
        <v>80.117283</v>
      </c>
      <c r="M1415">
        <v>78.696481000000006</v>
      </c>
      <c r="N1415">
        <v>-3.3037730000000001</v>
      </c>
      <c r="O1415">
        <v>-2.5982750000000001</v>
      </c>
      <c r="P1415">
        <v>0.74698699999999996</v>
      </c>
      <c r="Q1415">
        <v>0.93386899999999995</v>
      </c>
      <c r="R1415">
        <v>88.590497999999997</v>
      </c>
      <c r="S1415">
        <v>93.704796000000002</v>
      </c>
      <c r="T1415">
        <v>109.371899</v>
      </c>
      <c r="U1415">
        <v>108.61604800000001</v>
      </c>
      <c r="V1415">
        <v>-1.0313060000000001</v>
      </c>
      <c r="W1415">
        <v>-3.3302399999999999</v>
      </c>
      <c r="X1415">
        <v>-9.5562649999999998</v>
      </c>
      <c r="Y1415">
        <v>-9.4723240000000004</v>
      </c>
      <c r="Z1415">
        <v>-9.1622780000000006</v>
      </c>
      <c r="AA1415">
        <v>-14.625327</v>
      </c>
      <c r="AB1415">
        <v>32.095815999999999</v>
      </c>
      <c r="AC1415">
        <v>154.71494100000001</v>
      </c>
      <c r="AD1415">
        <v>125.548129</v>
      </c>
      <c r="AE1415">
        <v>131.505742</v>
      </c>
      <c r="AF1415">
        <v>153.79056399999999</v>
      </c>
      <c r="AG1415">
        <v>105.056414</v>
      </c>
      <c r="AH1415">
        <v>95.856666000000004</v>
      </c>
      <c r="AI1415">
        <v>-7.8761460000000003</v>
      </c>
      <c r="AJ1415">
        <v>-13.315683</v>
      </c>
      <c r="AK1415">
        <v>-12.558946000000001</v>
      </c>
      <c r="AL1415">
        <v>109.651127</v>
      </c>
      <c r="AM1415">
        <v>105.030608</v>
      </c>
      <c r="AN1415">
        <v>104.233942</v>
      </c>
      <c r="AO1415">
        <v>76.271302000000006</v>
      </c>
      <c r="AP1415">
        <v>74.630516</v>
      </c>
      <c r="AQ1415">
        <v>74.965560999999994</v>
      </c>
      <c r="AR1415">
        <v>75.272713999999993</v>
      </c>
      <c r="AS1415">
        <v>103.78927899999999</v>
      </c>
      <c r="AT1415">
        <v>90.192954999999998</v>
      </c>
      <c r="AU1415">
        <v>88.380088999999998</v>
      </c>
      <c r="AV1415">
        <v>93.096929000000003</v>
      </c>
      <c r="AW1415">
        <v>88.616702000000004</v>
      </c>
      <c r="AX1415">
        <v>-2.748434</v>
      </c>
      <c r="AY1415">
        <v>5.038532</v>
      </c>
      <c r="AZ1415">
        <v>-3.515177</v>
      </c>
      <c r="BA1415">
        <v>4.3795380000000002</v>
      </c>
      <c r="BB1415">
        <v>-4.0835739999999996</v>
      </c>
      <c r="BC1415">
        <v>5.2430289999999999</v>
      </c>
      <c r="BD1415">
        <v>-3.0296539999999998</v>
      </c>
      <c r="BE1415">
        <v>4.9959110000000004</v>
      </c>
      <c r="BF1415">
        <v>-4.2637780000000003</v>
      </c>
      <c r="BG1415">
        <v>3.6528049999999999</v>
      </c>
      <c r="BH1415">
        <v>-3.7113450000000001</v>
      </c>
      <c r="BI1415">
        <v>4.3863260000000004</v>
      </c>
      <c r="BJ1415">
        <v>-2.9455239999999998</v>
      </c>
      <c r="BK1415">
        <v>5.2312250000000002</v>
      </c>
      <c r="BL1415">
        <v>-4.3445790000000004</v>
      </c>
      <c r="BM1415">
        <v>1.9962930000000001</v>
      </c>
      <c r="BN1415">
        <v>-4.0506700000000002</v>
      </c>
      <c r="BO1415">
        <v>2.3297020000000002</v>
      </c>
      <c r="BP1415">
        <v>-1.875229</v>
      </c>
      <c r="BQ1415">
        <v>3.0783</v>
      </c>
      <c r="BR1415">
        <v>-4.6931130000000003</v>
      </c>
      <c r="BS1415">
        <v>2.9607049999999999</v>
      </c>
      <c r="BT1415">
        <v>-3.7126440000000001</v>
      </c>
      <c r="BU1415">
        <v>4.1523019999999997</v>
      </c>
      <c r="BV1415">
        <v>-2.2220810000000002</v>
      </c>
      <c r="BW1415">
        <v>1.8261019999999999</v>
      </c>
      <c r="BX1415">
        <v>-4.6249729999999998</v>
      </c>
      <c r="BY1415">
        <v>0.69250100000000003</v>
      </c>
      <c r="BZ1415">
        <v>-4.257447</v>
      </c>
      <c r="CA1415">
        <v>2.1927159999999999</v>
      </c>
      <c r="CB1415">
        <v>-1.5909800000000001</v>
      </c>
      <c r="CC1415">
        <v>2.678814</v>
      </c>
      <c r="CD1415">
        <v>-4.8534199999999998</v>
      </c>
      <c r="CE1415">
        <v>-0.19140599999999999</v>
      </c>
      <c r="CF1415">
        <v>-4.6747680000000003</v>
      </c>
      <c r="CG1415">
        <v>1.244734</v>
      </c>
      <c r="CH1415">
        <v>20.109231999999999</v>
      </c>
      <c r="CI1415">
        <v>201.32432</v>
      </c>
      <c r="CJ1415">
        <v>121.83</v>
      </c>
      <c r="CK1415">
        <v>2.2679999999999998</v>
      </c>
      <c r="CL1415">
        <v>276</v>
      </c>
      <c r="CM1415">
        <v>121.69</v>
      </c>
      <c r="CN1415">
        <v>5.5970000000000004</v>
      </c>
      <c r="CO1415">
        <v>669.4</v>
      </c>
      <c r="CP1415">
        <v>-7.2413809999999996</v>
      </c>
      <c r="CQ1415">
        <v>-5.3175650000000001</v>
      </c>
      <c r="CR1415">
        <v>110.52385</v>
      </c>
      <c r="CS1415">
        <v>-0.25859100000000002</v>
      </c>
      <c r="CT1415">
        <v>709.47474599999998</v>
      </c>
      <c r="CU1415">
        <v>377.69548800000001</v>
      </c>
    </row>
    <row r="1416" spans="1:99" x14ac:dyDescent="0.25">
      <c r="A1416" s="47">
        <v>46170</v>
      </c>
      <c r="B1416" s="46">
        <v>0.16122685185185184</v>
      </c>
      <c r="C1416">
        <v>80400</v>
      </c>
      <c r="D1416">
        <v>0</v>
      </c>
      <c r="E1416">
        <v>0</v>
      </c>
      <c r="F1416">
        <v>79.150962000000007</v>
      </c>
      <c r="G1416">
        <v>78.891563000000005</v>
      </c>
      <c r="H1416">
        <v>68.159970000000001</v>
      </c>
      <c r="I1416">
        <v>81.016052000000002</v>
      </c>
      <c r="J1416">
        <v>79.365629999999996</v>
      </c>
      <c r="K1416">
        <v>79.601358000000005</v>
      </c>
      <c r="L1416">
        <v>80.086797000000004</v>
      </c>
      <c r="M1416">
        <v>78.726928999999998</v>
      </c>
      <c r="N1416">
        <v>-3.3849960000000001</v>
      </c>
      <c r="O1416">
        <v>-2.7193100000000001</v>
      </c>
      <c r="P1416">
        <v>0.58548900000000004</v>
      </c>
      <c r="Q1416">
        <v>0.87578299999999998</v>
      </c>
      <c r="R1416">
        <v>88.431244000000007</v>
      </c>
      <c r="S1416">
        <v>94.304828000000001</v>
      </c>
      <c r="T1416">
        <v>109.741919</v>
      </c>
      <c r="U1416">
        <v>108.91322599999999</v>
      </c>
      <c r="V1416">
        <v>-1.1140939999999999</v>
      </c>
      <c r="W1416">
        <v>-3.2345280000000001</v>
      </c>
      <c r="X1416">
        <v>-9.9277519999999999</v>
      </c>
      <c r="Y1416">
        <v>-9.8376619999999999</v>
      </c>
      <c r="Z1416">
        <v>-9.2227289999999993</v>
      </c>
      <c r="AA1416">
        <v>-9.6925690000000007</v>
      </c>
      <c r="AB1416">
        <v>31.775724</v>
      </c>
      <c r="AC1416">
        <v>154.52329700000001</v>
      </c>
      <c r="AD1416">
        <v>125.67115699999999</v>
      </c>
      <c r="AE1416">
        <v>131.695018</v>
      </c>
      <c r="AF1416">
        <v>152.76667900000001</v>
      </c>
      <c r="AG1416">
        <v>101.407241</v>
      </c>
      <c r="AH1416">
        <v>92.118959000000004</v>
      </c>
      <c r="AI1416">
        <v>-7.770797</v>
      </c>
      <c r="AJ1416">
        <v>-10.869921</v>
      </c>
      <c r="AK1416">
        <v>-9.3308309999999999</v>
      </c>
      <c r="AL1416">
        <v>109.93301099999999</v>
      </c>
      <c r="AM1416">
        <v>101.60539900000001</v>
      </c>
      <c r="AN1416">
        <v>104.401448</v>
      </c>
      <c r="AO1416">
        <v>76.365381999999997</v>
      </c>
      <c r="AP1416">
        <v>74.704955999999996</v>
      </c>
      <c r="AQ1416">
        <v>75.014628000000002</v>
      </c>
      <c r="AR1416">
        <v>75.347690999999998</v>
      </c>
      <c r="AS1416">
        <v>103.796459</v>
      </c>
      <c r="AT1416">
        <v>90.345494000000002</v>
      </c>
      <c r="AU1416">
        <v>88.564199000000002</v>
      </c>
      <c r="AV1416">
        <v>93.290802999999997</v>
      </c>
      <c r="AW1416">
        <v>88.811985000000007</v>
      </c>
      <c r="AX1416">
        <v>-2.711846</v>
      </c>
      <c r="AY1416">
        <v>5.0907359999999997</v>
      </c>
      <c r="AZ1416">
        <v>-3.5195590000000001</v>
      </c>
      <c r="BA1416">
        <v>4.3609799999999996</v>
      </c>
      <c r="BB1416">
        <v>-4.0749409999999999</v>
      </c>
      <c r="BC1416">
        <v>5.2511549999999998</v>
      </c>
      <c r="BD1416">
        <v>-3.0126050000000002</v>
      </c>
      <c r="BE1416">
        <v>5.0755710000000001</v>
      </c>
      <c r="BF1416">
        <v>-4.2261730000000002</v>
      </c>
      <c r="BG1416">
        <v>3.7207379999999999</v>
      </c>
      <c r="BH1416">
        <v>-3.7488630000000001</v>
      </c>
      <c r="BI1416">
        <v>4.3240239999999996</v>
      </c>
      <c r="BJ1416">
        <v>-2.9491139999999998</v>
      </c>
      <c r="BK1416">
        <v>5.2061339999999996</v>
      </c>
      <c r="BL1416">
        <v>-4.2763689999999999</v>
      </c>
      <c r="BM1416">
        <v>2.0910120000000001</v>
      </c>
      <c r="BN1416">
        <v>-4.0471149999999998</v>
      </c>
      <c r="BO1416">
        <v>2.3424309999999999</v>
      </c>
      <c r="BP1416">
        <v>-1.8808320000000001</v>
      </c>
      <c r="BQ1416">
        <v>3.0276700000000001</v>
      </c>
      <c r="BR1416">
        <v>-4.675935</v>
      </c>
      <c r="BS1416">
        <v>2.9702060000000001</v>
      </c>
      <c r="BT1416">
        <v>-3.7062979999999999</v>
      </c>
      <c r="BU1416">
        <v>4.1374529999999998</v>
      </c>
      <c r="BV1416">
        <v>-2.2304719999999998</v>
      </c>
      <c r="BW1416">
        <v>1.7855099999999999</v>
      </c>
      <c r="BX1416">
        <v>-4.6343449999999997</v>
      </c>
      <c r="BY1416">
        <v>0.65551300000000001</v>
      </c>
      <c r="BZ1416">
        <v>-4.2142600000000003</v>
      </c>
      <c r="CA1416">
        <v>2.2160060000000001</v>
      </c>
      <c r="CB1416">
        <v>-1.56246</v>
      </c>
      <c r="CC1416">
        <v>2.6956449999999998</v>
      </c>
      <c r="CD1416">
        <v>-4.9062340000000004</v>
      </c>
      <c r="CE1416">
        <v>-0.217032</v>
      </c>
      <c r="CF1416">
        <v>-4.6948449999999999</v>
      </c>
      <c r="CG1416">
        <v>1.2340629999999999</v>
      </c>
      <c r="CH1416">
        <v>20.090228</v>
      </c>
      <c r="CI1416">
        <v>202.24701400000001</v>
      </c>
      <c r="CJ1416">
        <v>121.84</v>
      </c>
      <c r="CK1416">
        <v>2.2679999999999998</v>
      </c>
      <c r="CL1416">
        <v>276.10000000000002</v>
      </c>
      <c r="CM1416">
        <v>121.75</v>
      </c>
      <c r="CN1416">
        <v>5.5190000000000001</v>
      </c>
      <c r="CO1416">
        <v>662.9</v>
      </c>
      <c r="CP1416">
        <v>-3.9859209999999998</v>
      </c>
      <c r="CQ1416">
        <v>-5.3449099999999996</v>
      </c>
      <c r="CR1416">
        <v>110.864193</v>
      </c>
      <c r="CS1416">
        <v>-0.25290099999999999</v>
      </c>
      <c r="CT1416">
        <v>720.57019700000001</v>
      </c>
      <c r="CU1416">
        <v>382.29781700000001</v>
      </c>
    </row>
    <row r="1417" spans="1:99" x14ac:dyDescent="0.25">
      <c r="A1417" s="47">
        <v>46170</v>
      </c>
      <c r="B1417" s="46">
        <v>0.16192129629629629</v>
      </c>
      <c r="C1417">
        <v>80460</v>
      </c>
      <c r="D1417">
        <v>0</v>
      </c>
      <c r="E1417">
        <v>0</v>
      </c>
      <c r="F1417">
        <v>79.073682000000005</v>
      </c>
      <c r="G1417">
        <v>78.844116</v>
      </c>
      <c r="H1417">
        <v>67.974357999999995</v>
      </c>
      <c r="I1417">
        <v>80.979129</v>
      </c>
      <c r="J1417">
        <v>79.340823999999998</v>
      </c>
      <c r="K1417">
        <v>79.555971999999997</v>
      </c>
      <c r="L1417">
        <v>80.048317999999995</v>
      </c>
      <c r="M1417">
        <v>78.687127000000004</v>
      </c>
      <c r="N1417">
        <v>-2.3834949999999999</v>
      </c>
      <c r="O1417">
        <v>-1.754051</v>
      </c>
      <c r="P1417">
        <v>6.8709249999999997</v>
      </c>
      <c r="Q1417">
        <v>5.4545830000000004</v>
      </c>
      <c r="R1417">
        <v>89.829562999999993</v>
      </c>
      <c r="S1417">
        <v>92.650503</v>
      </c>
      <c r="T1417">
        <v>104.842842</v>
      </c>
      <c r="U1417">
        <v>106.255882</v>
      </c>
      <c r="V1417">
        <v>3.9292310000000001</v>
      </c>
      <c r="W1417">
        <v>1.476666</v>
      </c>
      <c r="X1417">
        <v>-9.1273110000000006</v>
      </c>
      <c r="Y1417">
        <v>-9.0738859999999999</v>
      </c>
      <c r="Z1417">
        <v>-8.6759260000000005</v>
      </c>
      <c r="AA1417">
        <v>-6.2378280000000004</v>
      </c>
      <c r="AB1417">
        <v>56.338695999999999</v>
      </c>
      <c r="AC1417">
        <v>145.64066399999999</v>
      </c>
      <c r="AD1417">
        <v>127.46485800000001</v>
      </c>
      <c r="AE1417">
        <v>132.77847800000001</v>
      </c>
      <c r="AF1417">
        <v>142.099458</v>
      </c>
      <c r="AG1417">
        <v>98.259280000000004</v>
      </c>
      <c r="AH1417">
        <v>92.410027999999997</v>
      </c>
      <c r="AI1417">
        <v>-6.4776499999999997</v>
      </c>
      <c r="AJ1417">
        <v>-7.4561299999999999</v>
      </c>
      <c r="AK1417">
        <v>-6.4108890000000001</v>
      </c>
      <c r="AL1417">
        <v>109.387564</v>
      </c>
      <c r="AM1417">
        <v>96.266565</v>
      </c>
      <c r="AN1417">
        <v>103.85535299999999</v>
      </c>
      <c r="AO1417">
        <v>75.697267999999994</v>
      </c>
      <c r="AP1417">
        <v>74.020415999999997</v>
      </c>
      <c r="AQ1417">
        <v>74.376413999999997</v>
      </c>
      <c r="AR1417">
        <v>74.633319999999998</v>
      </c>
      <c r="AS1417">
        <v>101.27309700000001</v>
      </c>
      <c r="AT1417">
        <v>89.978926999999999</v>
      </c>
      <c r="AU1417">
        <v>88.356291999999996</v>
      </c>
      <c r="AV1417">
        <v>92.736463999999998</v>
      </c>
      <c r="AW1417">
        <v>88.594990999999993</v>
      </c>
      <c r="AX1417">
        <v>-2.7110919999999998</v>
      </c>
      <c r="AY1417">
        <v>5.0781859999999996</v>
      </c>
      <c r="AZ1417">
        <v>-3.5177890000000001</v>
      </c>
      <c r="BA1417">
        <v>4.3953160000000002</v>
      </c>
      <c r="BB1417">
        <v>-4.1001380000000003</v>
      </c>
      <c r="BC1417">
        <v>5.2516379999999998</v>
      </c>
      <c r="BD1417">
        <v>-3.027898</v>
      </c>
      <c r="BE1417">
        <v>5.0187390000000001</v>
      </c>
      <c r="BF1417">
        <v>-4.2402990000000003</v>
      </c>
      <c r="BG1417">
        <v>3.7054049999999998</v>
      </c>
      <c r="BH1417">
        <v>-3.7064590000000002</v>
      </c>
      <c r="BI1417">
        <v>4.3916110000000002</v>
      </c>
      <c r="BJ1417">
        <v>-2.9865940000000002</v>
      </c>
      <c r="BK1417">
        <v>5.2424619999999997</v>
      </c>
      <c r="BL1417">
        <v>-4.3652730000000002</v>
      </c>
      <c r="BM1417">
        <v>2.0333770000000002</v>
      </c>
      <c r="BN1417">
        <v>-4.0862340000000001</v>
      </c>
      <c r="BO1417">
        <v>2.336843</v>
      </c>
      <c r="BP1417">
        <v>-1.881524</v>
      </c>
      <c r="BQ1417">
        <v>3.0559560000000001</v>
      </c>
      <c r="BR1417">
        <v>-4.7199140000000002</v>
      </c>
      <c r="BS1417">
        <v>2.9293170000000002</v>
      </c>
      <c r="BT1417">
        <v>-3.7545799999999998</v>
      </c>
      <c r="BU1417">
        <v>4.1159189999999999</v>
      </c>
      <c r="BV1417">
        <v>-2.2419370000000001</v>
      </c>
      <c r="BW1417">
        <v>1.791625</v>
      </c>
      <c r="BX1417">
        <v>-4.6203010000000004</v>
      </c>
      <c r="BY1417">
        <v>0.666211</v>
      </c>
      <c r="BZ1417">
        <v>-4.2709169999999999</v>
      </c>
      <c r="CA1417">
        <v>2.1801840000000001</v>
      </c>
      <c r="CB1417">
        <v>-1.5355019999999999</v>
      </c>
      <c r="CC1417">
        <v>2.6520260000000002</v>
      </c>
      <c r="CD1417">
        <v>-4.8480670000000003</v>
      </c>
      <c r="CE1417">
        <v>-0.18470400000000001</v>
      </c>
      <c r="CF1417">
        <v>-4.7031390000000002</v>
      </c>
      <c r="CG1417">
        <v>1.224461</v>
      </c>
      <c r="CH1417">
        <v>20.099851999999998</v>
      </c>
      <c r="CI1417">
        <v>154.58480700000001</v>
      </c>
      <c r="CJ1417">
        <v>123.51</v>
      </c>
      <c r="CK1417">
        <v>2.29</v>
      </c>
      <c r="CL1417">
        <v>282.8</v>
      </c>
      <c r="CM1417">
        <v>123.59</v>
      </c>
      <c r="CN1417">
        <v>0</v>
      </c>
      <c r="CO1417">
        <v>1.5</v>
      </c>
      <c r="CP1417">
        <v>-1.079828</v>
      </c>
      <c r="CQ1417">
        <v>-5.331061</v>
      </c>
      <c r="CR1417">
        <v>91.686577999999997</v>
      </c>
      <c r="CS1417">
        <v>-0.26202999999999999</v>
      </c>
      <c r="CT1417">
        <v>725.93732499999999</v>
      </c>
      <c r="CU1417">
        <v>384.10800599999999</v>
      </c>
    </row>
    <row r="1418" spans="1:99" x14ac:dyDescent="0.25">
      <c r="A1418" s="47">
        <v>46170</v>
      </c>
      <c r="B1418" s="46">
        <v>0.16261574074074073</v>
      </c>
      <c r="C1418">
        <v>80520</v>
      </c>
      <c r="D1418">
        <v>0</v>
      </c>
      <c r="E1418">
        <v>0</v>
      </c>
      <c r="F1418">
        <v>79.070858999999999</v>
      </c>
      <c r="G1418">
        <v>78.824892000000006</v>
      </c>
      <c r="H1418">
        <v>68.090748000000005</v>
      </c>
      <c r="I1418">
        <v>80.983739</v>
      </c>
      <c r="J1418">
        <v>79.424868000000004</v>
      </c>
      <c r="K1418">
        <v>79.535379000000006</v>
      </c>
      <c r="L1418">
        <v>80.065928999999997</v>
      </c>
      <c r="M1418">
        <v>78.655557000000002</v>
      </c>
      <c r="N1418">
        <v>-1.128903</v>
      </c>
      <c r="O1418">
        <v>-0.87902000000000002</v>
      </c>
      <c r="P1418">
        <v>10.567500000000001</v>
      </c>
      <c r="Q1418">
        <v>9.5651139999999995</v>
      </c>
      <c r="R1418">
        <v>88.176365000000004</v>
      </c>
      <c r="S1418">
        <v>90.321917999999997</v>
      </c>
      <c r="T1418">
        <v>102.047777</v>
      </c>
      <c r="U1418">
        <v>104.174727</v>
      </c>
      <c r="V1418">
        <v>6.1810359999999998</v>
      </c>
      <c r="W1418">
        <v>4.2180160000000004</v>
      </c>
      <c r="X1418">
        <v>-6.2282590000000004</v>
      </c>
      <c r="Y1418">
        <v>-6.458297</v>
      </c>
      <c r="Z1418">
        <v>-6.5126099999999996</v>
      </c>
      <c r="AA1418">
        <v>-2.925583</v>
      </c>
      <c r="AB1418">
        <v>78.211634000000004</v>
      </c>
      <c r="AC1418">
        <v>131.35456500000001</v>
      </c>
      <c r="AD1418">
        <v>130.00401600000001</v>
      </c>
      <c r="AE1418">
        <v>134.117569</v>
      </c>
      <c r="AF1418">
        <v>123.68593300000001</v>
      </c>
      <c r="AG1418">
        <v>85.096492999999995</v>
      </c>
      <c r="AH1418">
        <v>69.439447000000001</v>
      </c>
      <c r="AI1418">
        <v>-3.0581369999999999</v>
      </c>
      <c r="AJ1418">
        <v>-3.4295490000000002</v>
      </c>
      <c r="AK1418">
        <v>-3.3073999999999999</v>
      </c>
      <c r="AL1418">
        <v>108.89049799999999</v>
      </c>
      <c r="AM1418">
        <v>84.938523000000004</v>
      </c>
      <c r="AN1418">
        <v>102.26665800000001</v>
      </c>
      <c r="AO1418">
        <v>75.663989000000001</v>
      </c>
      <c r="AP1418">
        <v>74.072517000000005</v>
      </c>
      <c r="AQ1418">
        <v>74.370160999999996</v>
      </c>
      <c r="AR1418">
        <v>74.648358000000002</v>
      </c>
      <c r="AS1418">
        <v>96.46987</v>
      </c>
      <c r="AT1418">
        <v>89.036304000000001</v>
      </c>
      <c r="AU1418">
        <v>87.498903999999996</v>
      </c>
      <c r="AV1418">
        <v>91.133685999999997</v>
      </c>
      <c r="AW1418">
        <v>87.787779999999998</v>
      </c>
      <c r="AX1418">
        <v>-2.6926380000000001</v>
      </c>
      <c r="AY1418">
        <v>5.0574490000000001</v>
      </c>
      <c r="AZ1418">
        <v>-3.5439959999999999</v>
      </c>
      <c r="BA1418">
        <v>4.343261</v>
      </c>
      <c r="BB1418">
        <v>-4.080336</v>
      </c>
      <c r="BC1418">
        <v>5.239045</v>
      </c>
      <c r="BD1418">
        <v>-2.9988739999999998</v>
      </c>
      <c r="BE1418">
        <v>5.0093509999999997</v>
      </c>
      <c r="BF1418">
        <v>-4.199014</v>
      </c>
      <c r="BG1418">
        <v>3.6869230000000002</v>
      </c>
      <c r="BH1418">
        <v>-3.7013820000000002</v>
      </c>
      <c r="BI1418">
        <v>4.366333</v>
      </c>
      <c r="BJ1418">
        <v>-2.9643489999999999</v>
      </c>
      <c r="BK1418">
        <v>5.2185920000000001</v>
      </c>
      <c r="BL1418">
        <v>-4.3156309999999998</v>
      </c>
      <c r="BM1418">
        <v>2.0327899999999999</v>
      </c>
      <c r="BN1418">
        <v>-4.0454460000000001</v>
      </c>
      <c r="BO1418">
        <v>2.3210630000000001</v>
      </c>
      <c r="BP1418">
        <v>-1.8590899999999999</v>
      </c>
      <c r="BQ1418">
        <v>3.0055580000000002</v>
      </c>
      <c r="BR1418">
        <v>-4.6787640000000001</v>
      </c>
      <c r="BS1418">
        <v>2.926517</v>
      </c>
      <c r="BT1418">
        <v>-3.702108</v>
      </c>
      <c r="BU1418">
        <v>4.1131250000000001</v>
      </c>
      <c r="BV1418">
        <v>-2.218124</v>
      </c>
      <c r="BW1418">
        <v>1.7922530000000001</v>
      </c>
      <c r="BX1418">
        <v>-4.6197999999999997</v>
      </c>
      <c r="BY1418">
        <v>0.64132100000000003</v>
      </c>
      <c r="BZ1418">
        <v>-4.2290239999999999</v>
      </c>
      <c r="CA1418">
        <v>2.217533</v>
      </c>
      <c r="CB1418">
        <v>-1.5442499999999999</v>
      </c>
      <c r="CC1418">
        <v>2.7114349999999998</v>
      </c>
      <c r="CD1418">
        <v>-4.8612599999999997</v>
      </c>
      <c r="CE1418">
        <v>-0.215365</v>
      </c>
      <c r="CF1418">
        <v>-4.6910030000000003</v>
      </c>
      <c r="CG1418">
        <v>1.2429429999999999</v>
      </c>
      <c r="CH1418">
        <v>20.061260999999998</v>
      </c>
      <c r="CI1418">
        <v>87.093601000000007</v>
      </c>
      <c r="CJ1418">
        <v>123.58</v>
      </c>
      <c r="CK1418">
        <v>2.29</v>
      </c>
      <c r="CL1418">
        <v>282.7</v>
      </c>
      <c r="CM1418">
        <v>123.53</v>
      </c>
      <c r="CN1418">
        <v>0</v>
      </c>
      <c r="CO1418">
        <v>1.5</v>
      </c>
      <c r="CP1418">
        <v>2.0792120000000001</v>
      </c>
      <c r="CQ1418">
        <v>-5.3866120000000004</v>
      </c>
      <c r="CR1418">
        <v>56.110908999999999</v>
      </c>
      <c r="CS1418">
        <v>-0.25652700000000001</v>
      </c>
      <c r="CT1418">
        <v>725.964158</v>
      </c>
      <c r="CU1418">
        <v>388.82068700000002</v>
      </c>
    </row>
    <row r="1419" spans="1:99" x14ac:dyDescent="0.25">
      <c r="A1419" s="47">
        <v>46170</v>
      </c>
      <c r="B1419" s="46">
        <v>0.16331018518518517</v>
      </c>
      <c r="C1419">
        <v>80580</v>
      </c>
      <c r="D1419">
        <v>0</v>
      </c>
      <c r="E1419">
        <v>0</v>
      </c>
      <c r="F1419">
        <v>78.963131000000004</v>
      </c>
      <c r="G1419">
        <v>78.770543000000004</v>
      </c>
      <c r="H1419">
        <v>67.825292000000005</v>
      </c>
      <c r="I1419">
        <v>80.908331000000004</v>
      </c>
      <c r="J1419">
        <v>79.405636000000001</v>
      </c>
      <c r="K1419">
        <v>79.489258000000007</v>
      </c>
      <c r="L1419">
        <v>80.038285000000002</v>
      </c>
      <c r="M1419">
        <v>78.577392000000003</v>
      </c>
      <c r="N1419">
        <v>-0.55542800000000003</v>
      </c>
      <c r="O1419">
        <v>-0.39174999999999999</v>
      </c>
      <c r="P1419">
        <v>11.829840000000001</v>
      </c>
      <c r="Q1419">
        <v>11.056535</v>
      </c>
      <c r="R1419">
        <v>87.309189000000003</v>
      </c>
      <c r="S1419">
        <v>89.312720999999996</v>
      </c>
      <c r="T1419">
        <v>99.635185000000007</v>
      </c>
      <c r="U1419">
        <v>102.33750000000001</v>
      </c>
      <c r="V1419">
        <v>7.3325170000000002</v>
      </c>
      <c r="W1419">
        <v>5.6476639999999998</v>
      </c>
      <c r="X1419">
        <v>-4.2084130000000002</v>
      </c>
      <c r="Y1419">
        <v>-4.6075530000000002</v>
      </c>
      <c r="Z1419">
        <v>-4.7328970000000004</v>
      </c>
      <c r="AA1419">
        <v>-0.76524499999999995</v>
      </c>
      <c r="AB1419">
        <v>89.353513000000007</v>
      </c>
      <c r="AC1419">
        <v>121.826829</v>
      </c>
      <c r="AD1419">
        <v>130.967119</v>
      </c>
      <c r="AE1419">
        <v>133.84599600000001</v>
      </c>
      <c r="AF1419">
        <v>111.550933</v>
      </c>
      <c r="AG1419">
        <v>85.736570999999998</v>
      </c>
      <c r="AH1419">
        <v>48.827720999999997</v>
      </c>
      <c r="AI1419">
        <v>-0.68532599999999999</v>
      </c>
      <c r="AJ1419">
        <v>-1.053607</v>
      </c>
      <c r="AK1419">
        <v>-1.198474</v>
      </c>
      <c r="AL1419">
        <v>107.678409</v>
      </c>
      <c r="AM1419">
        <v>76.685411000000002</v>
      </c>
      <c r="AN1419">
        <v>100.99922100000001</v>
      </c>
      <c r="AO1419">
        <v>75.803877</v>
      </c>
      <c r="AP1419">
        <v>74.191736000000006</v>
      </c>
      <c r="AQ1419">
        <v>74.480039000000005</v>
      </c>
      <c r="AR1419">
        <v>74.785016999999996</v>
      </c>
      <c r="AS1419">
        <v>93.697712999999993</v>
      </c>
      <c r="AT1419">
        <v>88.206162000000006</v>
      </c>
      <c r="AU1419">
        <v>86.75864</v>
      </c>
      <c r="AV1419">
        <v>89.956551000000005</v>
      </c>
      <c r="AW1419">
        <v>87.166882000000001</v>
      </c>
      <c r="AX1419">
        <v>-2.6544910000000002</v>
      </c>
      <c r="AY1419">
        <v>5.1176149999999998</v>
      </c>
      <c r="AZ1419">
        <v>-3.5270769999999998</v>
      </c>
      <c r="BA1419">
        <v>4.3650270000000004</v>
      </c>
      <c r="BB1419">
        <v>-4.1047840000000004</v>
      </c>
      <c r="BC1419">
        <v>5.2420840000000002</v>
      </c>
      <c r="BD1419">
        <v>-3.035717</v>
      </c>
      <c r="BE1419">
        <v>5.0009269999999999</v>
      </c>
      <c r="BF1419">
        <v>-4.1882140000000003</v>
      </c>
      <c r="BG1419">
        <v>3.731592</v>
      </c>
      <c r="BH1419">
        <v>-3.7136849999999999</v>
      </c>
      <c r="BI1419">
        <v>4.3518860000000004</v>
      </c>
      <c r="BJ1419">
        <v>-2.9984540000000002</v>
      </c>
      <c r="BK1419">
        <v>5.1445660000000002</v>
      </c>
      <c r="BL1419">
        <v>-4.2974550000000002</v>
      </c>
      <c r="BM1419">
        <v>2.0466419999999999</v>
      </c>
      <c r="BN1419">
        <v>-4.0230949999999996</v>
      </c>
      <c r="BO1419">
        <v>2.3574679999999999</v>
      </c>
      <c r="BP1419">
        <v>-1.891775</v>
      </c>
      <c r="BQ1419">
        <v>3.0365839999999999</v>
      </c>
      <c r="BR1419">
        <v>-4.7255560000000001</v>
      </c>
      <c r="BS1419">
        <v>2.944906</v>
      </c>
      <c r="BT1419">
        <v>-3.7309299999999999</v>
      </c>
      <c r="BU1419">
        <v>4.165457</v>
      </c>
      <c r="BV1419">
        <v>-2.226413</v>
      </c>
      <c r="BW1419">
        <v>1.8402270000000001</v>
      </c>
      <c r="BX1419">
        <v>-4.7361170000000001</v>
      </c>
      <c r="BY1419">
        <v>0.60858000000000001</v>
      </c>
      <c r="BZ1419">
        <v>-4.2861979999999997</v>
      </c>
      <c r="CA1419">
        <v>2.1856399999999998</v>
      </c>
      <c r="CB1419">
        <v>-1.37998</v>
      </c>
      <c r="CC1419">
        <v>2.7324809999999999</v>
      </c>
      <c r="CD1419">
        <v>-4.8780070000000002</v>
      </c>
      <c r="CE1419">
        <v>-0.17144799999999999</v>
      </c>
      <c r="CF1419">
        <v>-4.7510110000000001</v>
      </c>
      <c r="CG1419">
        <v>1.227295</v>
      </c>
      <c r="CH1419">
        <v>20.050567999999998</v>
      </c>
      <c r="CI1419">
        <v>41.205596</v>
      </c>
      <c r="CJ1419">
        <v>123.56</v>
      </c>
      <c r="CK1419">
        <v>2.2890000000000001</v>
      </c>
      <c r="CL1419">
        <v>282.3</v>
      </c>
      <c r="CM1419">
        <v>123.5</v>
      </c>
      <c r="CN1419">
        <v>0</v>
      </c>
      <c r="CO1419">
        <v>1.4</v>
      </c>
      <c r="CP1419">
        <v>4.2035390000000001</v>
      </c>
      <c r="CQ1419">
        <v>-5.4020130000000002</v>
      </c>
      <c r="CR1419">
        <v>19.801162999999999</v>
      </c>
      <c r="CS1419">
        <v>-0.25615100000000002</v>
      </c>
      <c r="CT1419">
        <v>725.98957399999995</v>
      </c>
      <c r="CU1419">
        <v>393.531363</v>
      </c>
    </row>
    <row r="1420" spans="1:99" x14ac:dyDescent="0.25">
      <c r="A1420" s="47">
        <v>46170</v>
      </c>
      <c r="B1420" s="46">
        <v>0.16400462962962961</v>
      </c>
      <c r="C1420">
        <v>80640</v>
      </c>
      <c r="D1420">
        <v>0</v>
      </c>
      <c r="E1420">
        <v>0</v>
      </c>
      <c r="F1420">
        <v>78.867568000000006</v>
      </c>
      <c r="G1420">
        <v>78.720382000000001</v>
      </c>
      <c r="H1420">
        <v>67.778313999999995</v>
      </c>
      <c r="I1420">
        <v>80.886759999999995</v>
      </c>
      <c r="J1420">
        <v>79.385288000000003</v>
      </c>
      <c r="K1420">
        <v>79.486559999999997</v>
      </c>
      <c r="L1420">
        <v>79.971078000000006</v>
      </c>
      <c r="M1420">
        <v>78.513015999999993</v>
      </c>
      <c r="N1420">
        <v>-0.15429899999999999</v>
      </c>
      <c r="O1420">
        <v>-0.17047499999999999</v>
      </c>
      <c r="P1420">
        <v>12.675704</v>
      </c>
      <c r="Q1420">
        <v>12.063101</v>
      </c>
      <c r="R1420">
        <v>86.867866000000006</v>
      </c>
      <c r="S1420">
        <v>88.507799000000006</v>
      </c>
      <c r="T1420">
        <v>97.789462999999998</v>
      </c>
      <c r="U1420">
        <v>100.693022</v>
      </c>
      <c r="V1420">
        <v>8.3018970000000003</v>
      </c>
      <c r="W1420">
        <v>6.7914209999999997</v>
      </c>
      <c r="X1420">
        <v>-2.7601300000000002</v>
      </c>
      <c r="Y1420">
        <v>-3.0970870000000001</v>
      </c>
      <c r="Z1420">
        <v>-3.223211</v>
      </c>
      <c r="AA1420">
        <v>0.95346699999999995</v>
      </c>
      <c r="AB1420">
        <v>94.729291000000003</v>
      </c>
      <c r="AC1420">
        <v>115.986498</v>
      </c>
      <c r="AD1420">
        <v>131.31864400000001</v>
      </c>
      <c r="AE1420">
        <v>133.08914300000001</v>
      </c>
      <c r="AF1420">
        <v>103.95287399999999</v>
      </c>
      <c r="AG1420">
        <v>85.357420000000005</v>
      </c>
      <c r="AH1420">
        <v>36.718865000000001</v>
      </c>
      <c r="AI1420">
        <v>1.1346000000000001</v>
      </c>
      <c r="AJ1420">
        <v>0.57373399999999997</v>
      </c>
      <c r="AK1420">
        <v>0.37520500000000001</v>
      </c>
      <c r="AL1420">
        <v>105.842713</v>
      </c>
      <c r="AM1420">
        <v>76.302364999999995</v>
      </c>
      <c r="AN1420">
        <v>99.769450000000006</v>
      </c>
      <c r="AO1420">
        <v>75.930716000000004</v>
      </c>
      <c r="AP1420">
        <v>74.296389000000005</v>
      </c>
      <c r="AQ1420">
        <v>74.630296999999999</v>
      </c>
      <c r="AR1420">
        <v>74.898927999999998</v>
      </c>
      <c r="AS1420">
        <v>91.805128999999994</v>
      </c>
      <c r="AT1420">
        <v>87.385307999999995</v>
      </c>
      <c r="AU1420">
        <v>86.081846999999996</v>
      </c>
      <c r="AV1420">
        <v>88.847550999999996</v>
      </c>
      <c r="AW1420">
        <v>86.594183999999998</v>
      </c>
      <c r="AX1420">
        <v>-2.6821109999999999</v>
      </c>
      <c r="AY1420">
        <v>5.1210370000000003</v>
      </c>
      <c r="AZ1420">
        <v>-3.547228</v>
      </c>
      <c r="BA1420">
        <v>4.3620999999999999</v>
      </c>
      <c r="BB1420">
        <v>-4.099844</v>
      </c>
      <c r="BC1420">
        <v>5.2734129999999997</v>
      </c>
      <c r="BD1420">
        <v>-3.050875</v>
      </c>
      <c r="BE1420">
        <v>5.0542769999999999</v>
      </c>
      <c r="BF1420">
        <v>-4.2033440000000004</v>
      </c>
      <c r="BG1420">
        <v>3.7313459999999998</v>
      </c>
      <c r="BH1420">
        <v>-3.7263060000000001</v>
      </c>
      <c r="BI1420">
        <v>4.3926619999999996</v>
      </c>
      <c r="BJ1420">
        <v>-2.9785689999999998</v>
      </c>
      <c r="BK1420">
        <v>5.2068399999999997</v>
      </c>
      <c r="BL1420">
        <v>-4.3086019999999996</v>
      </c>
      <c r="BM1420">
        <v>2.0706090000000001</v>
      </c>
      <c r="BN1420">
        <v>-4.0598080000000003</v>
      </c>
      <c r="BO1420">
        <v>2.3551829999999998</v>
      </c>
      <c r="BP1420">
        <v>-1.876047</v>
      </c>
      <c r="BQ1420">
        <v>3.03104</v>
      </c>
      <c r="BR1420">
        <v>-4.71767</v>
      </c>
      <c r="BS1420">
        <v>2.9440210000000002</v>
      </c>
      <c r="BT1420">
        <v>-3.7327530000000002</v>
      </c>
      <c r="BU1420">
        <v>4.1283010000000004</v>
      </c>
      <c r="BV1420">
        <v>-2.2320099999999998</v>
      </c>
      <c r="BW1420">
        <v>1.805177</v>
      </c>
      <c r="BX1420">
        <v>-4.6718900000000003</v>
      </c>
      <c r="BY1420">
        <v>0.62658199999999997</v>
      </c>
      <c r="BZ1420">
        <v>-4.2382929999999996</v>
      </c>
      <c r="CA1420">
        <v>2.208618</v>
      </c>
      <c r="CB1420">
        <v>-1.5013479999999999</v>
      </c>
      <c r="CC1420">
        <v>2.7223120000000001</v>
      </c>
      <c r="CD1420">
        <v>-4.9127210000000003</v>
      </c>
      <c r="CE1420">
        <v>-0.22439700000000001</v>
      </c>
      <c r="CF1420">
        <v>-4.7091219999999998</v>
      </c>
      <c r="CG1420">
        <v>1.227295</v>
      </c>
      <c r="CH1420">
        <v>20.027919000000001</v>
      </c>
      <c r="CI1420">
        <v>23.807099000000001</v>
      </c>
      <c r="CJ1420">
        <v>123.47</v>
      </c>
      <c r="CK1420">
        <v>2.2890000000000001</v>
      </c>
      <c r="CL1420">
        <v>282.60000000000002</v>
      </c>
      <c r="CM1420">
        <v>123.55</v>
      </c>
      <c r="CN1420">
        <v>0</v>
      </c>
      <c r="CO1420">
        <v>1.5</v>
      </c>
      <c r="CP1420">
        <v>5.80985</v>
      </c>
      <c r="CQ1420">
        <v>-5.4346449999999997</v>
      </c>
      <c r="CR1420">
        <v>-0.20141400000000001</v>
      </c>
      <c r="CS1420">
        <v>-0.25589200000000001</v>
      </c>
      <c r="CT1420">
        <v>726.01393499999995</v>
      </c>
      <c r="CU1420">
        <v>398.24165900000003</v>
      </c>
    </row>
    <row r="1421" spans="1:99" x14ac:dyDescent="0.25">
      <c r="A1421" s="47">
        <v>46170</v>
      </c>
      <c r="B1421" s="46">
        <v>0.16469907407407405</v>
      </c>
      <c r="C1421">
        <v>80700</v>
      </c>
      <c r="D1421">
        <v>0</v>
      </c>
      <c r="E1421">
        <v>0</v>
      </c>
      <c r="F1421">
        <v>78.739964999999998</v>
      </c>
      <c r="G1421">
        <v>78.658793000000003</v>
      </c>
      <c r="H1421">
        <v>67.618780000000001</v>
      </c>
      <c r="I1421">
        <v>80.838358999999997</v>
      </c>
      <c r="J1421">
        <v>79.426314000000005</v>
      </c>
      <c r="K1421">
        <v>79.470856999999995</v>
      </c>
      <c r="L1421">
        <v>79.960772000000006</v>
      </c>
      <c r="M1421">
        <v>78.473245000000006</v>
      </c>
      <c r="N1421">
        <v>0.25151499999999999</v>
      </c>
      <c r="O1421">
        <v>0.19701399999999999</v>
      </c>
      <c r="P1421">
        <v>13.338502999999999</v>
      </c>
      <c r="Q1421">
        <v>12.780868</v>
      </c>
      <c r="R1421">
        <v>86.390354000000002</v>
      </c>
      <c r="S1421">
        <v>87.563822000000002</v>
      </c>
      <c r="T1421">
        <v>97.364058</v>
      </c>
      <c r="U1421">
        <v>99.148919000000006</v>
      </c>
      <c r="V1421">
        <v>9.1859310000000001</v>
      </c>
      <c r="W1421">
        <v>7.7739589999999996</v>
      </c>
      <c r="X1421">
        <v>-1.6781140000000001</v>
      </c>
      <c r="Y1421">
        <v>-1.95611</v>
      </c>
      <c r="Z1421">
        <v>-2.0132780000000001</v>
      </c>
      <c r="AA1421">
        <v>2.463673</v>
      </c>
      <c r="AB1421">
        <v>97.858457999999999</v>
      </c>
      <c r="AC1421">
        <v>112.309321</v>
      </c>
      <c r="AD1421">
        <v>131.473332</v>
      </c>
      <c r="AE1421">
        <v>132.28493900000001</v>
      </c>
      <c r="AF1421">
        <v>99.098858000000007</v>
      </c>
      <c r="AG1421">
        <v>84.675135999999995</v>
      </c>
      <c r="AH1421">
        <v>29.343392999999999</v>
      </c>
      <c r="AI1421">
        <v>2.4306800000000002</v>
      </c>
      <c r="AJ1421">
        <v>1.6127229999999999</v>
      </c>
      <c r="AK1421">
        <v>2.0656270000000001</v>
      </c>
      <c r="AL1421">
        <v>104.16166800000001</v>
      </c>
      <c r="AM1421">
        <v>76.731909000000002</v>
      </c>
      <c r="AN1421">
        <v>98.704526000000001</v>
      </c>
      <c r="AO1421">
        <v>76.044512999999995</v>
      </c>
      <c r="AP1421">
        <v>74.405300999999994</v>
      </c>
      <c r="AQ1421">
        <v>74.741280000000003</v>
      </c>
      <c r="AR1421">
        <v>75.022450000000006</v>
      </c>
      <c r="AS1421">
        <v>90.542518000000001</v>
      </c>
      <c r="AT1421">
        <v>86.617351999999997</v>
      </c>
      <c r="AU1421">
        <v>85.377458000000004</v>
      </c>
      <c r="AV1421">
        <v>87.871204000000006</v>
      </c>
      <c r="AW1421">
        <v>86.004068000000004</v>
      </c>
      <c r="AX1421">
        <v>-2.6746500000000002</v>
      </c>
      <c r="AY1421">
        <v>5.156377</v>
      </c>
      <c r="AZ1421">
        <v>-3.5363509999999998</v>
      </c>
      <c r="BA1421">
        <v>4.3609119999999999</v>
      </c>
      <c r="BB1421">
        <v>-4.115462</v>
      </c>
      <c r="BC1421">
        <v>5.2511749999999999</v>
      </c>
      <c r="BD1421">
        <v>-3.0534349999999999</v>
      </c>
      <c r="BE1421">
        <v>5.034783</v>
      </c>
      <c r="BF1421">
        <v>-4.192145</v>
      </c>
      <c r="BG1421">
        <v>3.7837559999999999</v>
      </c>
      <c r="BH1421">
        <v>-3.7316349999999998</v>
      </c>
      <c r="BI1421">
        <v>4.3740880000000004</v>
      </c>
      <c r="BJ1421">
        <v>-3.0089570000000001</v>
      </c>
      <c r="BK1421">
        <v>5.1827870000000003</v>
      </c>
      <c r="BL1421">
        <v>-4.3225389999999999</v>
      </c>
      <c r="BM1421">
        <v>2.0664799999999999</v>
      </c>
      <c r="BN1421">
        <v>-4.0421240000000003</v>
      </c>
      <c r="BO1421">
        <v>2.357961</v>
      </c>
      <c r="BP1421">
        <v>-1.8879539999999999</v>
      </c>
      <c r="BQ1421">
        <v>3.044057</v>
      </c>
      <c r="BR1421">
        <v>-4.7040309999999996</v>
      </c>
      <c r="BS1421">
        <v>2.9286569999999998</v>
      </c>
      <c r="BT1421">
        <v>-3.7097039999999999</v>
      </c>
      <c r="BU1421">
        <v>4.1437290000000004</v>
      </c>
      <c r="BV1421">
        <v>-2.1951130000000001</v>
      </c>
      <c r="BW1421">
        <v>1.8317099999999999</v>
      </c>
      <c r="BX1421">
        <v>-4.7318259999999999</v>
      </c>
      <c r="BY1421">
        <v>0.61237399999999997</v>
      </c>
      <c r="BZ1421">
        <v>-4.263306</v>
      </c>
      <c r="CA1421">
        <v>2.196707</v>
      </c>
      <c r="CB1421">
        <v>-1.3234790000000001</v>
      </c>
      <c r="CC1421">
        <v>2.7145519999999999</v>
      </c>
      <c r="CD1421">
        <v>-4.8571429999999998</v>
      </c>
      <c r="CE1421">
        <v>-0.17338000000000001</v>
      </c>
      <c r="CF1421">
        <v>-4.7434620000000001</v>
      </c>
      <c r="CG1421">
        <v>1.2306239999999999</v>
      </c>
      <c r="CH1421">
        <v>20.007020000000001</v>
      </c>
      <c r="CI1421">
        <v>24.477435</v>
      </c>
      <c r="CJ1421">
        <v>123.43</v>
      </c>
      <c r="CK1421">
        <v>2.2879999999999998</v>
      </c>
      <c r="CL1421">
        <v>282.39999999999998</v>
      </c>
      <c r="CM1421">
        <v>123.45</v>
      </c>
      <c r="CN1421">
        <v>0</v>
      </c>
      <c r="CO1421">
        <v>1.5</v>
      </c>
      <c r="CP1421">
        <v>7.5303979999999999</v>
      </c>
      <c r="CQ1421">
        <v>-5.4647709999999998</v>
      </c>
      <c r="CR1421">
        <v>0.68543500000000002</v>
      </c>
      <c r="CS1421">
        <v>-0.249888</v>
      </c>
      <c r="CT1421">
        <v>726.03849000000002</v>
      </c>
      <c r="CU1421">
        <v>402.95117599999998</v>
      </c>
    </row>
    <row r="1422" spans="1:99" x14ac:dyDescent="0.25">
      <c r="A1422" s="47">
        <v>46170</v>
      </c>
      <c r="B1422" s="46">
        <v>0.16539351851851852</v>
      </c>
      <c r="C1422">
        <v>80760</v>
      </c>
      <c r="D1422">
        <v>0</v>
      </c>
      <c r="E1422">
        <v>0</v>
      </c>
      <c r="F1422">
        <v>78.610842000000005</v>
      </c>
      <c r="G1422">
        <v>78.591072999999994</v>
      </c>
      <c r="H1422">
        <v>67.511393999999996</v>
      </c>
      <c r="I1422">
        <v>80.795523000000003</v>
      </c>
      <c r="J1422">
        <v>79.404839999999993</v>
      </c>
      <c r="K1422">
        <v>79.433835000000002</v>
      </c>
      <c r="L1422">
        <v>79.939471999999995</v>
      </c>
      <c r="M1422">
        <v>78.453169000000003</v>
      </c>
      <c r="N1422">
        <v>0.70533100000000004</v>
      </c>
      <c r="O1422">
        <v>0.45836399999999999</v>
      </c>
      <c r="P1422">
        <v>14.051231</v>
      </c>
      <c r="Q1422">
        <v>13.248499000000001</v>
      </c>
      <c r="R1422">
        <v>85.732139000000004</v>
      </c>
      <c r="S1422">
        <v>87.107690000000005</v>
      </c>
      <c r="T1422">
        <v>96.128980999999996</v>
      </c>
      <c r="U1422">
        <v>98.091157999999993</v>
      </c>
      <c r="V1422">
        <v>9.8464749999999999</v>
      </c>
      <c r="W1422">
        <v>8.5418920000000007</v>
      </c>
      <c r="X1422">
        <v>-0.726688</v>
      </c>
      <c r="Y1422">
        <v>-0.87379499999999999</v>
      </c>
      <c r="Z1422">
        <v>-0.92801999999999996</v>
      </c>
      <c r="AA1422">
        <v>3.9761380000000002</v>
      </c>
      <c r="AB1422">
        <v>100.0085</v>
      </c>
      <c r="AC1422">
        <v>109.866131</v>
      </c>
      <c r="AD1422">
        <v>131.41777500000001</v>
      </c>
      <c r="AE1422">
        <v>131.55580900000001</v>
      </c>
      <c r="AF1422">
        <v>95.781148000000002</v>
      </c>
      <c r="AG1422">
        <v>84.422072</v>
      </c>
      <c r="AH1422">
        <v>24.946332999999999</v>
      </c>
      <c r="AI1422">
        <v>3.4293809999999998</v>
      </c>
      <c r="AJ1422">
        <v>2.5044659999999999</v>
      </c>
      <c r="AK1422">
        <v>3.9251860000000001</v>
      </c>
      <c r="AL1422">
        <v>102.111311</v>
      </c>
      <c r="AM1422">
        <v>76.423507999999998</v>
      </c>
      <c r="AN1422">
        <v>97.733312999999995</v>
      </c>
      <c r="AO1422">
        <v>76.150625000000005</v>
      </c>
      <c r="AP1422">
        <v>74.497669000000002</v>
      </c>
      <c r="AQ1422">
        <v>74.886842999999999</v>
      </c>
      <c r="AR1422">
        <v>75.112510999999998</v>
      </c>
      <c r="AS1422">
        <v>89.540546000000006</v>
      </c>
      <c r="AT1422">
        <v>85.866994000000005</v>
      </c>
      <c r="AU1422">
        <v>84.710977</v>
      </c>
      <c r="AV1422">
        <v>87.064610000000002</v>
      </c>
      <c r="AW1422">
        <v>85.459508999999997</v>
      </c>
      <c r="AX1422">
        <v>-2.707131</v>
      </c>
      <c r="AY1422">
        <v>5.0871430000000002</v>
      </c>
      <c r="AZ1422">
        <v>-3.4995449999999999</v>
      </c>
      <c r="BA1422">
        <v>4.403702</v>
      </c>
      <c r="BB1422">
        <v>-4.1055910000000004</v>
      </c>
      <c r="BC1422">
        <v>5.2844610000000003</v>
      </c>
      <c r="BD1422">
        <v>-3.0285449999999998</v>
      </c>
      <c r="BE1422">
        <v>5.0341490000000002</v>
      </c>
      <c r="BF1422">
        <v>-4.1991240000000003</v>
      </c>
      <c r="BG1422">
        <v>3.7153</v>
      </c>
      <c r="BH1422">
        <v>-3.73508</v>
      </c>
      <c r="BI1422">
        <v>4.3830790000000004</v>
      </c>
      <c r="BJ1422">
        <v>-2.9938310000000001</v>
      </c>
      <c r="BK1422">
        <v>5.2472339999999997</v>
      </c>
      <c r="BL1422">
        <v>-4.3758100000000004</v>
      </c>
      <c r="BM1422">
        <v>2.052883</v>
      </c>
      <c r="BN1422">
        <v>-4.0837469999999998</v>
      </c>
      <c r="BO1422">
        <v>2.3411469999999999</v>
      </c>
      <c r="BP1422">
        <v>-1.8520030000000001</v>
      </c>
      <c r="BQ1422">
        <v>3.064101</v>
      </c>
      <c r="BR1422">
        <v>-4.6981739999999999</v>
      </c>
      <c r="BS1422">
        <v>2.9539300000000002</v>
      </c>
      <c r="BT1422">
        <v>-3.735754</v>
      </c>
      <c r="BU1422">
        <v>4.1528859999999996</v>
      </c>
      <c r="BV1422">
        <v>-2.2309999999999999</v>
      </c>
      <c r="BW1422">
        <v>1.818621</v>
      </c>
      <c r="BX1422">
        <v>-4.627027</v>
      </c>
      <c r="BY1422">
        <v>0.69046399999999997</v>
      </c>
      <c r="BZ1422">
        <v>-4.2548490000000001</v>
      </c>
      <c r="CA1422">
        <v>2.193416</v>
      </c>
      <c r="CB1422">
        <v>-1.5722119999999999</v>
      </c>
      <c r="CC1422">
        <v>2.6864159999999999</v>
      </c>
      <c r="CD1422">
        <v>-4.8343959999999999</v>
      </c>
      <c r="CE1422">
        <v>-0.17991299999999999</v>
      </c>
      <c r="CF1422">
        <v>-4.7173129999999999</v>
      </c>
      <c r="CG1422">
        <v>1.2316309999999999</v>
      </c>
      <c r="CH1422">
        <v>19.993945</v>
      </c>
      <c r="CI1422">
        <v>25.165073</v>
      </c>
      <c r="CJ1422">
        <v>123.48</v>
      </c>
      <c r="CK1422">
        <v>2.2879999999999998</v>
      </c>
      <c r="CL1422">
        <v>282.2</v>
      </c>
      <c r="CM1422">
        <v>123.45</v>
      </c>
      <c r="CN1422">
        <v>0</v>
      </c>
      <c r="CO1422">
        <v>1.6</v>
      </c>
      <c r="CP1422">
        <v>9.408811</v>
      </c>
      <c r="CQ1422">
        <v>-5.483625</v>
      </c>
      <c r="CR1422">
        <v>1.5832349999999999</v>
      </c>
      <c r="CS1422">
        <v>-0.25251299999999999</v>
      </c>
      <c r="CT1422">
        <v>726.06340599999999</v>
      </c>
      <c r="CU1422">
        <v>407.65777500000002</v>
      </c>
    </row>
    <row r="1423" spans="1:99" x14ac:dyDescent="0.25">
      <c r="A1423" s="47">
        <v>46170</v>
      </c>
      <c r="B1423" s="46">
        <v>0.16608796296296297</v>
      </c>
      <c r="C1423">
        <v>80820</v>
      </c>
      <c r="D1423">
        <v>0</v>
      </c>
      <c r="E1423">
        <v>0</v>
      </c>
      <c r="F1423">
        <v>78.612442999999999</v>
      </c>
      <c r="G1423">
        <v>78.561547000000004</v>
      </c>
      <c r="H1423">
        <v>67.697522000000006</v>
      </c>
      <c r="I1423">
        <v>80.776390000000006</v>
      </c>
      <c r="J1423">
        <v>79.241521000000006</v>
      </c>
      <c r="K1423">
        <v>79.441986999999997</v>
      </c>
      <c r="L1423">
        <v>79.908917000000002</v>
      </c>
      <c r="M1423">
        <v>78.440652</v>
      </c>
      <c r="N1423">
        <v>0.29338999999999998</v>
      </c>
      <c r="O1423">
        <v>0.20055600000000001</v>
      </c>
      <c r="P1423">
        <v>3.194753</v>
      </c>
      <c r="Q1423">
        <v>4.1265619999999998</v>
      </c>
      <c r="R1423">
        <v>85.786484000000002</v>
      </c>
      <c r="S1423">
        <v>90.444277</v>
      </c>
      <c r="T1423">
        <v>107.106314</v>
      </c>
      <c r="U1423">
        <v>106.517691</v>
      </c>
      <c r="V1423">
        <v>2.6394099999999998</v>
      </c>
      <c r="W1423">
        <v>1.0846169999999999</v>
      </c>
      <c r="X1423">
        <v>-5.438078</v>
      </c>
      <c r="Y1423">
        <v>-4.9941839999999997</v>
      </c>
      <c r="Z1423">
        <v>-4.5260759999999998</v>
      </c>
      <c r="AA1423">
        <v>-5.4918040000000001</v>
      </c>
      <c r="AB1423">
        <v>26.703382000000001</v>
      </c>
      <c r="AC1423">
        <v>147.56683699999999</v>
      </c>
      <c r="AD1423">
        <v>126.09463100000001</v>
      </c>
      <c r="AE1423">
        <v>129.26666599999999</v>
      </c>
      <c r="AF1423">
        <v>145.71749199999999</v>
      </c>
      <c r="AG1423">
        <v>102.801451</v>
      </c>
      <c r="AH1423">
        <v>93.794878999999995</v>
      </c>
      <c r="AI1423">
        <v>-2.4200270000000002</v>
      </c>
      <c r="AJ1423">
        <v>-5.9706669999999997</v>
      </c>
      <c r="AK1423">
        <v>-4.6769610000000004</v>
      </c>
      <c r="AL1423">
        <v>104.27895100000001</v>
      </c>
      <c r="AM1423">
        <v>101.45878999999999</v>
      </c>
      <c r="AN1423">
        <v>98.706952000000001</v>
      </c>
      <c r="AO1423">
        <v>76.234720999999993</v>
      </c>
      <c r="AP1423">
        <v>74.589189000000005</v>
      </c>
      <c r="AQ1423">
        <v>74.930164000000005</v>
      </c>
      <c r="AR1423">
        <v>75.247442000000007</v>
      </c>
      <c r="AS1423">
        <v>98.578973000000005</v>
      </c>
      <c r="AT1423">
        <v>85.881386000000006</v>
      </c>
      <c r="AU1423">
        <v>84.757615000000001</v>
      </c>
      <c r="AV1423">
        <v>87.571235999999999</v>
      </c>
      <c r="AW1423">
        <v>85.497761999999994</v>
      </c>
      <c r="AX1423">
        <v>-2.724777</v>
      </c>
      <c r="AY1423">
        <v>5.0587010000000001</v>
      </c>
      <c r="AZ1423">
        <v>-3.5086010000000001</v>
      </c>
      <c r="BA1423">
        <v>4.414949</v>
      </c>
      <c r="BB1423">
        <v>-4.0574649999999997</v>
      </c>
      <c r="BC1423">
        <v>5.2627660000000001</v>
      </c>
      <c r="BD1423">
        <v>-3.0226639999999998</v>
      </c>
      <c r="BE1423">
        <v>5.0404169999999997</v>
      </c>
      <c r="BF1423">
        <v>-4.2558769999999999</v>
      </c>
      <c r="BG1423">
        <v>3.708853</v>
      </c>
      <c r="BH1423">
        <v>-3.7245330000000001</v>
      </c>
      <c r="BI1423">
        <v>4.412312</v>
      </c>
      <c r="BJ1423">
        <v>-2.9164599999999998</v>
      </c>
      <c r="BK1423">
        <v>5.2273829999999997</v>
      </c>
      <c r="BL1423">
        <v>-4.31386</v>
      </c>
      <c r="BM1423">
        <v>2.0492819999999998</v>
      </c>
      <c r="BN1423">
        <v>-4.0655289999999997</v>
      </c>
      <c r="BO1423">
        <v>2.3504390000000002</v>
      </c>
      <c r="BP1423">
        <v>-1.858457</v>
      </c>
      <c r="BQ1423">
        <v>3.0526369999999998</v>
      </c>
      <c r="BR1423">
        <v>-4.7121029999999999</v>
      </c>
      <c r="BS1423">
        <v>2.9633310000000002</v>
      </c>
      <c r="BT1423">
        <v>-3.7299730000000002</v>
      </c>
      <c r="BU1423">
        <v>4.1452819999999999</v>
      </c>
      <c r="BV1423">
        <v>-2.2378670000000001</v>
      </c>
      <c r="BW1423">
        <v>1.8145610000000001</v>
      </c>
      <c r="BX1423">
        <v>-4.6102299999999996</v>
      </c>
      <c r="BY1423">
        <v>0.68543100000000001</v>
      </c>
      <c r="BZ1423">
        <v>-4.234807</v>
      </c>
      <c r="CA1423">
        <v>2.2262629999999999</v>
      </c>
      <c r="CB1423">
        <v>-1.6457040000000001</v>
      </c>
      <c r="CC1423">
        <v>2.694391</v>
      </c>
      <c r="CD1423">
        <v>-4.849774</v>
      </c>
      <c r="CE1423">
        <v>-0.20766000000000001</v>
      </c>
      <c r="CF1423">
        <v>-4.6963249999999999</v>
      </c>
      <c r="CG1423">
        <v>1.2307520000000001</v>
      </c>
      <c r="CH1423">
        <v>19.965123999999999</v>
      </c>
      <c r="CI1423">
        <v>198.02363800000001</v>
      </c>
      <c r="CJ1423">
        <v>121.72</v>
      </c>
      <c r="CK1423">
        <v>2.2669999999999999</v>
      </c>
      <c r="CL1423">
        <v>276</v>
      </c>
      <c r="CM1423">
        <v>121.66</v>
      </c>
      <c r="CN1423">
        <v>5.7969999999999997</v>
      </c>
      <c r="CO1423">
        <v>690.5</v>
      </c>
      <c r="CP1423">
        <v>0.848244</v>
      </c>
      <c r="CQ1423">
        <v>-5.5252049999999997</v>
      </c>
      <c r="CR1423">
        <v>109.297572</v>
      </c>
      <c r="CS1423">
        <v>-0.25097000000000003</v>
      </c>
      <c r="CT1423">
        <v>736.80488000000003</v>
      </c>
      <c r="CU1423">
        <v>412.25917399999997</v>
      </c>
    </row>
    <row r="1424" spans="1:99" x14ac:dyDescent="0.25">
      <c r="A1424" s="47">
        <v>46170</v>
      </c>
      <c r="B1424" s="46">
        <v>0.16678240740740743</v>
      </c>
      <c r="C1424">
        <v>80880</v>
      </c>
      <c r="D1424">
        <v>0</v>
      </c>
      <c r="E1424">
        <v>0</v>
      </c>
      <c r="F1424">
        <v>78.573524000000006</v>
      </c>
      <c r="G1424">
        <v>78.536085999999997</v>
      </c>
      <c r="H1424">
        <v>67.745014999999995</v>
      </c>
      <c r="I1424">
        <v>80.756502999999995</v>
      </c>
      <c r="J1424">
        <v>79.141312999999997</v>
      </c>
      <c r="K1424">
        <v>79.435514999999995</v>
      </c>
      <c r="L1424">
        <v>79.894807</v>
      </c>
      <c r="M1424">
        <v>78.467747000000003</v>
      </c>
      <c r="N1424">
        <v>-0.331793</v>
      </c>
      <c r="O1424">
        <v>-0.17926300000000001</v>
      </c>
      <c r="P1424">
        <v>2.4655990000000001</v>
      </c>
      <c r="Q1424">
        <v>2.9349379999999998</v>
      </c>
      <c r="R1424">
        <v>84.964752000000004</v>
      </c>
      <c r="S1424">
        <v>92.170287000000002</v>
      </c>
      <c r="T1424">
        <v>108.584096</v>
      </c>
      <c r="U1424">
        <v>107.810498</v>
      </c>
      <c r="V1424">
        <v>1.553382</v>
      </c>
      <c r="W1424">
        <v>-0.158271</v>
      </c>
      <c r="X1424">
        <v>-7.0639580000000004</v>
      </c>
      <c r="Y1424">
        <v>-6.6884889999999997</v>
      </c>
      <c r="Z1424">
        <v>-6.1934990000000001</v>
      </c>
      <c r="AA1424">
        <v>-10.129854999999999</v>
      </c>
      <c r="AB1424">
        <v>25.699622000000002</v>
      </c>
      <c r="AC1424">
        <v>150.20596800000001</v>
      </c>
      <c r="AD1424">
        <v>124.095159</v>
      </c>
      <c r="AE1424">
        <v>128.91835900000001</v>
      </c>
      <c r="AF1424">
        <v>150.29469399999999</v>
      </c>
      <c r="AG1424">
        <v>101.159676</v>
      </c>
      <c r="AH1424">
        <v>94.648098000000005</v>
      </c>
      <c r="AI1424">
        <v>-4.7731719999999997</v>
      </c>
      <c r="AJ1424">
        <v>-10.843031</v>
      </c>
      <c r="AK1424">
        <v>-9.2313480000000006</v>
      </c>
      <c r="AL1424">
        <v>106.515868</v>
      </c>
      <c r="AM1424">
        <v>102.517403</v>
      </c>
      <c r="AN1424">
        <v>99.874748999999994</v>
      </c>
      <c r="AO1424">
        <v>76.301308000000006</v>
      </c>
      <c r="AP1424">
        <v>74.677582999999998</v>
      </c>
      <c r="AQ1424">
        <v>74.994023999999996</v>
      </c>
      <c r="AR1424">
        <v>75.321010000000001</v>
      </c>
      <c r="AS1424">
        <v>101.294409</v>
      </c>
      <c r="AT1424">
        <v>86.322649999999996</v>
      </c>
      <c r="AU1424">
        <v>85.098741000000004</v>
      </c>
      <c r="AV1424">
        <v>88.715665000000001</v>
      </c>
      <c r="AW1424">
        <v>85.781868000000003</v>
      </c>
      <c r="AX1424">
        <v>-2.715411</v>
      </c>
      <c r="AY1424">
        <v>5.0862970000000001</v>
      </c>
      <c r="AZ1424">
        <v>-3.5224350000000002</v>
      </c>
      <c r="BA1424">
        <v>4.3875130000000002</v>
      </c>
      <c r="BB1424">
        <v>-4.0996730000000001</v>
      </c>
      <c r="BC1424">
        <v>5.283379</v>
      </c>
      <c r="BD1424">
        <v>-3.0444960000000001</v>
      </c>
      <c r="BE1424">
        <v>5.0559919999999998</v>
      </c>
      <c r="BF1424">
        <v>-4.2483490000000002</v>
      </c>
      <c r="BG1424">
        <v>3.7038850000000001</v>
      </c>
      <c r="BH1424">
        <v>-3.7299020000000001</v>
      </c>
      <c r="BI1424">
        <v>4.3340310000000004</v>
      </c>
      <c r="BJ1424">
        <v>-2.946421</v>
      </c>
      <c r="BK1424">
        <v>5.2170449999999997</v>
      </c>
      <c r="BL1424">
        <v>-4.3186359999999997</v>
      </c>
      <c r="BM1424">
        <v>2.0827810000000002</v>
      </c>
      <c r="BN1424">
        <v>-4.0675129999999999</v>
      </c>
      <c r="BO1424">
        <v>2.3438699999999999</v>
      </c>
      <c r="BP1424">
        <v>-1.876466</v>
      </c>
      <c r="BQ1424">
        <v>3.0398209999999999</v>
      </c>
      <c r="BR1424">
        <v>-4.6855120000000001</v>
      </c>
      <c r="BS1424">
        <v>2.9516969999999998</v>
      </c>
      <c r="BT1424">
        <v>-3.7403330000000001</v>
      </c>
      <c r="BU1424">
        <v>4.1396379999999997</v>
      </c>
      <c r="BV1424">
        <v>-2.2301280000000001</v>
      </c>
      <c r="BW1424">
        <v>1.790459</v>
      </c>
      <c r="BX1424">
        <v>-4.6226719999999997</v>
      </c>
      <c r="BY1424">
        <v>0.67216799999999999</v>
      </c>
      <c r="BZ1424">
        <v>-4.2123609999999996</v>
      </c>
      <c r="CA1424">
        <v>2.223786</v>
      </c>
      <c r="CB1424">
        <v>-1.608824</v>
      </c>
      <c r="CC1424">
        <v>2.715843</v>
      </c>
      <c r="CD1424">
        <v>-4.8919980000000001</v>
      </c>
      <c r="CE1424">
        <v>-0.20844499999999999</v>
      </c>
      <c r="CF1424">
        <v>-4.6692090000000004</v>
      </c>
      <c r="CG1424">
        <v>1.2313350000000001</v>
      </c>
      <c r="CH1424">
        <v>19.977031</v>
      </c>
      <c r="CI1424">
        <v>200.828172</v>
      </c>
      <c r="CJ1424">
        <v>121.8</v>
      </c>
      <c r="CK1424">
        <v>2.2690000000000001</v>
      </c>
      <c r="CL1424">
        <v>276.10000000000002</v>
      </c>
      <c r="CM1424">
        <v>121.76</v>
      </c>
      <c r="CN1424">
        <v>5.68</v>
      </c>
      <c r="CO1424">
        <v>684.1</v>
      </c>
      <c r="CP1424">
        <v>-3.7233239999999999</v>
      </c>
      <c r="CQ1424">
        <v>-5.5080239999999998</v>
      </c>
      <c r="CR1424">
        <v>110.340401</v>
      </c>
      <c r="CS1424">
        <v>-0.25497900000000001</v>
      </c>
      <c r="CT1424">
        <v>748.30667600000004</v>
      </c>
      <c r="CU1424">
        <v>416.86127599999998</v>
      </c>
    </row>
    <row r="1425" spans="1:99" x14ac:dyDescent="0.25">
      <c r="A1425" s="47">
        <v>46170</v>
      </c>
      <c r="B1425" s="46">
        <v>0.16747685185185188</v>
      </c>
      <c r="C1425">
        <v>80940</v>
      </c>
      <c r="D1425">
        <v>0</v>
      </c>
      <c r="E1425">
        <v>0</v>
      </c>
      <c r="F1425">
        <v>78.516267999999997</v>
      </c>
      <c r="G1425">
        <v>78.518371000000002</v>
      </c>
      <c r="H1425">
        <v>67.638451000000003</v>
      </c>
      <c r="I1425">
        <v>80.722278000000003</v>
      </c>
      <c r="J1425">
        <v>79.057838000000004</v>
      </c>
      <c r="K1425">
        <v>79.459648000000001</v>
      </c>
      <c r="L1425">
        <v>79.949259999999995</v>
      </c>
      <c r="M1425">
        <v>78.464236</v>
      </c>
      <c r="N1425">
        <v>-0.98267000000000004</v>
      </c>
      <c r="O1425">
        <v>-0.61027799999999999</v>
      </c>
      <c r="P1425">
        <v>2.120377</v>
      </c>
      <c r="Q1425">
        <v>2.4468190000000001</v>
      </c>
      <c r="R1425">
        <v>86.586530999999994</v>
      </c>
      <c r="S1425">
        <v>92.172700000000006</v>
      </c>
      <c r="T1425">
        <v>108.30055900000001</v>
      </c>
      <c r="U1425">
        <v>107.452229</v>
      </c>
      <c r="V1425">
        <v>0.78625699999999998</v>
      </c>
      <c r="W1425">
        <v>-0.96928499999999995</v>
      </c>
      <c r="X1425">
        <v>-7.6531979999999997</v>
      </c>
      <c r="Y1425">
        <v>-7.5096699999999998</v>
      </c>
      <c r="Z1425">
        <v>-7.0754089999999996</v>
      </c>
      <c r="AA1425">
        <v>-12.576477000000001</v>
      </c>
      <c r="AB1425">
        <v>30.247197</v>
      </c>
      <c r="AC1425">
        <v>152.04477299999999</v>
      </c>
      <c r="AD1425">
        <v>123.45751300000001</v>
      </c>
      <c r="AE1425">
        <v>129.07365999999999</v>
      </c>
      <c r="AF1425">
        <v>151.344685</v>
      </c>
      <c r="AG1425">
        <v>103.834255</v>
      </c>
      <c r="AH1425">
        <v>95.852380999999994</v>
      </c>
      <c r="AI1425">
        <v>-5.2344400000000002</v>
      </c>
      <c r="AJ1425">
        <v>-10.944979999999999</v>
      </c>
      <c r="AK1425">
        <v>-10.195766000000001</v>
      </c>
      <c r="AL1425">
        <v>107.14646399999999</v>
      </c>
      <c r="AM1425">
        <v>104.017149</v>
      </c>
      <c r="AN1425">
        <v>100.599926</v>
      </c>
      <c r="AO1425">
        <v>76.381117000000003</v>
      </c>
      <c r="AP1425">
        <v>74.730717999999996</v>
      </c>
      <c r="AQ1425">
        <v>75.058543</v>
      </c>
      <c r="AR1425">
        <v>75.330965000000006</v>
      </c>
      <c r="AS1425">
        <v>101.92478800000001</v>
      </c>
      <c r="AT1425">
        <v>86.654246999999998</v>
      </c>
      <c r="AU1425">
        <v>85.358614000000003</v>
      </c>
      <c r="AV1425">
        <v>89.343446999999998</v>
      </c>
      <c r="AW1425">
        <v>86.024855000000002</v>
      </c>
      <c r="AX1425">
        <v>-2.6858770000000001</v>
      </c>
      <c r="AY1425">
        <v>5.142531</v>
      </c>
      <c r="AZ1425">
        <v>-3.5384259999999998</v>
      </c>
      <c r="BA1425">
        <v>4.3570270000000004</v>
      </c>
      <c r="BB1425">
        <v>-4.1570640000000001</v>
      </c>
      <c r="BC1425">
        <v>5.2469789999999996</v>
      </c>
      <c r="BD1425">
        <v>-3.0553629999999998</v>
      </c>
      <c r="BE1425">
        <v>5.0558050000000003</v>
      </c>
      <c r="BF1425">
        <v>-4.1954929999999999</v>
      </c>
      <c r="BG1425">
        <v>3.7657479999999999</v>
      </c>
      <c r="BH1425">
        <v>-3.7496269999999998</v>
      </c>
      <c r="BI1425">
        <v>4.3136299999999999</v>
      </c>
      <c r="BJ1425">
        <v>-3.060352</v>
      </c>
      <c r="BK1425">
        <v>5.1457829999999998</v>
      </c>
      <c r="BL1425">
        <v>-4.3066230000000001</v>
      </c>
      <c r="BM1425">
        <v>2.0762529999999999</v>
      </c>
      <c r="BN1425">
        <v>-4.052251</v>
      </c>
      <c r="BO1425">
        <v>2.3497750000000002</v>
      </c>
      <c r="BP1425">
        <v>-1.876457</v>
      </c>
      <c r="BQ1425">
        <v>3.0159150000000001</v>
      </c>
      <c r="BR1425">
        <v>-4.6994660000000001</v>
      </c>
      <c r="BS1425">
        <v>2.9087260000000001</v>
      </c>
      <c r="BT1425">
        <v>-3.7191519999999998</v>
      </c>
      <c r="BU1425">
        <v>4.1334749999999998</v>
      </c>
      <c r="BV1425">
        <v>-2.214321</v>
      </c>
      <c r="BW1425">
        <v>1.814924</v>
      </c>
      <c r="BX1425">
        <v>-4.7078850000000001</v>
      </c>
      <c r="BY1425">
        <v>0.591804</v>
      </c>
      <c r="BZ1425">
        <v>-4.2524050000000004</v>
      </c>
      <c r="CA1425">
        <v>2.2330770000000002</v>
      </c>
      <c r="CB1425">
        <v>-1.353118</v>
      </c>
      <c r="CC1425">
        <v>2.7191450000000001</v>
      </c>
      <c r="CD1425">
        <v>-4.8951929999999999</v>
      </c>
      <c r="CE1425">
        <v>-0.20653299999999999</v>
      </c>
      <c r="CF1425">
        <v>-4.6655329999999999</v>
      </c>
      <c r="CG1425">
        <v>1.211919</v>
      </c>
      <c r="CH1425">
        <v>19.977419999999999</v>
      </c>
      <c r="CI1425">
        <v>199.467364</v>
      </c>
      <c r="CJ1425">
        <v>121.84</v>
      </c>
      <c r="CK1425">
        <v>2.2679999999999998</v>
      </c>
      <c r="CL1425">
        <v>276</v>
      </c>
      <c r="CM1425">
        <v>121.67</v>
      </c>
      <c r="CN1425">
        <v>5.7069999999999999</v>
      </c>
      <c r="CO1425">
        <v>681.7</v>
      </c>
      <c r="CP1425">
        <v>-4.6883030000000003</v>
      </c>
      <c r="CQ1425">
        <v>-5.5074630000000004</v>
      </c>
      <c r="CR1425">
        <v>109.835652</v>
      </c>
      <c r="CS1425">
        <v>-0.258573</v>
      </c>
      <c r="CT1425">
        <v>759.63933399999996</v>
      </c>
      <c r="CU1425">
        <v>421.46330999999998</v>
      </c>
    </row>
    <row r="1426" spans="1:99" x14ac:dyDescent="0.25">
      <c r="A1426" s="47">
        <v>46170</v>
      </c>
      <c r="B1426" s="46">
        <v>0.16817129629629632</v>
      </c>
      <c r="C1426">
        <v>81000</v>
      </c>
      <c r="D1426">
        <v>0</v>
      </c>
      <c r="E1426">
        <v>0</v>
      </c>
      <c r="F1426">
        <v>78.539046999999997</v>
      </c>
      <c r="G1426">
        <v>78.528530000000003</v>
      </c>
      <c r="H1426">
        <v>67.824697</v>
      </c>
      <c r="I1426">
        <v>80.730440000000002</v>
      </c>
      <c r="J1426">
        <v>78.866724000000005</v>
      </c>
      <c r="K1426">
        <v>79.462360000000004</v>
      </c>
      <c r="L1426">
        <v>79.943388999999996</v>
      </c>
      <c r="M1426">
        <v>78.482754999999997</v>
      </c>
      <c r="N1426">
        <v>-1.361022</v>
      </c>
      <c r="O1426">
        <v>-0.74876100000000001</v>
      </c>
      <c r="P1426">
        <v>1.91536</v>
      </c>
      <c r="Q1426">
        <v>2.138754</v>
      </c>
      <c r="R1426">
        <v>86.677143000000001</v>
      </c>
      <c r="S1426">
        <v>92.497888000000003</v>
      </c>
      <c r="T1426">
        <v>108.780962</v>
      </c>
      <c r="U1426">
        <v>107.929014</v>
      </c>
      <c r="V1426">
        <v>0.44032900000000003</v>
      </c>
      <c r="W1426">
        <v>-1.6781440000000001</v>
      </c>
      <c r="X1426">
        <v>-8.4467390000000009</v>
      </c>
      <c r="Y1426">
        <v>-8.2323599999999999</v>
      </c>
      <c r="Z1426">
        <v>-7.5808580000000001</v>
      </c>
      <c r="AA1426">
        <v>-9.0411909999999995</v>
      </c>
      <c r="AB1426">
        <v>29.395143000000001</v>
      </c>
      <c r="AC1426">
        <v>151.47141099999999</v>
      </c>
      <c r="AD1426">
        <v>123.55633</v>
      </c>
      <c r="AE1426">
        <v>129.24146999999999</v>
      </c>
      <c r="AF1426">
        <v>150.63769600000001</v>
      </c>
      <c r="AG1426">
        <v>100.21505500000001</v>
      </c>
      <c r="AH1426">
        <v>91.912619000000007</v>
      </c>
      <c r="AI1426">
        <v>-5.9878729999999996</v>
      </c>
      <c r="AJ1426">
        <v>-10.071562999999999</v>
      </c>
      <c r="AK1426">
        <v>-8.5278530000000003</v>
      </c>
      <c r="AL1426">
        <v>108.19057599999999</v>
      </c>
      <c r="AM1426">
        <v>100.75829899999999</v>
      </c>
      <c r="AN1426">
        <v>101.242912</v>
      </c>
      <c r="AO1426">
        <v>76.446540999999996</v>
      </c>
      <c r="AP1426">
        <v>74.811616000000001</v>
      </c>
      <c r="AQ1426">
        <v>75.119983000000005</v>
      </c>
      <c r="AR1426">
        <v>75.466532999999998</v>
      </c>
      <c r="AS1426">
        <v>102.256517</v>
      </c>
      <c r="AT1426">
        <v>87.065076000000005</v>
      </c>
      <c r="AU1426">
        <v>85.685040000000001</v>
      </c>
      <c r="AV1426">
        <v>89.861884000000003</v>
      </c>
      <c r="AW1426">
        <v>86.301005000000004</v>
      </c>
      <c r="AX1426">
        <v>-2.7339959999999999</v>
      </c>
      <c r="AY1426">
        <v>5.0890219999999999</v>
      </c>
      <c r="AZ1426">
        <v>-3.5263040000000001</v>
      </c>
      <c r="BA1426">
        <v>4.3850680000000004</v>
      </c>
      <c r="BB1426">
        <v>-4.1277249999999999</v>
      </c>
      <c r="BC1426">
        <v>5.2709520000000003</v>
      </c>
      <c r="BD1426">
        <v>-3.0473319999999999</v>
      </c>
      <c r="BE1426">
        <v>5.0660290000000003</v>
      </c>
      <c r="BF1426">
        <v>-4.257212</v>
      </c>
      <c r="BG1426">
        <v>3.7153450000000001</v>
      </c>
      <c r="BH1426">
        <v>-3.7553169999999998</v>
      </c>
      <c r="BI1426">
        <v>4.311223</v>
      </c>
      <c r="BJ1426">
        <v>-2.9481329999999999</v>
      </c>
      <c r="BK1426">
        <v>5.1855560000000001</v>
      </c>
      <c r="BL1426">
        <v>-4.297275</v>
      </c>
      <c r="BM1426">
        <v>2.0988660000000001</v>
      </c>
      <c r="BN1426">
        <v>-4.0703379999999996</v>
      </c>
      <c r="BO1426">
        <v>2.3221970000000001</v>
      </c>
      <c r="BP1426">
        <v>-1.890352</v>
      </c>
      <c r="BQ1426">
        <v>3.031558</v>
      </c>
      <c r="BR1426">
        <v>-4.6994590000000001</v>
      </c>
      <c r="BS1426">
        <v>2.9599510000000002</v>
      </c>
      <c r="BT1426">
        <v>-3.7287409999999999</v>
      </c>
      <c r="BU1426">
        <v>4.1336430000000002</v>
      </c>
      <c r="BV1426">
        <v>-2.2594289999999999</v>
      </c>
      <c r="BW1426">
        <v>1.7945150000000001</v>
      </c>
      <c r="BX1426">
        <v>-4.6474080000000004</v>
      </c>
      <c r="BY1426">
        <v>0.66147999999999996</v>
      </c>
      <c r="BZ1426">
        <v>-4.2235950000000004</v>
      </c>
      <c r="CA1426">
        <v>2.2222620000000002</v>
      </c>
      <c r="CB1426">
        <v>-1.55663</v>
      </c>
      <c r="CC1426">
        <v>2.7359460000000002</v>
      </c>
      <c r="CD1426">
        <v>-4.9041540000000001</v>
      </c>
      <c r="CE1426">
        <v>-0.22837099999999999</v>
      </c>
      <c r="CF1426">
        <v>-4.6609040000000004</v>
      </c>
      <c r="CG1426">
        <v>1.2377199999999999</v>
      </c>
      <c r="CH1426">
        <v>19.981162999999999</v>
      </c>
      <c r="CI1426">
        <v>200.09882400000001</v>
      </c>
      <c r="CJ1426">
        <v>121.86</v>
      </c>
      <c r="CK1426">
        <v>2.2679999999999998</v>
      </c>
      <c r="CL1426">
        <v>276.3</v>
      </c>
      <c r="CM1426">
        <v>121.78</v>
      </c>
      <c r="CN1426">
        <v>5.5949999999999998</v>
      </c>
      <c r="CO1426">
        <v>672.1</v>
      </c>
      <c r="CP1426">
        <v>-3.0257900000000002</v>
      </c>
      <c r="CQ1426">
        <v>-5.5020629999999997</v>
      </c>
      <c r="CR1426">
        <v>110.07016400000001</v>
      </c>
      <c r="CS1426">
        <v>-0.25948199999999999</v>
      </c>
      <c r="CT1426">
        <v>770.92822000000001</v>
      </c>
      <c r="CU1426">
        <v>426.06508000000002</v>
      </c>
    </row>
    <row r="1427" spans="1:99" x14ac:dyDescent="0.25">
      <c r="A1427" s="47">
        <v>46170</v>
      </c>
      <c r="B1427" s="46">
        <v>0.16886574074074076</v>
      </c>
      <c r="C1427">
        <v>81060</v>
      </c>
      <c r="D1427">
        <v>0</v>
      </c>
      <c r="E1427">
        <v>0</v>
      </c>
      <c r="F1427">
        <v>78.545894000000004</v>
      </c>
      <c r="G1427">
        <v>78.529488000000001</v>
      </c>
      <c r="H1427">
        <v>67.873802999999995</v>
      </c>
      <c r="I1427">
        <v>80.726382999999998</v>
      </c>
      <c r="J1427">
        <v>78.798319000000006</v>
      </c>
      <c r="K1427">
        <v>79.482247999999998</v>
      </c>
      <c r="L1427">
        <v>79.993703999999994</v>
      </c>
      <c r="M1427">
        <v>78.499922999999995</v>
      </c>
      <c r="N1427">
        <v>-1.6275280000000001</v>
      </c>
      <c r="O1427">
        <v>-1.176536</v>
      </c>
      <c r="P1427">
        <v>1.867502</v>
      </c>
      <c r="Q1427">
        <v>2.1503220000000001</v>
      </c>
      <c r="R1427">
        <v>86.692738000000006</v>
      </c>
      <c r="S1427">
        <v>92.278229999999994</v>
      </c>
      <c r="T1427">
        <v>108.235529</v>
      </c>
      <c r="U1427">
        <v>107.483614</v>
      </c>
      <c r="V1427">
        <v>7.7091999999999994E-2</v>
      </c>
      <c r="W1427">
        <v>-1.8759170000000001</v>
      </c>
      <c r="X1427">
        <v>-8.4466830000000002</v>
      </c>
      <c r="Y1427">
        <v>-8.2996990000000004</v>
      </c>
      <c r="Z1427">
        <v>-7.9332659999999997</v>
      </c>
      <c r="AA1427">
        <v>-13.564989000000001</v>
      </c>
      <c r="AB1427">
        <v>30.858747000000001</v>
      </c>
      <c r="AC1427">
        <v>152.52003199999999</v>
      </c>
      <c r="AD1427">
        <v>123.302313</v>
      </c>
      <c r="AE1427">
        <v>129.38977499999999</v>
      </c>
      <c r="AF1427">
        <v>151.80344400000001</v>
      </c>
      <c r="AG1427">
        <v>103.784284</v>
      </c>
      <c r="AH1427">
        <v>95.415870999999996</v>
      </c>
      <c r="AI1427">
        <v>-6.2914050000000001</v>
      </c>
      <c r="AJ1427">
        <v>-12.346520999999999</v>
      </c>
      <c r="AK1427">
        <v>-11.732103</v>
      </c>
      <c r="AL1427">
        <v>108.031419</v>
      </c>
      <c r="AM1427">
        <v>103.97873199999999</v>
      </c>
      <c r="AN1427">
        <v>101.610437</v>
      </c>
      <c r="AO1427">
        <v>76.528700000000001</v>
      </c>
      <c r="AP1427">
        <v>74.861553999999998</v>
      </c>
      <c r="AQ1427">
        <v>75.208753999999999</v>
      </c>
      <c r="AR1427">
        <v>75.474619000000004</v>
      </c>
      <c r="AS1427">
        <v>102.25903599999999</v>
      </c>
      <c r="AT1427">
        <v>87.354159999999993</v>
      </c>
      <c r="AU1427">
        <v>85.987638000000004</v>
      </c>
      <c r="AV1427">
        <v>90.253096999999997</v>
      </c>
      <c r="AW1427">
        <v>86.530455000000003</v>
      </c>
      <c r="AX1427">
        <v>-2.692272</v>
      </c>
      <c r="AY1427">
        <v>5.1389639999999996</v>
      </c>
      <c r="AZ1427">
        <v>-3.5239099999999999</v>
      </c>
      <c r="BA1427">
        <v>4.3699919999999999</v>
      </c>
      <c r="BB1427">
        <v>-4.152298</v>
      </c>
      <c r="BC1427">
        <v>5.2610770000000002</v>
      </c>
      <c r="BD1427">
        <v>-3.0447989999999998</v>
      </c>
      <c r="BE1427">
        <v>5.0488150000000003</v>
      </c>
      <c r="BF1427">
        <v>-4.2098079999999998</v>
      </c>
      <c r="BG1427">
        <v>3.7552819999999998</v>
      </c>
      <c r="BH1427">
        <v>-3.7557119999999999</v>
      </c>
      <c r="BI1427">
        <v>4.3213910000000002</v>
      </c>
      <c r="BJ1427">
        <v>-3.024187</v>
      </c>
      <c r="BK1427">
        <v>5.17279</v>
      </c>
      <c r="BL1427">
        <v>-4.3037970000000003</v>
      </c>
      <c r="BM1427">
        <v>2.0698400000000001</v>
      </c>
      <c r="BN1427">
        <v>-4.0731380000000001</v>
      </c>
      <c r="BO1427">
        <v>2.3534929999999998</v>
      </c>
      <c r="BP1427">
        <v>-1.870717</v>
      </c>
      <c r="BQ1427">
        <v>3.022532</v>
      </c>
      <c r="BR1427">
        <v>-4.6760149999999996</v>
      </c>
      <c r="BS1427">
        <v>2.9248980000000002</v>
      </c>
      <c r="BT1427">
        <v>-3.716291</v>
      </c>
      <c r="BU1427">
        <v>4.1280380000000001</v>
      </c>
      <c r="BV1427">
        <v>-2.2363140000000001</v>
      </c>
      <c r="BW1427">
        <v>1.795831</v>
      </c>
      <c r="BX1427">
        <v>-4.7090560000000004</v>
      </c>
      <c r="BY1427">
        <v>0.60633800000000004</v>
      </c>
      <c r="BZ1427">
        <v>-4.2400880000000001</v>
      </c>
      <c r="CA1427">
        <v>2.1993960000000001</v>
      </c>
      <c r="CB1427">
        <v>-1.453662</v>
      </c>
      <c r="CC1427">
        <v>2.7342629999999999</v>
      </c>
      <c r="CD1427">
        <v>-4.9100840000000003</v>
      </c>
      <c r="CE1427">
        <v>-0.21992999999999999</v>
      </c>
      <c r="CF1427">
        <v>-4.64297</v>
      </c>
      <c r="CG1427">
        <v>1.224593</v>
      </c>
      <c r="CH1427">
        <v>19.991174999999998</v>
      </c>
      <c r="CI1427">
        <v>198.817823</v>
      </c>
      <c r="CJ1427">
        <v>121.77</v>
      </c>
      <c r="CK1427">
        <v>2.2679999999999998</v>
      </c>
      <c r="CL1427">
        <v>276.2</v>
      </c>
      <c r="CM1427">
        <v>121.91</v>
      </c>
      <c r="CN1427">
        <v>5.6369999999999996</v>
      </c>
      <c r="CO1427">
        <v>677.5</v>
      </c>
      <c r="CP1427">
        <v>-6.2444819999999996</v>
      </c>
      <c r="CQ1427">
        <v>-5.4876209999999999</v>
      </c>
      <c r="CR1427">
        <v>109.593897</v>
      </c>
      <c r="CS1427">
        <v>-0.25909799999999999</v>
      </c>
      <c r="CT1427">
        <v>782.14606800000001</v>
      </c>
      <c r="CU1427">
        <v>430.66937899999999</v>
      </c>
    </row>
    <row r="1428" spans="1:99" x14ac:dyDescent="0.25">
      <c r="A1428" s="47">
        <v>46170</v>
      </c>
      <c r="B1428" s="46">
        <v>0.1695601851851852</v>
      </c>
      <c r="C1428">
        <v>81120</v>
      </c>
      <c r="D1428">
        <v>0</v>
      </c>
      <c r="E1428">
        <v>0</v>
      </c>
      <c r="F1428">
        <v>78.534066999999993</v>
      </c>
      <c r="G1428">
        <v>78.470124999999996</v>
      </c>
      <c r="H1428">
        <v>67.766828000000004</v>
      </c>
      <c r="I1428">
        <v>80.729984999999999</v>
      </c>
      <c r="J1428">
        <v>78.759034999999997</v>
      </c>
      <c r="K1428">
        <v>79.435851</v>
      </c>
      <c r="L1428">
        <v>79.966668999999996</v>
      </c>
      <c r="M1428">
        <v>78.478309999999993</v>
      </c>
      <c r="N1428">
        <v>-1.929306</v>
      </c>
      <c r="O1428">
        <v>-1.4845870000000001</v>
      </c>
      <c r="P1428">
        <v>1.6943330000000001</v>
      </c>
      <c r="Q1428">
        <v>1.844549</v>
      </c>
      <c r="R1428">
        <v>87.748689999999996</v>
      </c>
      <c r="S1428">
        <v>92.833958999999993</v>
      </c>
      <c r="T1428">
        <v>108.91717800000001</v>
      </c>
      <c r="U1428">
        <v>108.002304</v>
      </c>
      <c r="V1428">
        <v>-0.165661</v>
      </c>
      <c r="W1428">
        <v>-2.3597730000000001</v>
      </c>
      <c r="X1428">
        <v>-9.0784549999999999</v>
      </c>
      <c r="Y1428">
        <v>-8.975835</v>
      </c>
      <c r="Z1428">
        <v>-8.2516200000000008</v>
      </c>
      <c r="AA1428">
        <v>-9.3313039999999994</v>
      </c>
      <c r="AB1428">
        <v>30.865286000000001</v>
      </c>
      <c r="AC1428">
        <v>152.41198900000001</v>
      </c>
      <c r="AD1428">
        <v>123.713402</v>
      </c>
      <c r="AE1428">
        <v>129.499357</v>
      </c>
      <c r="AF1428">
        <v>150.95898600000001</v>
      </c>
      <c r="AG1428">
        <v>99.833867999999995</v>
      </c>
      <c r="AH1428">
        <v>91.275015999999994</v>
      </c>
      <c r="AI1428">
        <v>-6.7488140000000003</v>
      </c>
      <c r="AJ1428">
        <v>-10.474878</v>
      </c>
      <c r="AK1428">
        <v>-8.7699759999999998</v>
      </c>
      <c r="AL1428">
        <v>108.413836</v>
      </c>
      <c r="AM1428">
        <v>100.25268</v>
      </c>
      <c r="AN1428">
        <v>101.975666</v>
      </c>
      <c r="AO1428">
        <v>76.536545000000004</v>
      </c>
      <c r="AP1428">
        <v>74.924763999999996</v>
      </c>
      <c r="AQ1428">
        <v>75.249559000000005</v>
      </c>
      <c r="AR1428">
        <v>75.496921</v>
      </c>
      <c r="AS1428">
        <v>102.438273</v>
      </c>
      <c r="AT1428">
        <v>87.695042999999998</v>
      </c>
      <c r="AU1428">
        <v>86.302378000000004</v>
      </c>
      <c r="AV1428">
        <v>90.645950999999997</v>
      </c>
      <c r="AW1428">
        <v>86.683331999999993</v>
      </c>
      <c r="AX1428">
        <v>-2.730248</v>
      </c>
      <c r="AY1428">
        <v>5.0771369999999996</v>
      </c>
      <c r="AZ1428">
        <v>-3.4779990000000001</v>
      </c>
      <c r="BA1428">
        <v>4.3855190000000004</v>
      </c>
      <c r="BB1428">
        <v>-4.111923</v>
      </c>
      <c r="BC1428">
        <v>5.2380820000000003</v>
      </c>
      <c r="BD1428">
        <v>-3.0383770000000001</v>
      </c>
      <c r="BE1428">
        <v>4.9675760000000002</v>
      </c>
      <c r="BF1428">
        <v>-4.2385719999999996</v>
      </c>
      <c r="BG1428">
        <v>3.6873550000000002</v>
      </c>
      <c r="BH1428">
        <v>-3.6935910000000001</v>
      </c>
      <c r="BI1428">
        <v>4.425891</v>
      </c>
      <c r="BJ1428">
        <v>-2.9658500000000001</v>
      </c>
      <c r="BK1428">
        <v>5.2487389999999996</v>
      </c>
      <c r="BL1428">
        <v>-4.3969120000000004</v>
      </c>
      <c r="BM1428">
        <v>1.9716469999999999</v>
      </c>
      <c r="BN1428">
        <v>-4.0527639999999998</v>
      </c>
      <c r="BO1428">
        <v>2.3179599999999998</v>
      </c>
      <c r="BP1428">
        <v>-1.858717</v>
      </c>
      <c r="BQ1428">
        <v>3.0611160000000002</v>
      </c>
      <c r="BR1428">
        <v>-4.7016600000000004</v>
      </c>
      <c r="BS1428">
        <v>2.9244810000000001</v>
      </c>
      <c r="BT1428">
        <v>-3.736694</v>
      </c>
      <c r="BU1428">
        <v>4.114306</v>
      </c>
      <c r="BV1428">
        <v>-2.213654</v>
      </c>
      <c r="BW1428">
        <v>1.816047</v>
      </c>
      <c r="BX1428">
        <v>-4.6337989999999998</v>
      </c>
      <c r="BY1428">
        <v>0.63989799999999997</v>
      </c>
      <c r="BZ1428">
        <v>-4.2816169999999998</v>
      </c>
      <c r="CA1428">
        <v>2.1719719999999998</v>
      </c>
      <c r="CB1428">
        <v>-1.500227</v>
      </c>
      <c r="CC1428">
        <v>2.6594660000000001</v>
      </c>
      <c r="CD1428">
        <v>-4.8167499999999999</v>
      </c>
      <c r="CE1428">
        <v>-0.17810799999999999</v>
      </c>
      <c r="CF1428">
        <v>-4.6370570000000004</v>
      </c>
      <c r="CG1428">
        <v>1.2124680000000001</v>
      </c>
      <c r="CH1428">
        <v>19.998417</v>
      </c>
      <c r="CI1428">
        <v>200.75993299999999</v>
      </c>
      <c r="CJ1428">
        <v>121.88</v>
      </c>
      <c r="CK1428">
        <v>2.2690000000000001</v>
      </c>
      <c r="CL1428">
        <v>276.2</v>
      </c>
      <c r="CM1428">
        <v>121.76</v>
      </c>
      <c r="CN1428">
        <v>5.57</v>
      </c>
      <c r="CO1428">
        <v>665.3</v>
      </c>
      <c r="CP1428">
        <v>-3.2928000000000002</v>
      </c>
      <c r="CQ1428">
        <v>-5.477176</v>
      </c>
      <c r="CR1428">
        <v>110.315145</v>
      </c>
      <c r="CS1428">
        <v>-0.259579</v>
      </c>
      <c r="CT1428">
        <v>793.339519</v>
      </c>
      <c r="CU1428">
        <v>435.27263299999998</v>
      </c>
    </row>
    <row r="1429" spans="1:99" x14ac:dyDescent="0.25">
      <c r="A1429" s="47">
        <v>46170</v>
      </c>
      <c r="B1429" s="46">
        <v>0.17025462962962964</v>
      </c>
      <c r="C1429">
        <v>81180</v>
      </c>
      <c r="D1429">
        <v>0</v>
      </c>
      <c r="E1429">
        <v>0</v>
      </c>
      <c r="F1429">
        <v>78.553915000000003</v>
      </c>
      <c r="G1429">
        <v>78.461366999999996</v>
      </c>
      <c r="H1429">
        <v>67.807378</v>
      </c>
      <c r="I1429">
        <v>80.732112000000001</v>
      </c>
      <c r="J1429">
        <v>78.770418000000006</v>
      </c>
      <c r="K1429">
        <v>79.418650999999997</v>
      </c>
      <c r="L1429">
        <v>79.962723999999994</v>
      </c>
      <c r="M1429">
        <v>78.515585000000002</v>
      </c>
      <c r="N1429">
        <v>-2.298737</v>
      </c>
      <c r="O1429">
        <v>-1.6906840000000001</v>
      </c>
      <c r="P1429">
        <v>1.472132</v>
      </c>
      <c r="Q1429">
        <v>1.767102</v>
      </c>
      <c r="R1429">
        <v>86.526786999999999</v>
      </c>
      <c r="S1429">
        <v>93.020221000000006</v>
      </c>
      <c r="T1429">
        <v>108.504592</v>
      </c>
      <c r="U1429">
        <v>107.779758</v>
      </c>
      <c r="V1429">
        <v>-0.39722800000000003</v>
      </c>
      <c r="W1429">
        <v>-2.3843909999999999</v>
      </c>
      <c r="X1429">
        <v>-8.90794</v>
      </c>
      <c r="Y1429">
        <v>-8.8545339999999992</v>
      </c>
      <c r="Z1429">
        <v>-8.4626400000000004</v>
      </c>
      <c r="AA1429">
        <v>-14.335317</v>
      </c>
      <c r="AB1429">
        <v>31.555128</v>
      </c>
      <c r="AC1429">
        <v>153.377454</v>
      </c>
      <c r="AD1429">
        <v>123.81864899999999</v>
      </c>
      <c r="AE1429">
        <v>129.699736</v>
      </c>
      <c r="AF1429">
        <v>152.44264000000001</v>
      </c>
      <c r="AG1429">
        <v>103.941238</v>
      </c>
      <c r="AH1429">
        <v>95.364316000000002</v>
      </c>
      <c r="AI1429">
        <v>-6.9117600000000001</v>
      </c>
      <c r="AJ1429">
        <v>-12.919122</v>
      </c>
      <c r="AK1429">
        <v>-12.439814999999999</v>
      </c>
      <c r="AL1429">
        <v>108.409243</v>
      </c>
      <c r="AM1429">
        <v>104.075811</v>
      </c>
      <c r="AN1429">
        <v>102.351133</v>
      </c>
      <c r="AO1429">
        <v>76.558037999999996</v>
      </c>
      <c r="AP1429">
        <v>74.939899999999994</v>
      </c>
      <c r="AQ1429">
        <v>75.290025</v>
      </c>
      <c r="AR1429">
        <v>75.545627999999994</v>
      </c>
      <c r="AS1429">
        <v>102.683587</v>
      </c>
      <c r="AT1429">
        <v>88.073881999999998</v>
      </c>
      <c r="AU1429">
        <v>86.577907999999994</v>
      </c>
      <c r="AV1429">
        <v>91.043683000000001</v>
      </c>
      <c r="AW1429">
        <v>86.919999000000004</v>
      </c>
      <c r="AX1429">
        <v>-2.748723</v>
      </c>
      <c r="AY1429">
        <v>5.0359540000000003</v>
      </c>
      <c r="AZ1429">
        <v>-3.4968689999999998</v>
      </c>
      <c r="BA1429">
        <v>4.3788090000000004</v>
      </c>
      <c r="BB1429">
        <v>-4.1108159999999998</v>
      </c>
      <c r="BC1429">
        <v>5.2445110000000001</v>
      </c>
      <c r="BD1429">
        <v>-3.04765</v>
      </c>
      <c r="BE1429">
        <v>4.9464920000000001</v>
      </c>
      <c r="BF1429">
        <v>-4.2236050000000001</v>
      </c>
      <c r="BG1429">
        <v>3.6865199999999998</v>
      </c>
      <c r="BH1429">
        <v>-3.6948810000000001</v>
      </c>
      <c r="BI1429">
        <v>4.4103899999999996</v>
      </c>
      <c r="BJ1429">
        <v>-2.9805990000000002</v>
      </c>
      <c r="BK1429">
        <v>5.2497579999999999</v>
      </c>
      <c r="BL1429">
        <v>-4.4137680000000001</v>
      </c>
      <c r="BM1429">
        <v>1.945282</v>
      </c>
      <c r="BN1429">
        <v>-4.0621710000000002</v>
      </c>
      <c r="BO1429">
        <v>2.317393</v>
      </c>
      <c r="BP1429">
        <v>-1.8457349999999999</v>
      </c>
      <c r="BQ1429">
        <v>3.0606650000000002</v>
      </c>
      <c r="BR1429">
        <v>-4.7132870000000002</v>
      </c>
      <c r="BS1429">
        <v>2.9107020000000001</v>
      </c>
      <c r="BT1429">
        <v>-3.7213370000000001</v>
      </c>
      <c r="BU1429">
        <v>4.1230510000000002</v>
      </c>
      <c r="BV1429">
        <v>-2.198207</v>
      </c>
      <c r="BW1429">
        <v>1.8198799999999999</v>
      </c>
      <c r="BX1429">
        <v>-4.6428580000000004</v>
      </c>
      <c r="BY1429">
        <v>0.65629999999999999</v>
      </c>
      <c r="BZ1429">
        <v>-4.2716019999999997</v>
      </c>
      <c r="CA1429">
        <v>2.1722139999999999</v>
      </c>
      <c r="CB1429">
        <v>-1.4592320000000001</v>
      </c>
      <c r="CC1429">
        <v>2.685476</v>
      </c>
      <c r="CD1429">
        <v>-4.8053559999999997</v>
      </c>
      <c r="CE1429">
        <v>-0.157552</v>
      </c>
      <c r="CF1429">
        <v>-4.6209860000000003</v>
      </c>
      <c r="CG1429">
        <v>1.2237819999999999</v>
      </c>
      <c r="CH1429">
        <v>20.002110999999999</v>
      </c>
      <c r="CI1429">
        <v>199.38668200000001</v>
      </c>
      <c r="CJ1429">
        <v>121.85</v>
      </c>
      <c r="CK1429">
        <v>2.2690000000000001</v>
      </c>
      <c r="CL1429">
        <v>276.39999999999998</v>
      </c>
      <c r="CM1429">
        <v>121.87</v>
      </c>
      <c r="CN1429">
        <v>5.609</v>
      </c>
      <c r="CO1429">
        <v>675.5</v>
      </c>
      <c r="CP1429">
        <v>-6.9679659999999997</v>
      </c>
      <c r="CQ1429">
        <v>-5.4718489999999997</v>
      </c>
      <c r="CR1429">
        <v>109.80565199999999</v>
      </c>
      <c r="CS1429">
        <v>-0.25966800000000001</v>
      </c>
      <c r="CT1429">
        <v>804.51079600000003</v>
      </c>
      <c r="CU1429">
        <v>439.87628999999998</v>
      </c>
    </row>
    <row r="1430" spans="1:99" x14ac:dyDescent="0.25">
      <c r="A1430" s="47">
        <v>46170</v>
      </c>
      <c r="B1430" s="46">
        <v>0.17094907407407409</v>
      </c>
      <c r="C1430">
        <v>81240</v>
      </c>
      <c r="D1430">
        <v>0</v>
      </c>
      <c r="E1430">
        <v>0</v>
      </c>
      <c r="F1430">
        <v>78.597583999999998</v>
      </c>
      <c r="G1430">
        <v>78.471385999999995</v>
      </c>
      <c r="H1430">
        <v>67.941907</v>
      </c>
      <c r="I1430">
        <v>80.715700999999996</v>
      </c>
      <c r="J1430">
        <v>78.754812000000001</v>
      </c>
      <c r="K1430">
        <v>79.469449999999995</v>
      </c>
      <c r="L1430">
        <v>79.970262000000005</v>
      </c>
      <c r="M1430">
        <v>78.511357000000004</v>
      </c>
      <c r="N1430">
        <v>-2.552797</v>
      </c>
      <c r="O1430">
        <v>-1.8648020000000001</v>
      </c>
      <c r="P1430">
        <v>1.2700480000000001</v>
      </c>
      <c r="Q1430">
        <v>1.4761439999999999</v>
      </c>
      <c r="R1430">
        <v>86.698424000000003</v>
      </c>
      <c r="S1430">
        <v>92.842665999999994</v>
      </c>
      <c r="T1430">
        <v>109.033891</v>
      </c>
      <c r="U1430">
        <v>108.05405</v>
      </c>
      <c r="V1430">
        <v>-0.60244500000000001</v>
      </c>
      <c r="W1430">
        <v>-2.8850929999999999</v>
      </c>
      <c r="X1430">
        <v>-9.4484849999999998</v>
      </c>
      <c r="Y1430">
        <v>-9.3856560000000009</v>
      </c>
      <c r="Z1430">
        <v>-8.6340800000000009</v>
      </c>
      <c r="AA1430">
        <v>-9.2492479999999997</v>
      </c>
      <c r="AB1430">
        <v>31.483550000000001</v>
      </c>
      <c r="AC1430">
        <v>153.10645400000001</v>
      </c>
      <c r="AD1430">
        <v>123.99032099999999</v>
      </c>
      <c r="AE1430">
        <v>129.99072100000001</v>
      </c>
      <c r="AF1430">
        <v>151.46567899999999</v>
      </c>
      <c r="AG1430">
        <v>100.270003</v>
      </c>
      <c r="AH1430">
        <v>91.404184000000001</v>
      </c>
      <c r="AI1430">
        <v>-6.9068199999999997</v>
      </c>
      <c r="AJ1430">
        <v>-10.391882000000001</v>
      </c>
      <c r="AK1430">
        <v>-8.9439010000000003</v>
      </c>
      <c r="AL1430">
        <v>108.75685799999999</v>
      </c>
      <c r="AM1430">
        <v>100.464674</v>
      </c>
      <c r="AN1430">
        <v>102.723063</v>
      </c>
      <c r="AO1430">
        <v>76.655310999999998</v>
      </c>
      <c r="AP1430">
        <v>75.022437999999994</v>
      </c>
      <c r="AQ1430">
        <v>75.335795000000005</v>
      </c>
      <c r="AR1430">
        <v>75.600694000000004</v>
      </c>
      <c r="AS1430">
        <v>102.80366600000001</v>
      </c>
      <c r="AT1430">
        <v>88.389787999999996</v>
      </c>
      <c r="AU1430">
        <v>86.831800999999999</v>
      </c>
      <c r="AV1430">
        <v>91.420625999999999</v>
      </c>
      <c r="AW1430">
        <v>87.202528000000001</v>
      </c>
      <c r="AX1430">
        <v>-2.6646570000000001</v>
      </c>
      <c r="AY1430">
        <v>5.1272830000000003</v>
      </c>
      <c r="AZ1430">
        <v>-3.5212810000000001</v>
      </c>
      <c r="BA1430">
        <v>4.3592789999999999</v>
      </c>
      <c r="BB1430">
        <v>-4.1329269999999996</v>
      </c>
      <c r="BC1430">
        <v>5.235938</v>
      </c>
      <c r="BD1430">
        <v>-3.020124</v>
      </c>
      <c r="BE1430">
        <v>5.0057840000000002</v>
      </c>
      <c r="BF1430">
        <v>-4.1663170000000003</v>
      </c>
      <c r="BG1430">
        <v>3.763331</v>
      </c>
      <c r="BH1430">
        <v>-3.730499</v>
      </c>
      <c r="BI1430">
        <v>4.3394089999999998</v>
      </c>
      <c r="BJ1430">
        <v>-3.0431010000000001</v>
      </c>
      <c r="BK1430">
        <v>5.1623619999999999</v>
      </c>
      <c r="BL1430">
        <v>-4.3185789999999997</v>
      </c>
      <c r="BM1430">
        <v>2.0353970000000001</v>
      </c>
      <c r="BN1430">
        <v>-4.0311909999999997</v>
      </c>
      <c r="BO1430">
        <v>2.3337979999999998</v>
      </c>
      <c r="BP1430">
        <v>-1.8803350000000001</v>
      </c>
      <c r="BQ1430">
        <v>3.0336820000000002</v>
      </c>
      <c r="BR1430">
        <v>-4.7205810000000001</v>
      </c>
      <c r="BS1430">
        <v>2.9038680000000001</v>
      </c>
      <c r="BT1430">
        <v>-3.7352120000000002</v>
      </c>
      <c r="BU1430">
        <v>4.1373499999999996</v>
      </c>
      <c r="BV1430">
        <v>-2.2188150000000002</v>
      </c>
      <c r="BW1430">
        <v>1.821515</v>
      </c>
      <c r="BX1430">
        <v>-4.7289750000000002</v>
      </c>
      <c r="BY1430">
        <v>0.60043000000000002</v>
      </c>
      <c r="BZ1430">
        <v>-4.2758060000000002</v>
      </c>
      <c r="CA1430">
        <v>2.1697829999999998</v>
      </c>
      <c r="CB1430">
        <v>-1.306103</v>
      </c>
      <c r="CC1430">
        <v>2.7111149999999999</v>
      </c>
      <c r="CD1430">
        <v>-4.8755369999999996</v>
      </c>
      <c r="CE1430">
        <v>-0.19903599999999999</v>
      </c>
      <c r="CF1430">
        <v>-4.6433419999999996</v>
      </c>
      <c r="CG1430">
        <v>1.216847</v>
      </c>
      <c r="CH1430">
        <v>20.017955000000001</v>
      </c>
      <c r="CI1430">
        <v>200.14577600000001</v>
      </c>
      <c r="CJ1430">
        <v>121.75</v>
      </c>
      <c r="CK1430">
        <v>2.2679999999999998</v>
      </c>
      <c r="CL1430">
        <v>276.2</v>
      </c>
      <c r="CM1430">
        <v>121.65</v>
      </c>
      <c r="CN1430">
        <v>5.5439999999999996</v>
      </c>
      <c r="CO1430">
        <v>661.3</v>
      </c>
      <c r="CP1430">
        <v>-3.4948950000000001</v>
      </c>
      <c r="CQ1430">
        <v>-5.4490059999999998</v>
      </c>
      <c r="CR1430">
        <v>110.087581</v>
      </c>
      <c r="CS1430">
        <v>-0.25708999999999999</v>
      </c>
      <c r="CT1430">
        <v>815.65386999999998</v>
      </c>
      <c r="CU1430">
        <v>444.48094800000001</v>
      </c>
    </row>
    <row r="1431" spans="1:99" x14ac:dyDescent="0.25">
      <c r="A1431" s="47">
        <v>46170</v>
      </c>
      <c r="B1431" s="46">
        <v>0.17164351851851853</v>
      </c>
      <c r="C1431">
        <v>81300</v>
      </c>
      <c r="D1431">
        <v>0</v>
      </c>
      <c r="E1431">
        <v>0</v>
      </c>
      <c r="F1431">
        <v>78.602649999999997</v>
      </c>
      <c r="G1431">
        <v>78.431438999999997</v>
      </c>
      <c r="H1431">
        <v>67.767698999999993</v>
      </c>
      <c r="I1431">
        <v>80.704778000000005</v>
      </c>
      <c r="J1431">
        <v>78.736714000000006</v>
      </c>
      <c r="K1431">
        <v>79.428675999999996</v>
      </c>
      <c r="L1431">
        <v>79.956123000000005</v>
      </c>
      <c r="M1431">
        <v>78.507711</v>
      </c>
      <c r="N1431">
        <v>-2.749269</v>
      </c>
      <c r="O1431">
        <v>-2.021204</v>
      </c>
      <c r="P1431">
        <v>1.235244</v>
      </c>
      <c r="Q1431">
        <v>1.378188</v>
      </c>
      <c r="R1431">
        <v>87.358118000000005</v>
      </c>
      <c r="S1431">
        <v>92.716758999999996</v>
      </c>
      <c r="T1431">
        <v>108.877229</v>
      </c>
      <c r="U1431">
        <v>108.15472699999999</v>
      </c>
      <c r="V1431">
        <v>-0.58417799999999998</v>
      </c>
      <c r="W1431">
        <v>-2.8621089999999998</v>
      </c>
      <c r="X1431">
        <v>-9.216647</v>
      </c>
      <c r="Y1431">
        <v>-9.1514970000000009</v>
      </c>
      <c r="Z1431">
        <v>-8.7648700000000002</v>
      </c>
      <c r="AA1431">
        <v>-14.820512000000001</v>
      </c>
      <c r="AB1431">
        <v>31.904685000000001</v>
      </c>
      <c r="AC1431">
        <v>153.72708600000001</v>
      </c>
      <c r="AD1431">
        <v>124.487683</v>
      </c>
      <c r="AE1431">
        <v>130.16046800000001</v>
      </c>
      <c r="AF1431">
        <v>152.82664399999999</v>
      </c>
      <c r="AG1431">
        <v>104.39896899999999</v>
      </c>
      <c r="AH1431">
        <v>95.509287999999998</v>
      </c>
      <c r="AI1431">
        <v>-7.2680189999999998</v>
      </c>
      <c r="AJ1431">
        <v>-13.117502999999999</v>
      </c>
      <c r="AK1431">
        <v>-13.265138</v>
      </c>
      <c r="AL1431">
        <v>108.864273</v>
      </c>
      <c r="AM1431">
        <v>104.45161400000001</v>
      </c>
      <c r="AN1431">
        <v>102.946555</v>
      </c>
      <c r="AO1431">
        <v>76.667212000000006</v>
      </c>
      <c r="AP1431">
        <v>75.031015999999994</v>
      </c>
      <c r="AQ1431">
        <v>75.383213999999995</v>
      </c>
      <c r="AR1431">
        <v>75.660166000000004</v>
      </c>
      <c r="AS1431">
        <v>103.107995</v>
      </c>
      <c r="AT1431">
        <v>88.756071000000006</v>
      </c>
      <c r="AU1431">
        <v>87.146854000000005</v>
      </c>
      <c r="AV1431">
        <v>91.690111999999999</v>
      </c>
      <c r="AW1431">
        <v>87.374225999999993</v>
      </c>
      <c r="AX1431">
        <v>-2.771379</v>
      </c>
      <c r="AY1431">
        <v>5.0218189999999998</v>
      </c>
      <c r="AZ1431">
        <v>-3.5120360000000002</v>
      </c>
      <c r="BA1431">
        <v>4.4152279999999999</v>
      </c>
      <c r="BB1431">
        <v>-4.0929840000000004</v>
      </c>
      <c r="BC1431">
        <v>5.2585459999999999</v>
      </c>
      <c r="BD1431">
        <v>-3.036686</v>
      </c>
      <c r="BE1431">
        <v>5.0008869999999996</v>
      </c>
      <c r="BF1431">
        <v>-4.2835210000000004</v>
      </c>
      <c r="BG1431">
        <v>3.6659229999999998</v>
      </c>
      <c r="BH1431">
        <v>-3.710963</v>
      </c>
      <c r="BI1431">
        <v>4.4229609999999999</v>
      </c>
      <c r="BJ1431">
        <v>-2.9321459999999999</v>
      </c>
      <c r="BK1431">
        <v>5.259563</v>
      </c>
      <c r="BL1431">
        <v>-4.374835</v>
      </c>
      <c r="BM1431">
        <v>1.9741610000000001</v>
      </c>
      <c r="BN1431">
        <v>-4.0962569999999996</v>
      </c>
      <c r="BO1431">
        <v>2.313107</v>
      </c>
      <c r="BP1431">
        <v>-1.863964</v>
      </c>
      <c r="BQ1431">
        <v>3.0720049999999999</v>
      </c>
      <c r="BR1431">
        <v>-4.7199619999999998</v>
      </c>
      <c r="BS1431">
        <v>2.9503180000000002</v>
      </c>
      <c r="BT1431">
        <v>-3.7305730000000001</v>
      </c>
      <c r="BU1431">
        <v>4.1359649999999997</v>
      </c>
      <c r="BV1431">
        <v>-2.2347730000000001</v>
      </c>
      <c r="BW1431">
        <v>1.8199399999999999</v>
      </c>
      <c r="BX1431">
        <v>-4.6316680000000003</v>
      </c>
      <c r="BY1431">
        <v>0.69786099999999995</v>
      </c>
      <c r="BZ1431">
        <v>-4.2580929999999997</v>
      </c>
      <c r="CA1431">
        <v>2.2145049999999999</v>
      </c>
      <c r="CB1431">
        <v>-1.601485</v>
      </c>
      <c r="CC1431">
        <v>2.6927650000000001</v>
      </c>
      <c r="CD1431">
        <v>-4.844144</v>
      </c>
      <c r="CE1431">
        <v>-0.19144</v>
      </c>
      <c r="CF1431">
        <v>-4.6251530000000001</v>
      </c>
      <c r="CG1431">
        <v>1.247784</v>
      </c>
      <c r="CH1431">
        <v>20.02685</v>
      </c>
      <c r="CI1431">
        <v>200.135569</v>
      </c>
      <c r="CJ1431">
        <v>121.78</v>
      </c>
      <c r="CK1431">
        <v>2.2679999999999998</v>
      </c>
      <c r="CL1431">
        <v>276.2</v>
      </c>
      <c r="CM1431">
        <v>121.69</v>
      </c>
      <c r="CN1431">
        <v>5.6079999999999997</v>
      </c>
      <c r="CO1431">
        <v>671.4</v>
      </c>
      <c r="CP1431">
        <v>-7.8289520000000001</v>
      </c>
      <c r="CQ1431">
        <v>-5.4361860000000002</v>
      </c>
      <c r="CR1431">
        <v>110.08379499999999</v>
      </c>
      <c r="CS1431">
        <v>-0.259687</v>
      </c>
      <c r="CT1431">
        <v>826.77844300000004</v>
      </c>
      <c r="CU1431">
        <v>449.08304099999998</v>
      </c>
    </row>
    <row r="1432" spans="1:99" x14ac:dyDescent="0.25">
      <c r="A1432" s="47">
        <v>46170</v>
      </c>
      <c r="B1432" s="46">
        <v>0.17233796296296297</v>
      </c>
      <c r="C1432">
        <v>81360</v>
      </c>
      <c r="D1432">
        <v>0</v>
      </c>
      <c r="E1432">
        <v>0</v>
      </c>
      <c r="F1432">
        <v>78.627722000000006</v>
      </c>
      <c r="G1432">
        <v>78.456935999999999</v>
      </c>
      <c r="H1432">
        <v>67.806298999999996</v>
      </c>
      <c r="I1432">
        <v>80.718532999999994</v>
      </c>
      <c r="J1432">
        <v>78.746716000000006</v>
      </c>
      <c r="K1432">
        <v>79.457999000000001</v>
      </c>
      <c r="L1432">
        <v>79.930294000000004</v>
      </c>
      <c r="M1432">
        <v>78.499927</v>
      </c>
      <c r="N1432">
        <v>-2.952366</v>
      </c>
      <c r="O1432">
        <v>-2.1104949999999998</v>
      </c>
      <c r="P1432">
        <v>1.035871</v>
      </c>
      <c r="Q1432">
        <v>1.2222090000000001</v>
      </c>
      <c r="R1432">
        <v>88.002063000000007</v>
      </c>
      <c r="S1432">
        <v>93.147086000000002</v>
      </c>
      <c r="T1432">
        <v>109.43766100000001</v>
      </c>
      <c r="U1432">
        <v>108.48224500000001</v>
      </c>
      <c r="V1432">
        <v>-0.76947900000000002</v>
      </c>
      <c r="W1432">
        <v>-3.0836350000000001</v>
      </c>
      <c r="X1432">
        <v>-9.7002089999999992</v>
      </c>
      <c r="Y1432">
        <v>-9.6406379999999992</v>
      </c>
      <c r="Z1432">
        <v>-8.9184800000000006</v>
      </c>
      <c r="AA1432">
        <v>-9.4912500000000009</v>
      </c>
      <c r="AB1432">
        <v>31.362724</v>
      </c>
      <c r="AC1432">
        <v>153.679203</v>
      </c>
      <c r="AD1432">
        <v>124.616145</v>
      </c>
      <c r="AE1432">
        <v>130.49108100000001</v>
      </c>
      <c r="AF1432">
        <v>151.67495700000001</v>
      </c>
      <c r="AG1432">
        <v>99.950558000000001</v>
      </c>
      <c r="AH1432">
        <v>90.861333000000002</v>
      </c>
      <c r="AI1432">
        <v>-7.1036400000000004</v>
      </c>
      <c r="AJ1432">
        <v>-10.47236</v>
      </c>
      <c r="AK1432">
        <v>-9.1563490000000005</v>
      </c>
      <c r="AL1432">
        <v>108.954641</v>
      </c>
      <c r="AM1432">
        <v>100.025454</v>
      </c>
      <c r="AN1432">
        <v>103.198689</v>
      </c>
      <c r="AO1432">
        <v>76.423248999999998</v>
      </c>
      <c r="AP1432">
        <v>74.808865999999995</v>
      </c>
      <c r="AQ1432">
        <v>75.157354999999995</v>
      </c>
      <c r="AR1432">
        <v>75.381259999999997</v>
      </c>
      <c r="AS1432">
        <v>103.106486</v>
      </c>
      <c r="AT1432">
        <v>88.892960000000002</v>
      </c>
      <c r="AU1432">
        <v>87.359599000000003</v>
      </c>
      <c r="AV1432">
        <v>91.946905000000001</v>
      </c>
      <c r="AW1432">
        <v>87.552779999999998</v>
      </c>
      <c r="AX1432">
        <v>-2.6811959999999999</v>
      </c>
      <c r="AY1432">
        <v>5.1182740000000004</v>
      </c>
      <c r="AZ1432">
        <v>-3.5109629999999998</v>
      </c>
      <c r="BA1432">
        <v>4.3488189999999998</v>
      </c>
      <c r="BB1432">
        <v>-4.135154</v>
      </c>
      <c r="BC1432">
        <v>5.2208990000000002</v>
      </c>
      <c r="BD1432">
        <v>-3.0492789999999999</v>
      </c>
      <c r="BE1432">
        <v>4.961392</v>
      </c>
      <c r="BF1432">
        <v>-4.1870799999999999</v>
      </c>
      <c r="BG1432">
        <v>3.7561420000000001</v>
      </c>
      <c r="BH1432">
        <v>-3.7097639999999998</v>
      </c>
      <c r="BI1432">
        <v>4.3787079999999996</v>
      </c>
      <c r="BJ1432">
        <v>-3.0349210000000002</v>
      </c>
      <c r="BK1432">
        <v>5.185568</v>
      </c>
      <c r="BL1432">
        <v>-4.3730609999999999</v>
      </c>
      <c r="BM1432">
        <v>1.9901979999999999</v>
      </c>
      <c r="BN1432">
        <v>-4.0177680000000002</v>
      </c>
      <c r="BO1432">
        <v>2.3558370000000002</v>
      </c>
      <c r="BP1432">
        <v>-1.898123</v>
      </c>
      <c r="BQ1432">
        <v>3.0514399999999999</v>
      </c>
      <c r="BR1432">
        <v>-4.7403089999999999</v>
      </c>
      <c r="BS1432">
        <v>2.9046120000000002</v>
      </c>
      <c r="BT1432">
        <v>-3.728885</v>
      </c>
      <c r="BU1432">
        <v>4.1477349999999999</v>
      </c>
      <c r="BV1432">
        <v>-2.2045889999999999</v>
      </c>
      <c r="BW1432">
        <v>1.837496</v>
      </c>
      <c r="BX1432">
        <v>-4.7386689999999998</v>
      </c>
      <c r="BY1432">
        <v>0.61528099999999997</v>
      </c>
      <c r="BZ1432">
        <v>-4.2994459999999997</v>
      </c>
      <c r="CA1432">
        <v>2.1742379999999999</v>
      </c>
      <c r="CB1432">
        <v>-1.321531</v>
      </c>
      <c r="CC1432">
        <v>2.6911800000000001</v>
      </c>
      <c r="CD1432">
        <v>-4.8862370000000004</v>
      </c>
      <c r="CE1432">
        <v>-0.176845</v>
      </c>
      <c r="CF1432">
        <v>-4.6651340000000001</v>
      </c>
      <c r="CG1432">
        <v>1.211392</v>
      </c>
      <c r="CH1432">
        <v>20.045076000000002</v>
      </c>
      <c r="CI1432">
        <v>201.30905799999999</v>
      </c>
      <c r="CJ1432">
        <v>121.82</v>
      </c>
      <c r="CK1432">
        <v>2.2679999999999998</v>
      </c>
      <c r="CL1432">
        <v>276.10000000000002</v>
      </c>
      <c r="CM1432">
        <v>121.74</v>
      </c>
      <c r="CN1432">
        <v>5.53</v>
      </c>
      <c r="CO1432">
        <v>660.4</v>
      </c>
      <c r="CP1432">
        <v>-3.7464249999999999</v>
      </c>
      <c r="CQ1432">
        <v>-5.4099240000000002</v>
      </c>
      <c r="CR1432">
        <v>110.51821099999999</v>
      </c>
      <c r="CS1432">
        <v>-0.261382</v>
      </c>
      <c r="CT1432">
        <v>837.88432899999998</v>
      </c>
      <c r="CU1432">
        <v>452.66116199999999</v>
      </c>
    </row>
    <row r="1433" spans="1:99" x14ac:dyDescent="0.25">
      <c r="A1433" s="47">
        <v>46170</v>
      </c>
      <c r="B1433" s="46">
        <v>0.17303240740740741</v>
      </c>
      <c r="C1433">
        <v>81420</v>
      </c>
      <c r="D1433">
        <v>0</v>
      </c>
      <c r="E1433">
        <v>0</v>
      </c>
      <c r="F1433">
        <v>78.741246000000004</v>
      </c>
      <c r="G1433">
        <v>78.438390999999996</v>
      </c>
      <c r="H1433">
        <v>67.97878</v>
      </c>
      <c r="I1433">
        <v>80.718387000000007</v>
      </c>
      <c r="J1433">
        <v>78.783996999999999</v>
      </c>
      <c r="K1433">
        <v>79.450288999999998</v>
      </c>
      <c r="L1433">
        <v>79.953208000000004</v>
      </c>
      <c r="M1433">
        <v>78.494274000000004</v>
      </c>
      <c r="N1433">
        <v>-3.0480369999999999</v>
      </c>
      <c r="O1433">
        <v>-2.3845540000000001</v>
      </c>
      <c r="P1433">
        <v>0.90939999999999999</v>
      </c>
      <c r="Q1433">
        <v>1.030734</v>
      </c>
      <c r="R1433">
        <v>87.922033999999996</v>
      </c>
      <c r="S1433">
        <v>92.335425000000001</v>
      </c>
      <c r="T1433">
        <v>108.835469</v>
      </c>
      <c r="U1433">
        <v>108.02384600000001</v>
      </c>
      <c r="V1433">
        <v>-0.97679800000000006</v>
      </c>
      <c r="W1433">
        <v>-2.99132</v>
      </c>
      <c r="X1433">
        <v>-9.4170099999999994</v>
      </c>
      <c r="Y1433">
        <v>-9.3452769999999994</v>
      </c>
      <c r="Z1433">
        <v>-8.9786079999999995</v>
      </c>
      <c r="AA1433">
        <v>-14.570045</v>
      </c>
      <c r="AB1433">
        <v>31.815324</v>
      </c>
      <c r="AC1433">
        <v>153.97494900000001</v>
      </c>
      <c r="AD1433">
        <v>124.617304</v>
      </c>
      <c r="AE1433">
        <v>130.65700100000001</v>
      </c>
      <c r="AF1433">
        <v>153.072982</v>
      </c>
      <c r="AG1433">
        <v>104.302119</v>
      </c>
      <c r="AH1433">
        <v>95.445297999999994</v>
      </c>
      <c r="AI1433">
        <v>-7.4531429999999999</v>
      </c>
      <c r="AJ1433">
        <v>-13.095775</v>
      </c>
      <c r="AK1433">
        <v>-12.861902000000001</v>
      </c>
      <c r="AL1433">
        <v>109.180449</v>
      </c>
      <c r="AM1433">
        <v>104.47910899999999</v>
      </c>
      <c r="AN1433">
        <v>103.435024</v>
      </c>
      <c r="AO1433">
        <v>76.458219999999997</v>
      </c>
      <c r="AP1433">
        <v>74.796521999999996</v>
      </c>
      <c r="AQ1433">
        <v>75.131079</v>
      </c>
      <c r="AR1433">
        <v>75.437949000000003</v>
      </c>
      <c r="AS1433">
        <v>103.17899300000001</v>
      </c>
      <c r="AT1433">
        <v>89.253784999999993</v>
      </c>
      <c r="AU1433">
        <v>87.595753000000002</v>
      </c>
      <c r="AV1433">
        <v>92.180166999999997</v>
      </c>
      <c r="AW1433">
        <v>87.778892999999997</v>
      </c>
      <c r="AX1433">
        <v>-2.708326</v>
      </c>
      <c r="AY1433">
        <v>5.1079699999999999</v>
      </c>
      <c r="AZ1433">
        <v>-3.5275599999999998</v>
      </c>
      <c r="BA1433">
        <v>4.3769419999999997</v>
      </c>
      <c r="BB1433">
        <v>-4.0871339999999998</v>
      </c>
      <c r="BC1433">
        <v>5.2723449999999996</v>
      </c>
      <c r="BD1433">
        <v>-3.0138919999999998</v>
      </c>
      <c r="BE1433">
        <v>5.0555009999999996</v>
      </c>
      <c r="BF1433">
        <v>-4.2379920000000002</v>
      </c>
      <c r="BG1433">
        <v>3.721927</v>
      </c>
      <c r="BH1433">
        <v>-3.7409249999999998</v>
      </c>
      <c r="BI1433">
        <v>4.313504</v>
      </c>
      <c r="BJ1433">
        <v>-2.9643929999999998</v>
      </c>
      <c r="BK1433">
        <v>5.1901270000000004</v>
      </c>
      <c r="BL1433">
        <v>-4.2933199999999996</v>
      </c>
      <c r="BM1433">
        <v>2.073766</v>
      </c>
      <c r="BN1433">
        <v>-4.0505760000000004</v>
      </c>
      <c r="BO1433">
        <v>2.348671</v>
      </c>
      <c r="BP1433">
        <v>-1.9020840000000001</v>
      </c>
      <c r="BQ1433">
        <v>3.0470489999999999</v>
      </c>
      <c r="BR1433">
        <v>-4.69123</v>
      </c>
      <c r="BS1433">
        <v>2.9572059999999998</v>
      </c>
      <c r="BT1433">
        <v>-3.7403439999999999</v>
      </c>
      <c r="BU1433">
        <v>4.1433</v>
      </c>
      <c r="BV1433">
        <v>-2.2398850000000001</v>
      </c>
      <c r="BW1433">
        <v>1.801498</v>
      </c>
      <c r="BX1433">
        <v>-4.675389</v>
      </c>
      <c r="BY1433">
        <v>0.64619000000000004</v>
      </c>
      <c r="BZ1433">
        <v>-4.2385349999999997</v>
      </c>
      <c r="CA1433">
        <v>2.216577</v>
      </c>
      <c r="CB1433">
        <v>-1.567906</v>
      </c>
      <c r="CC1433">
        <v>2.71278</v>
      </c>
      <c r="CD1433">
        <v>-4.9174810000000004</v>
      </c>
      <c r="CE1433">
        <v>-0.20693700000000001</v>
      </c>
      <c r="CF1433">
        <v>-4.6446740000000002</v>
      </c>
      <c r="CG1433">
        <v>1.243196</v>
      </c>
      <c r="CH1433">
        <v>20.049887999999999</v>
      </c>
      <c r="CI1433">
        <v>199.74080900000001</v>
      </c>
      <c r="CJ1433">
        <v>121.8</v>
      </c>
      <c r="CK1433">
        <v>2.2679999999999998</v>
      </c>
      <c r="CL1433">
        <v>276.2</v>
      </c>
      <c r="CM1433">
        <v>121.87</v>
      </c>
      <c r="CN1433">
        <v>5.577</v>
      </c>
      <c r="CO1433">
        <v>669.1</v>
      </c>
      <c r="CP1433">
        <v>-7.4589100000000004</v>
      </c>
      <c r="CQ1433">
        <v>-5.4029920000000002</v>
      </c>
      <c r="CR1433">
        <v>109.93726599999999</v>
      </c>
      <c r="CS1433">
        <v>-0.25611200000000001</v>
      </c>
      <c r="CT1433">
        <v>848.97575099999995</v>
      </c>
      <c r="CU1433">
        <v>457.26582100000002</v>
      </c>
    </row>
    <row r="1434" spans="1:99" x14ac:dyDescent="0.25">
      <c r="A1434" s="47">
        <v>46170</v>
      </c>
      <c r="B1434" s="46">
        <v>0.17372685185185185</v>
      </c>
      <c r="C1434">
        <v>81480</v>
      </c>
      <c r="D1434">
        <v>0</v>
      </c>
      <c r="E1434">
        <v>0</v>
      </c>
      <c r="F1434">
        <v>78.743303999999995</v>
      </c>
      <c r="G1434">
        <v>78.471160999999995</v>
      </c>
      <c r="H1434">
        <v>67.982994000000005</v>
      </c>
      <c r="I1434">
        <v>80.725847000000002</v>
      </c>
      <c r="J1434">
        <v>78.878100000000003</v>
      </c>
      <c r="K1434">
        <v>79.483391999999995</v>
      </c>
      <c r="L1434">
        <v>79.928658999999996</v>
      </c>
      <c r="M1434">
        <v>78.523950999999997</v>
      </c>
      <c r="N1434">
        <v>-3.0503100000000001</v>
      </c>
      <c r="O1434">
        <v>-2.3627099999999999</v>
      </c>
      <c r="P1434">
        <v>0.78251199999999999</v>
      </c>
      <c r="Q1434">
        <v>1.02013</v>
      </c>
      <c r="R1434">
        <v>88.178676999999993</v>
      </c>
      <c r="S1434">
        <v>93.287926999999996</v>
      </c>
      <c r="T1434">
        <v>109.377544</v>
      </c>
      <c r="U1434">
        <v>108.47533199999999</v>
      </c>
      <c r="V1434">
        <v>-1.0183960000000001</v>
      </c>
      <c r="W1434">
        <v>-3.0730140000000001</v>
      </c>
      <c r="X1434">
        <v>-9.8949649999999991</v>
      </c>
      <c r="Y1434">
        <v>-9.7875209999999999</v>
      </c>
      <c r="Z1434">
        <v>-9.0663009999999993</v>
      </c>
      <c r="AA1434">
        <v>-9.7456849999999999</v>
      </c>
      <c r="AB1434">
        <v>31.398254999999999</v>
      </c>
      <c r="AC1434">
        <v>153.47243</v>
      </c>
      <c r="AD1434">
        <v>124.916454</v>
      </c>
      <c r="AE1434">
        <v>130.878041</v>
      </c>
      <c r="AF1434">
        <v>152.10781800000001</v>
      </c>
      <c r="AG1434">
        <v>99.869868999999994</v>
      </c>
      <c r="AH1434">
        <v>91.059725999999998</v>
      </c>
      <c r="AI1434">
        <v>-7.447832</v>
      </c>
      <c r="AJ1434">
        <v>-10.975864</v>
      </c>
      <c r="AK1434">
        <v>-9.4477700000000002</v>
      </c>
      <c r="AL1434">
        <v>109.346052</v>
      </c>
      <c r="AM1434">
        <v>100.442863</v>
      </c>
      <c r="AN1434">
        <v>103.550437</v>
      </c>
      <c r="AO1434">
        <v>76.490386000000001</v>
      </c>
      <c r="AP1434">
        <v>74.844221000000005</v>
      </c>
      <c r="AQ1434">
        <v>75.136105000000001</v>
      </c>
      <c r="AR1434">
        <v>75.450849000000005</v>
      </c>
      <c r="AS1434">
        <v>103.06510299999999</v>
      </c>
      <c r="AT1434">
        <v>89.441793000000004</v>
      </c>
      <c r="AU1434">
        <v>87.811312000000001</v>
      </c>
      <c r="AV1434">
        <v>92.394599999999997</v>
      </c>
      <c r="AW1434">
        <v>87.931991999999994</v>
      </c>
      <c r="AX1434">
        <v>-2.6915279999999999</v>
      </c>
      <c r="AY1434">
        <v>5.1254860000000004</v>
      </c>
      <c r="AZ1434">
        <v>-3.530554</v>
      </c>
      <c r="BA1434">
        <v>4.360214</v>
      </c>
      <c r="BB1434">
        <v>-4.0943149999999999</v>
      </c>
      <c r="BC1434">
        <v>5.275506</v>
      </c>
      <c r="BD1434">
        <v>-3.0264730000000002</v>
      </c>
      <c r="BE1434">
        <v>5.0591210000000002</v>
      </c>
      <c r="BF1434">
        <v>-4.2295249999999998</v>
      </c>
      <c r="BG1434">
        <v>3.7376420000000001</v>
      </c>
      <c r="BH1434">
        <v>-3.756418</v>
      </c>
      <c r="BI1434">
        <v>4.3257430000000001</v>
      </c>
      <c r="BJ1434">
        <v>-2.9803310000000001</v>
      </c>
      <c r="BK1434">
        <v>5.1849290000000003</v>
      </c>
      <c r="BL1434">
        <v>-4.2829430000000004</v>
      </c>
      <c r="BM1434">
        <v>2.0987800000000001</v>
      </c>
      <c r="BN1434">
        <v>-4.0629850000000003</v>
      </c>
      <c r="BO1434">
        <v>2.3373050000000002</v>
      </c>
      <c r="BP1434">
        <v>-1.9136869999999999</v>
      </c>
      <c r="BQ1434">
        <v>3.034154</v>
      </c>
      <c r="BR1434">
        <v>-4.6931089999999998</v>
      </c>
      <c r="BS1434">
        <v>2.9483760000000001</v>
      </c>
      <c r="BT1434">
        <v>-3.7320709999999999</v>
      </c>
      <c r="BU1434">
        <v>4.1487189999999998</v>
      </c>
      <c r="BV1434">
        <v>-2.2316039999999999</v>
      </c>
      <c r="BW1434">
        <v>1.8088059999999999</v>
      </c>
      <c r="BX1434">
        <v>-4.6835779999999998</v>
      </c>
      <c r="BY1434">
        <v>0.62237500000000001</v>
      </c>
      <c r="BZ1434">
        <v>-4.2532290000000001</v>
      </c>
      <c r="CA1434">
        <v>2.2159789999999999</v>
      </c>
      <c r="CB1434">
        <v>-1.496723</v>
      </c>
      <c r="CC1434">
        <v>2.7232259999999999</v>
      </c>
      <c r="CD1434">
        <v>-4.9342620000000004</v>
      </c>
      <c r="CE1434">
        <v>-0.20603299999999999</v>
      </c>
      <c r="CF1434">
        <v>-4.6677549999999997</v>
      </c>
      <c r="CG1434">
        <v>1.2553730000000001</v>
      </c>
      <c r="CH1434">
        <v>20.061893000000001</v>
      </c>
      <c r="CI1434">
        <v>201.389838</v>
      </c>
      <c r="CJ1434">
        <v>121.84</v>
      </c>
      <c r="CK1434">
        <v>2.2679999999999998</v>
      </c>
      <c r="CL1434">
        <v>276.10000000000002</v>
      </c>
      <c r="CM1434">
        <v>121.78</v>
      </c>
      <c r="CN1434">
        <v>5.492</v>
      </c>
      <c r="CO1434">
        <v>661.9</v>
      </c>
      <c r="CP1434">
        <v>-4.062068</v>
      </c>
      <c r="CQ1434">
        <v>-5.3857020000000002</v>
      </c>
      <c r="CR1434">
        <v>110.548052</v>
      </c>
      <c r="CS1434">
        <v>-0.25570500000000002</v>
      </c>
      <c r="CT1434">
        <v>860.05970200000002</v>
      </c>
      <c r="CU1434">
        <v>461.86795000000001</v>
      </c>
    </row>
    <row r="1435" spans="1:99" x14ac:dyDescent="0.25">
      <c r="A1435" s="47">
        <v>46170</v>
      </c>
      <c r="B1435" s="46">
        <v>0.1744212962962963</v>
      </c>
      <c r="C1435">
        <v>81540</v>
      </c>
      <c r="D1435">
        <v>0</v>
      </c>
      <c r="E1435">
        <v>0</v>
      </c>
      <c r="F1435">
        <v>78.691321000000002</v>
      </c>
      <c r="G1435">
        <v>78.415795000000003</v>
      </c>
      <c r="H1435">
        <v>67.813204999999996</v>
      </c>
      <c r="I1435">
        <v>80.704390000000004</v>
      </c>
      <c r="J1435">
        <v>78.908737000000002</v>
      </c>
      <c r="K1435">
        <v>79.445096000000007</v>
      </c>
      <c r="L1435">
        <v>79.930672000000001</v>
      </c>
      <c r="M1435">
        <v>78.515871000000004</v>
      </c>
      <c r="N1435">
        <v>-3.4405190000000001</v>
      </c>
      <c r="O1435">
        <v>-2.5817739999999998</v>
      </c>
      <c r="P1435">
        <v>0.65397300000000003</v>
      </c>
      <c r="Q1435">
        <v>0.85333999999999999</v>
      </c>
      <c r="R1435">
        <v>89.564921999999996</v>
      </c>
      <c r="S1435">
        <v>93.369821999999999</v>
      </c>
      <c r="T1435">
        <v>109.17632</v>
      </c>
      <c r="U1435">
        <v>108.41217399999999</v>
      </c>
      <c r="V1435">
        <v>-1.2291350000000001</v>
      </c>
      <c r="W1435">
        <v>-3.3746079999999998</v>
      </c>
      <c r="X1435">
        <v>-9.6512530000000005</v>
      </c>
      <c r="Y1435">
        <v>-9.5794940000000004</v>
      </c>
      <c r="Z1435">
        <v>-9.2556370000000001</v>
      </c>
      <c r="AA1435">
        <v>-11.366192</v>
      </c>
      <c r="AB1435">
        <v>32.368788000000002</v>
      </c>
      <c r="AC1435">
        <v>154.556704</v>
      </c>
      <c r="AD1435">
        <v>125.04685600000001</v>
      </c>
      <c r="AE1435">
        <v>131.081433</v>
      </c>
      <c r="AF1435">
        <v>153.15689399999999</v>
      </c>
      <c r="AG1435">
        <v>104.64122399999999</v>
      </c>
      <c r="AH1435">
        <v>95.501942999999997</v>
      </c>
      <c r="AI1435">
        <v>-7.6493479999999998</v>
      </c>
      <c r="AJ1435">
        <v>-12.453359000000001</v>
      </c>
      <c r="AK1435">
        <v>-9.1602879999999995</v>
      </c>
      <c r="AL1435">
        <v>109.017059</v>
      </c>
      <c r="AM1435">
        <v>104.48903300000001</v>
      </c>
      <c r="AN1435">
        <v>103.679215</v>
      </c>
      <c r="AO1435">
        <v>75.915469999999999</v>
      </c>
      <c r="AP1435">
        <v>74.291583000000003</v>
      </c>
      <c r="AQ1435">
        <v>74.641552000000004</v>
      </c>
      <c r="AR1435">
        <v>74.874865</v>
      </c>
      <c r="AS1435">
        <v>103.406655</v>
      </c>
      <c r="AT1435">
        <v>89.654093000000003</v>
      </c>
      <c r="AU1435">
        <v>88.015410000000003</v>
      </c>
      <c r="AV1435">
        <v>92.509467999999998</v>
      </c>
      <c r="AW1435">
        <v>88.052023000000005</v>
      </c>
      <c r="AX1435">
        <v>-2.7139709999999999</v>
      </c>
      <c r="AY1435">
        <v>5.061585</v>
      </c>
      <c r="AZ1435">
        <v>-3.4831020000000001</v>
      </c>
      <c r="BA1435">
        <v>4.394247</v>
      </c>
      <c r="BB1435">
        <v>-4.0905269999999998</v>
      </c>
      <c r="BC1435">
        <v>5.2546410000000003</v>
      </c>
      <c r="BD1435">
        <v>-3.0346060000000001</v>
      </c>
      <c r="BE1435">
        <v>4.9758870000000002</v>
      </c>
      <c r="BF1435">
        <v>-4.2455109999999996</v>
      </c>
      <c r="BG1435">
        <v>3.6942840000000001</v>
      </c>
      <c r="BH1435">
        <v>-3.6646920000000001</v>
      </c>
      <c r="BI1435">
        <v>4.4305700000000003</v>
      </c>
      <c r="BJ1435">
        <v>-2.9745789999999999</v>
      </c>
      <c r="BK1435">
        <v>5.2529529999999998</v>
      </c>
      <c r="BL1435">
        <v>-4.4207049999999999</v>
      </c>
      <c r="BM1435">
        <v>1.9646699999999999</v>
      </c>
      <c r="BN1435">
        <v>-4.0500429999999996</v>
      </c>
      <c r="BO1435">
        <v>2.3367689999999999</v>
      </c>
      <c r="BP1435">
        <v>-1.820678</v>
      </c>
      <c r="BQ1435">
        <v>3.060241</v>
      </c>
      <c r="BR1435">
        <v>-4.7118539999999998</v>
      </c>
      <c r="BS1435">
        <v>2.8986839999999998</v>
      </c>
      <c r="BT1435">
        <v>-3.7260439999999999</v>
      </c>
      <c r="BU1435">
        <v>4.1119729999999999</v>
      </c>
      <c r="BV1435">
        <v>-2.188742</v>
      </c>
      <c r="BW1435">
        <v>1.834355</v>
      </c>
      <c r="BX1435">
        <v>-4.6525080000000001</v>
      </c>
      <c r="BY1435">
        <v>0.66334499999999996</v>
      </c>
      <c r="BZ1435">
        <v>-4.2747349999999997</v>
      </c>
      <c r="CA1435">
        <v>2.1602320000000002</v>
      </c>
      <c r="CB1435">
        <v>-1.4291419999999999</v>
      </c>
      <c r="CC1435">
        <v>2.6868479999999999</v>
      </c>
      <c r="CD1435">
        <v>-4.8223830000000003</v>
      </c>
      <c r="CE1435">
        <v>-0.155971</v>
      </c>
      <c r="CF1435">
        <v>-4.6422699999999999</v>
      </c>
      <c r="CG1435">
        <v>1.243733</v>
      </c>
      <c r="CH1435">
        <v>20.067045</v>
      </c>
      <c r="CI1435">
        <v>201.018505</v>
      </c>
      <c r="CJ1435">
        <v>121.63</v>
      </c>
      <c r="CK1435">
        <v>2.2669999999999999</v>
      </c>
      <c r="CL1435">
        <v>275.3</v>
      </c>
      <c r="CM1435">
        <v>121.58</v>
      </c>
      <c r="CN1435">
        <v>5.5979999999999999</v>
      </c>
      <c r="CO1435">
        <v>667.2</v>
      </c>
      <c r="CP1435">
        <v>-3.7820049999999998</v>
      </c>
      <c r="CQ1435">
        <v>-5.3782829999999997</v>
      </c>
      <c r="CR1435">
        <v>110.41081200000001</v>
      </c>
      <c r="CS1435">
        <v>-0.25213999999999998</v>
      </c>
      <c r="CT1435">
        <v>871.14192400000002</v>
      </c>
      <c r="CU1435">
        <v>464.17207300000001</v>
      </c>
    </row>
    <row r="1436" spans="1:99" x14ac:dyDescent="0.25">
      <c r="A1436" s="47">
        <v>46170</v>
      </c>
      <c r="B1436" s="46">
        <v>0.17511574074074074</v>
      </c>
      <c r="C1436">
        <v>81600</v>
      </c>
      <c r="D1436">
        <v>0</v>
      </c>
      <c r="E1436">
        <v>0</v>
      </c>
      <c r="F1436">
        <v>78.710165000000003</v>
      </c>
      <c r="G1436">
        <v>78.449791000000005</v>
      </c>
      <c r="H1436">
        <v>67.903856000000005</v>
      </c>
      <c r="I1436">
        <v>80.689323000000002</v>
      </c>
      <c r="J1436">
        <v>78.952083999999999</v>
      </c>
      <c r="K1436">
        <v>79.480012000000002</v>
      </c>
      <c r="L1436">
        <v>79.945597000000006</v>
      </c>
      <c r="M1436">
        <v>78.548488000000006</v>
      </c>
      <c r="N1436">
        <v>-3.425335</v>
      </c>
      <c r="O1436">
        <v>-2.760535</v>
      </c>
      <c r="P1436">
        <v>0.48328100000000002</v>
      </c>
      <c r="Q1436">
        <v>0.77961899999999995</v>
      </c>
      <c r="R1436">
        <v>87.080473999999995</v>
      </c>
      <c r="S1436">
        <v>93.709963000000002</v>
      </c>
      <c r="T1436">
        <v>109.50888500000001</v>
      </c>
      <c r="U1436">
        <v>108.534029</v>
      </c>
      <c r="V1436">
        <v>-1.15568</v>
      </c>
      <c r="W1436">
        <v>-3.4371999999999998</v>
      </c>
      <c r="X1436">
        <v>-10.023203000000001</v>
      </c>
      <c r="Y1436">
        <v>-9.9471769999999999</v>
      </c>
      <c r="Z1436">
        <v>-9.2300070000000005</v>
      </c>
      <c r="AA1436">
        <v>-10.348924</v>
      </c>
      <c r="AB1436">
        <v>31.256556</v>
      </c>
      <c r="AC1436">
        <v>153.739577</v>
      </c>
      <c r="AD1436">
        <v>125.19519699999999</v>
      </c>
      <c r="AE1436">
        <v>131.29786200000001</v>
      </c>
      <c r="AF1436">
        <v>152.22013200000001</v>
      </c>
      <c r="AG1436">
        <v>99.875715</v>
      </c>
      <c r="AH1436">
        <v>91.473108999999994</v>
      </c>
      <c r="AI1436">
        <v>-7.7216870000000002</v>
      </c>
      <c r="AJ1436">
        <v>-11.488293000000001</v>
      </c>
      <c r="AK1436">
        <v>-9.9814889999999998</v>
      </c>
      <c r="AL1436">
        <v>109.371737</v>
      </c>
      <c r="AM1436">
        <v>100.769052</v>
      </c>
      <c r="AN1436">
        <v>103.85628800000001</v>
      </c>
      <c r="AO1436">
        <v>75.982230999999999</v>
      </c>
      <c r="AP1436">
        <v>74.308454999999995</v>
      </c>
      <c r="AQ1436">
        <v>74.630104000000003</v>
      </c>
      <c r="AR1436">
        <v>74.894856000000004</v>
      </c>
      <c r="AS1436">
        <v>103.218266</v>
      </c>
      <c r="AT1436">
        <v>89.798736000000005</v>
      </c>
      <c r="AU1436">
        <v>88.190836000000004</v>
      </c>
      <c r="AV1436">
        <v>92.763867000000005</v>
      </c>
      <c r="AW1436">
        <v>88.251983999999993</v>
      </c>
      <c r="AX1436">
        <v>-2.6670449999999999</v>
      </c>
      <c r="AY1436">
        <v>5.1542640000000004</v>
      </c>
      <c r="AZ1436">
        <v>-3.548454</v>
      </c>
      <c r="BA1436">
        <v>4.3751170000000004</v>
      </c>
      <c r="BB1436">
        <v>-4.1024659999999997</v>
      </c>
      <c r="BC1436">
        <v>5.2787829999999998</v>
      </c>
      <c r="BD1436">
        <v>-3.0338319999999999</v>
      </c>
      <c r="BE1436">
        <v>5.0623990000000001</v>
      </c>
      <c r="BF1436">
        <v>-4.1980069999999996</v>
      </c>
      <c r="BG1436">
        <v>3.7917459999999998</v>
      </c>
      <c r="BH1436">
        <v>-3.7541370000000001</v>
      </c>
      <c r="BI1436">
        <v>4.3408470000000001</v>
      </c>
      <c r="BJ1436">
        <v>-3.0272559999999999</v>
      </c>
      <c r="BK1436">
        <v>5.1940549999999996</v>
      </c>
      <c r="BL1436">
        <v>-4.2985300000000004</v>
      </c>
      <c r="BM1436">
        <v>2.0847280000000001</v>
      </c>
      <c r="BN1436">
        <v>-4.0292830000000004</v>
      </c>
      <c r="BO1436">
        <v>2.356865</v>
      </c>
      <c r="BP1436">
        <v>-1.8910400000000001</v>
      </c>
      <c r="BQ1436">
        <v>3.0368539999999999</v>
      </c>
      <c r="BR1436">
        <v>-4.692704</v>
      </c>
      <c r="BS1436">
        <v>2.9450919999999998</v>
      </c>
      <c r="BT1436">
        <v>-3.731671</v>
      </c>
      <c r="BU1436">
        <v>4.1555419999999996</v>
      </c>
      <c r="BV1436">
        <v>-2.2326320000000002</v>
      </c>
      <c r="BW1436">
        <v>1.8252919999999999</v>
      </c>
      <c r="BX1436">
        <v>-4.7182069999999996</v>
      </c>
      <c r="BY1436">
        <v>0.61711000000000005</v>
      </c>
      <c r="BZ1436">
        <v>-4.2683010000000001</v>
      </c>
      <c r="CA1436">
        <v>2.2113309999999999</v>
      </c>
      <c r="CB1436">
        <v>-1.425454</v>
      </c>
      <c r="CC1436">
        <v>2.7438880000000001</v>
      </c>
      <c r="CD1436">
        <v>-4.9349740000000004</v>
      </c>
      <c r="CE1436">
        <v>-0.198883</v>
      </c>
      <c r="CF1436">
        <v>-4.6963330000000001</v>
      </c>
      <c r="CG1436">
        <v>1.210453</v>
      </c>
      <c r="CH1436">
        <v>20.070058</v>
      </c>
      <c r="CI1436">
        <v>201.15284600000001</v>
      </c>
      <c r="CJ1436">
        <v>121.74</v>
      </c>
      <c r="CK1436">
        <v>2.2690000000000001</v>
      </c>
      <c r="CL1436">
        <v>276.2</v>
      </c>
      <c r="CM1436">
        <v>121.69</v>
      </c>
      <c r="CN1436">
        <v>5.5</v>
      </c>
      <c r="CO1436">
        <v>659.6</v>
      </c>
      <c r="CP1436">
        <v>-4.6075439999999999</v>
      </c>
      <c r="CQ1436">
        <v>-5.373945</v>
      </c>
      <c r="CR1436">
        <v>110.460483</v>
      </c>
      <c r="CS1436">
        <v>-0.251801</v>
      </c>
      <c r="CT1436">
        <v>882.23148900000001</v>
      </c>
      <c r="CU1436">
        <v>468.77507800000001</v>
      </c>
    </row>
    <row r="1437" spans="1:99" x14ac:dyDescent="0.25">
      <c r="A1437" s="47">
        <v>46170</v>
      </c>
      <c r="B1437" s="46">
        <v>0.17581018518518518</v>
      </c>
      <c r="C1437">
        <v>81660</v>
      </c>
      <c r="D1437">
        <v>0</v>
      </c>
      <c r="E1437">
        <v>0</v>
      </c>
      <c r="F1437">
        <v>78.794623000000001</v>
      </c>
      <c r="G1437">
        <v>78.415640999999994</v>
      </c>
      <c r="H1437">
        <v>67.983858999999995</v>
      </c>
      <c r="I1437">
        <v>80.675501999999994</v>
      </c>
      <c r="J1437">
        <v>78.990369999999999</v>
      </c>
      <c r="K1437">
        <v>79.444320000000005</v>
      </c>
      <c r="L1437">
        <v>79.932357999999994</v>
      </c>
      <c r="M1437">
        <v>78.491478000000001</v>
      </c>
      <c r="N1437">
        <v>-1.976243</v>
      </c>
      <c r="O1437">
        <v>-1.546775</v>
      </c>
      <c r="P1437">
        <v>8.1420379999999994</v>
      </c>
      <c r="Q1437">
        <v>6.884271</v>
      </c>
      <c r="R1437">
        <v>88.576234999999997</v>
      </c>
      <c r="S1437">
        <v>91.256546999999998</v>
      </c>
      <c r="T1437">
        <v>103.69841700000001</v>
      </c>
      <c r="U1437">
        <v>102.99629899999999</v>
      </c>
      <c r="V1437">
        <v>4.7694190000000001</v>
      </c>
      <c r="W1437">
        <v>2.4238659999999999</v>
      </c>
      <c r="X1437">
        <v>-8.4232220000000009</v>
      </c>
      <c r="Y1437">
        <v>-8.7060399999999998</v>
      </c>
      <c r="Z1437">
        <v>-8.3895619999999997</v>
      </c>
      <c r="AA1437">
        <v>-5.8070839999999997</v>
      </c>
      <c r="AB1437">
        <v>60.811653</v>
      </c>
      <c r="AC1437">
        <v>142.19928200000001</v>
      </c>
      <c r="AD1437">
        <v>127.79113599999999</v>
      </c>
      <c r="AE1437">
        <v>132.81145000000001</v>
      </c>
      <c r="AF1437">
        <v>137.30657299999999</v>
      </c>
      <c r="AG1437">
        <v>93.285454000000001</v>
      </c>
      <c r="AH1437">
        <v>87.114760000000004</v>
      </c>
      <c r="AI1437">
        <v>-5.8513210000000004</v>
      </c>
      <c r="AJ1437">
        <v>-6.7252210000000003</v>
      </c>
      <c r="AK1437">
        <v>-6.1171540000000002</v>
      </c>
      <c r="AL1437">
        <v>109.024591</v>
      </c>
      <c r="AM1437">
        <v>91.655998999999994</v>
      </c>
      <c r="AN1437">
        <v>102.999718</v>
      </c>
      <c r="AO1437">
        <v>75.759051999999997</v>
      </c>
      <c r="AP1437">
        <v>74.148394999999994</v>
      </c>
      <c r="AQ1437">
        <v>74.485320000000002</v>
      </c>
      <c r="AR1437">
        <v>74.728324000000001</v>
      </c>
      <c r="AS1437">
        <v>99.387690000000006</v>
      </c>
      <c r="AT1437">
        <v>89.177691999999993</v>
      </c>
      <c r="AU1437">
        <v>87.737729999999999</v>
      </c>
      <c r="AV1437">
        <v>91.848454000000004</v>
      </c>
      <c r="AW1437">
        <v>87.830955000000003</v>
      </c>
      <c r="AX1437">
        <v>-2.7125249999999999</v>
      </c>
      <c r="AY1437">
        <v>5.0776859999999999</v>
      </c>
      <c r="AZ1437">
        <v>-3.559215</v>
      </c>
      <c r="BA1437">
        <v>4.3713709999999999</v>
      </c>
      <c r="BB1437">
        <v>-4.0820829999999999</v>
      </c>
      <c r="BC1437">
        <v>5.2659719999999997</v>
      </c>
      <c r="BD1437">
        <v>-3.0119899999999999</v>
      </c>
      <c r="BE1437">
        <v>5.0312429999999999</v>
      </c>
      <c r="BF1437">
        <v>-4.2277839999999998</v>
      </c>
      <c r="BG1437">
        <v>3.701689</v>
      </c>
      <c r="BH1437">
        <v>-3.7128730000000001</v>
      </c>
      <c r="BI1437">
        <v>4.3953730000000002</v>
      </c>
      <c r="BJ1437">
        <v>-2.9656159999999998</v>
      </c>
      <c r="BK1437">
        <v>5.2260499999999999</v>
      </c>
      <c r="BL1437">
        <v>-4.3444750000000001</v>
      </c>
      <c r="BM1437">
        <v>2.0221900000000002</v>
      </c>
      <c r="BN1437">
        <v>-4.0612599999999999</v>
      </c>
      <c r="BO1437">
        <v>2.3357899999999998</v>
      </c>
      <c r="BP1437">
        <v>-1.893797</v>
      </c>
      <c r="BQ1437">
        <v>3.0295190000000001</v>
      </c>
      <c r="BR1437">
        <v>-4.7108309999999998</v>
      </c>
      <c r="BS1437">
        <v>2.9320780000000002</v>
      </c>
      <c r="BT1437">
        <v>-3.759226</v>
      </c>
      <c r="BU1437">
        <v>4.1186749999999996</v>
      </c>
      <c r="BV1437">
        <v>-2.2621690000000001</v>
      </c>
      <c r="BW1437">
        <v>1.7950170000000001</v>
      </c>
      <c r="BX1437">
        <v>-4.6293660000000001</v>
      </c>
      <c r="BY1437">
        <v>0.63506399999999996</v>
      </c>
      <c r="BZ1437">
        <v>-4.2590479999999999</v>
      </c>
      <c r="CA1437">
        <v>2.2044649999999999</v>
      </c>
      <c r="CB1437">
        <v>-1.5851839999999999</v>
      </c>
      <c r="CC1437">
        <v>2.6960760000000001</v>
      </c>
      <c r="CD1437">
        <v>-4.9055410000000004</v>
      </c>
      <c r="CE1437">
        <v>-0.22789899999999999</v>
      </c>
      <c r="CF1437">
        <v>-4.6889349999999999</v>
      </c>
      <c r="CG1437">
        <v>1.2256229999999999</v>
      </c>
      <c r="CH1437">
        <v>20.064857</v>
      </c>
      <c r="CI1437">
        <v>141.61923400000001</v>
      </c>
      <c r="CJ1437">
        <v>123.38</v>
      </c>
      <c r="CK1437">
        <v>2.2879999999999998</v>
      </c>
      <c r="CL1437">
        <v>282.39999999999998</v>
      </c>
      <c r="CM1437">
        <v>123.37</v>
      </c>
      <c r="CN1437">
        <v>0</v>
      </c>
      <c r="CO1437">
        <v>1.7</v>
      </c>
      <c r="CP1437">
        <v>-0.73572000000000004</v>
      </c>
      <c r="CQ1437">
        <v>-5.3814339999999996</v>
      </c>
      <c r="CR1437">
        <v>85.791464000000005</v>
      </c>
      <c r="CS1437">
        <v>-0.26488699999999998</v>
      </c>
      <c r="CT1437">
        <v>885.54865299999994</v>
      </c>
      <c r="CU1437">
        <v>472.527964</v>
      </c>
    </row>
    <row r="1438" spans="1:99" x14ac:dyDescent="0.25">
      <c r="A1438" s="47">
        <v>46170</v>
      </c>
      <c r="B1438" s="46">
        <v>0.17650462962962962</v>
      </c>
      <c r="C1438">
        <v>81720</v>
      </c>
      <c r="D1438">
        <v>0</v>
      </c>
      <c r="E1438">
        <v>0</v>
      </c>
      <c r="F1438">
        <v>78.725820999999996</v>
      </c>
      <c r="G1438">
        <v>78.416650000000004</v>
      </c>
      <c r="H1438">
        <v>67.868171000000004</v>
      </c>
      <c r="I1438">
        <v>80.660213999999996</v>
      </c>
      <c r="J1438">
        <v>79.037694999999999</v>
      </c>
      <c r="K1438">
        <v>79.421865999999994</v>
      </c>
      <c r="L1438">
        <v>79.904441000000006</v>
      </c>
      <c r="M1438">
        <v>78.466459</v>
      </c>
      <c r="N1438">
        <v>-0.97858199999999995</v>
      </c>
      <c r="O1438">
        <v>-0.68481599999999998</v>
      </c>
      <c r="P1438">
        <v>10.926318999999999</v>
      </c>
      <c r="Q1438">
        <v>9.9635899999999999</v>
      </c>
      <c r="R1438">
        <v>87.573477999999994</v>
      </c>
      <c r="S1438">
        <v>89.871651999999997</v>
      </c>
      <c r="T1438">
        <v>100.12665699999999</v>
      </c>
      <c r="U1438">
        <v>99.522760000000005</v>
      </c>
      <c r="V1438">
        <v>6.4578410000000002</v>
      </c>
      <c r="W1438">
        <v>4.731992</v>
      </c>
      <c r="X1438">
        <v>-6.4023029999999999</v>
      </c>
      <c r="Y1438">
        <v>-6.2791189999999997</v>
      </c>
      <c r="Z1438">
        <v>-6.2861770000000003</v>
      </c>
      <c r="AA1438">
        <v>-2.6948470000000002</v>
      </c>
      <c r="AB1438">
        <v>80.434567000000001</v>
      </c>
      <c r="AC1438">
        <v>128.68983900000001</v>
      </c>
      <c r="AD1438">
        <v>129.79791700000001</v>
      </c>
      <c r="AE1438">
        <v>133.61162400000001</v>
      </c>
      <c r="AF1438">
        <v>120.210928</v>
      </c>
      <c r="AG1438">
        <v>84.550863000000007</v>
      </c>
      <c r="AH1438">
        <v>64.816692000000003</v>
      </c>
      <c r="AI1438">
        <v>-2.7089439999999998</v>
      </c>
      <c r="AJ1438">
        <v>-3.1501320000000002</v>
      </c>
      <c r="AK1438">
        <v>-3.0883850000000002</v>
      </c>
      <c r="AL1438">
        <v>108.250851</v>
      </c>
      <c r="AM1438">
        <v>82.669072</v>
      </c>
      <c r="AN1438">
        <v>101.354795</v>
      </c>
      <c r="AO1438">
        <v>75.862718999999998</v>
      </c>
      <c r="AP1438">
        <v>74.230782000000005</v>
      </c>
      <c r="AQ1438">
        <v>74.578238999999996</v>
      </c>
      <c r="AR1438">
        <v>74.836177000000006</v>
      </c>
      <c r="AS1438">
        <v>95.438024999999996</v>
      </c>
      <c r="AT1438">
        <v>88.311852000000002</v>
      </c>
      <c r="AU1438">
        <v>86.955094000000003</v>
      </c>
      <c r="AV1438">
        <v>90.374313000000001</v>
      </c>
      <c r="AW1438">
        <v>87.123790999999997</v>
      </c>
      <c r="AX1438">
        <v>-2.6633979999999999</v>
      </c>
      <c r="AY1438">
        <v>5.116606</v>
      </c>
      <c r="AZ1438">
        <v>-3.4982329999999999</v>
      </c>
      <c r="BA1438">
        <v>4.4137190000000004</v>
      </c>
      <c r="BB1438">
        <v>-4.091723</v>
      </c>
      <c r="BC1438">
        <v>5.2762500000000001</v>
      </c>
      <c r="BD1438">
        <v>-3.006688</v>
      </c>
      <c r="BE1438">
        <v>5.0204329999999997</v>
      </c>
      <c r="BF1438">
        <v>-4.1943520000000003</v>
      </c>
      <c r="BG1438">
        <v>3.7411469999999998</v>
      </c>
      <c r="BH1438">
        <v>-3.6956859999999998</v>
      </c>
      <c r="BI1438">
        <v>4.4063819999999998</v>
      </c>
      <c r="BJ1438">
        <v>-2.9739770000000001</v>
      </c>
      <c r="BK1438">
        <v>5.1971639999999999</v>
      </c>
      <c r="BL1438">
        <v>-4.3351459999999999</v>
      </c>
      <c r="BM1438">
        <v>2.0355729999999999</v>
      </c>
      <c r="BN1438">
        <v>-4.0379870000000002</v>
      </c>
      <c r="BO1438">
        <v>2.3606760000000002</v>
      </c>
      <c r="BP1438">
        <v>-1.8815820000000001</v>
      </c>
      <c r="BQ1438">
        <v>3.0724550000000002</v>
      </c>
      <c r="BR1438">
        <v>-4.721368</v>
      </c>
      <c r="BS1438">
        <v>2.9237310000000001</v>
      </c>
      <c r="BT1438">
        <v>-3.7416339999999999</v>
      </c>
      <c r="BU1438">
        <v>4.1525850000000002</v>
      </c>
      <c r="BV1438">
        <v>-2.2069709999999998</v>
      </c>
      <c r="BW1438">
        <v>1.8618509999999999</v>
      </c>
      <c r="BX1438">
        <v>-4.7229349999999997</v>
      </c>
      <c r="BY1438">
        <v>0.63827</v>
      </c>
      <c r="BZ1438">
        <v>-4.3079090000000004</v>
      </c>
      <c r="CA1438">
        <v>2.1812230000000001</v>
      </c>
      <c r="CB1438">
        <v>-1.3682160000000001</v>
      </c>
      <c r="CC1438">
        <v>2.714264</v>
      </c>
      <c r="CD1438">
        <v>-4.8496579999999998</v>
      </c>
      <c r="CE1438">
        <v>-0.16225300000000001</v>
      </c>
      <c r="CF1438">
        <v>-4.7317780000000003</v>
      </c>
      <c r="CG1438">
        <v>1.237128</v>
      </c>
      <c r="CH1438">
        <v>20.037396999999999</v>
      </c>
      <c r="CI1438">
        <v>77.771000000000001</v>
      </c>
      <c r="CJ1438">
        <v>123.37</v>
      </c>
      <c r="CK1438">
        <v>2.2879999999999998</v>
      </c>
      <c r="CL1438">
        <v>282.10000000000002</v>
      </c>
      <c r="CM1438">
        <v>123.41</v>
      </c>
      <c r="CN1438">
        <v>0</v>
      </c>
      <c r="CO1438">
        <v>1.5</v>
      </c>
      <c r="CP1438">
        <v>2.3326020000000001</v>
      </c>
      <c r="CQ1438">
        <v>-5.4209870000000002</v>
      </c>
      <c r="CR1438">
        <v>49.910241999999997</v>
      </c>
      <c r="CS1438">
        <v>-0.245612</v>
      </c>
      <c r="CT1438">
        <v>885.57504200000005</v>
      </c>
      <c r="CU1438">
        <v>477.23001799999997</v>
      </c>
    </row>
    <row r="1439" spans="1:99" x14ac:dyDescent="0.25">
      <c r="A1439" s="47">
        <v>46170</v>
      </c>
      <c r="B1439" s="46">
        <v>0.17719907407407409</v>
      </c>
      <c r="C1439">
        <v>81780</v>
      </c>
      <c r="D1439">
        <v>0</v>
      </c>
      <c r="E1439">
        <v>0</v>
      </c>
      <c r="F1439">
        <v>78.694316999999998</v>
      </c>
      <c r="G1439">
        <v>78.398177000000004</v>
      </c>
      <c r="H1439">
        <v>67.742964000000001</v>
      </c>
      <c r="I1439">
        <v>80.628569999999996</v>
      </c>
      <c r="J1439">
        <v>79.130009000000001</v>
      </c>
      <c r="K1439">
        <v>79.386394999999993</v>
      </c>
      <c r="L1439">
        <v>79.888052999999999</v>
      </c>
      <c r="M1439">
        <v>78.409234999999995</v>
      </c>
      <c r="N1439">
        <v>-0.52836499999999997</v>
      </c>
      <c r="O1439">
        <v>-0.31661699999999998</v>
      </c>
      <c r="P1439">
        <v>12.087223</v>
      </c>
      <c r="Q1439">
        <v>11.347362</v>
      </c>
      <c r="R1439">
        <v>86.989424</v>
      </c>
      <c r="S1439">
        <v>88.725583999999998</v>
      </c>
      <c r="T1439">
        <v>98.343058999999997</v>
      </c>
      <c r="U1439">
        <v>97.050894999999997</v>
      </c>
      <c r="V1439">
        <v>7.6854630000000004</v>
      </c>
      <c r="W1439">
        <v>5.9306669999999997</v>
      </c>
      <c r="X1439">
        <v>-4.7197649999999998</v>
      </c>
      <c r="Y1439">
        <v>-4.3442769999999999</v>
      </c>
      <c r="Z1439">
        <v>-4.6020180000000002</v>
      </c>
      <c r="AA1439">
        <v>-0.60048400000000002</v>
      </c>
      <c r="AB1439">
        <v>90.210132000000002</v>
      </c>
      <c r="AC1439">
        <v>120.196793</v>
      </c>
      <c r="AD1439">
        <v>130.67299600000001</v>
      </c>
      <c r="AE1439">
        <v>133.173518</v>
      </c>
      <c r="AF1439">
        <v>109.210967</v>
      </c>
      <c r="AG1439">
        <v>85.280500000000004</v>
      </c>
      <c r="AH1439">
        <v>45.787885000000003</v>
      </c>
      <c r="AI1439">
        <v>-0.42404799999999998</v>
      </c>
      <c r="AJ1439">
        <v>-0.92788099999999996</v>
      </c>
      <c r="AK1439">
        <v>-1.101413</v>
      </c>
      <c r="AL1439">
        <v>106.59797399999999</v>
      </c>
      <c r="AM1439">
        <v>75.633712000000003</v>
      </c>
      <c r="AN1439">
        <v>100.120501</v>
      </c>
      <c r="AO1439">
        <v>75.944733999999997</v>
      </c>
      <c r="AP1439">
        <v>74.326251999999997</v>
      </c>
      <c r="AQ1439">
        <v>74.676629000000005</v>
      </c>
      <c r="AR1439">
        <v>74.936896000000004</v>
      </c>
      <c r="AS1439">
        <v>92.957241999999994</v>
      </c>
      <c r="AT1439">
        <v>87.486845000000002</v>
      </c>
      <c r="AU1439">
        <v>86.230485999999999</v>
      </c>
      <c r="AV1439">
        <v>89.291162999999997</v>
      </c>
      <c r="AW1439">
        <v>86.528119000000004</v>
      </c>
      <c r="AX1439">
        <v>-2.6767129999999999</v>
      </c>
      <c r="AY1439">
        <v>5.0933609999999998</v>
      </c>
      <c r="AZ1439">
        <v>-3.489681</v>
      </c>
      <c r="BA1439">
        <v>4.3983030000000003</v>
      </c>
      <c r="BB1439">
        <v>-4.0682840000000002</v>
      </c>
      <c r="BC1439">
        <v>5.2740929999999997</v>
      </c>
      <c r="BD1439">
        <v>-2.9958749999999998</v>
      </c>
      <c r="BE1439">
        <v>5.0049770000000002</v>
      </c>
      <c r="BF1439">
        <v>-4.1983980000000001</v>
      </c>
      <c r="BG1439">
        <v>3.7210709999999998</v>
      </c>
      <c r="BH1439">
        <v>-3.717479</v>
      </c>
      <c r="BI1439">
        <v>4.3784320000000001</v>
      </c>
      <c r="BJ1439">
        <v>-2.9901749999999998</v>
      </c>
      <c r="BK1439">
        <v>5.2173819999999997</v>
      </c>
      <c r="BL1439">
        <v>-4.3787599999999998</v>
      </c>
      <c r="BM1439">
        <v>2.0310779999999999</v>
      </c>
      <c r="BN1439">
        <v>-4.0560080000000003</v>
      </c>
      <c r="BO1439">
        <v>2.3483559999999999</v>
      </c>
      <c r="BP1439">
        <v>-1.8570759999999999</v>
      </c>
      <c r="BQ1439">
        <v>3.0820609999999999</v>
      </c>
      <c r="BR1439">
        <v>-4.7228159999999999</v>
      </c>
      <c r="BS1439">
        <v>2.9134440000000001</v>
      </c>
      <c r="BT1439">
        <v>-3.7492380000000001</v>
      </c>
      <c r="BU1439">
        <v>4.1322159999999997</v>
      </c>
      <c r="BV1439">
        <v>-2.2236470000000002</v>
      </c>
      <c r="BW1439">
        <v>1.8346830000000001</v>
      </c>
      <c r="BX1439">
        <v>-4.6595750000000002</v>
      </c>
      <c r="BY1439">
        <v>0.67710700000000001</v>
      </c>
      <c r="BZ1439">
        <v>-4.2669139999999999</v>
      </c>
      <c r="CA1439">
        <v>2.1906620000000001</v>
      </c>
      <c r="CB1439">
        <v>-1.4480900000000001</v>
      </c>
      <c r="CC1439">
        <v>2.6832039999999999</v>
      </c>
      <c r="CD1439">
        <v>-4.8184259999999997</v>
      </c>
      <c r="CE1439">
        <v>-0.156664</v>
      </c>
      <c r="CF1439">
        <v>-4.7233349999999996</v>
      </c>
      <c r="CG1439">
        <v>1.2371920000000001</v>
      </c>
      <c r="CH1439">
        <v>20.022231999999999</v>
      </c>
      <c r="CI1439">
        <v>37.118355999999999</v>
      </c>
      <c r="CJ1439">
        <v>123.29</v>
      </c>
      <c r="CK1439">
        <v>2.2869999999999999</v>
      </c>
      <c r="CL1439">
        <v>281.89999999999998</v>
      </c>
      <c r="CM1439">
        <v>123.38</v>
      </c>
      <c r="CN1439">
        <v>0</v>
      </c>
      <c r="CO1439">
        <v>1.4</v>
      </c>
      <c r="CP1439">
        <v>4.3414289999999998</v>
      </c>
      <c r="CQ1439">
        <v>-5.4428419999999997</v>
      </c>
      <c r="CR1439">
        <v>15.579516</v>
      </c>
      <c r="CS1439">
        <v>-0.24943100000000001</v>
      </c>
      <c r="CT1439">
        <v>885.60056899999995</v>
      </c>
      <c r="CU1439">
        <v>481.93064099999998</v>
      </c>
    </row>
    <row r="1440" spans="1:99" x14ac:dyDescent="0.25">
      <c r="A1440" s="47">
        <v>46170</v>
      </c>
      <c r="B1440" s="46">
        <v>0.17789351851851853</v>
      </c>
      <c r="C1440">
        <v>81840</v>
      </c>
      <c r="D1440">
        <v>0</v>
      </c>
      <c r="E1440">
        <v>0</v>
      </c>
      <c r="F1440">
        <v>78.596581999999998</v>
      </c>
      <c r="G1440">
        <v>78.358052999999998</v>
      </c>
      <c r="H1440">
        <v>67.604759000000001</v>
      </c>
      <c r="I1440">
        <v>80.566678999999993</v>
      </c>
      <c r="J1440">
        <v>79.075576999999996</v>
      </c>
      <c r="K1440">
        <v>79.378207000000003</v>
      </c>
      <c r="L1440">
        <v>79.841172</v>
      </c>
      <c r="M1440">
        <v>78.398876000000001</v>
      </c>
      <c r="N1440">
        <v>-7.3677999999999993E-2</v>
      </c>
      <c r="O1440">
        <v>-3.3015999999999997E-2</v>
      </c>
      <c r="P1440">
        <v>13.012871000000001</v>
      </c>
      <c r="Q1440">
        <v>12.179531000000001</v>
      </c>
      <c r="R1440">
        <v>86.506741000000005</v>
      </c>
      <c r="S1440">
        <v>88.081622999999993</v>
      </c>
      <c r="T1440">
        <v>97.059397000000004</v>
      </c>
      <c r="U1440">
        <v>95.187790000000007</v>
      </c>
      <c r="V1440">
        <v>8.5033309999999993</v>
      </c>
      <c r="W1440">
        <v>6.9544430000000004</v>
      </c>
      <c r="X1440">
        <v>-3.4980950000000002</v>
      </c>
      <c r="Y1440">
        <v>-2.9775580000000001</v>
      </c>
      <c r="Z1440">
        <v>-3.2690039999999998</v>
      </c>
      <c r="AA1440">
        <v>1.0685119999999999</v>
      </c>
      <c r="AB1440">
        <v>95.006551000000002</v>
      </c>
      <c r="AC1440">
        <v>114.90209900000001</v>
      </c>
      <c r="AD1440">
        <v>130.92446200000001</v>
      </c>
      <c r="AE1440">
        <v>132.46867499999999</v>
      </c>
      <c r="AF1440">
        <v>102.349183</v>
      </c>
      <c r="AG1440">
        <v>84.783423999999997</v>
      </c>
      <c r="AH1440">
        <v>34.773257999999998</v>
      </c>
      <c r="AI1440">
        <v>1.302513</v>
      </c>
      <c r="AJ1440">
        <v>0.66871000000000003</v>
      </c>
      <c r="AK1440">
        <v>0.39217800000000003</v>
      </c>
      <c r="AL1440">
        <v>105.10788700000001</v>
      </c>
      <c r="AM1440">
        <v>75.796113000000005</v>
      </c>
      <c r="AN1440">
        <v>99.083557999999996</v>
      </c>
      <c r="AO1440">
        <v>76.052655000000001</v>
      </c>
      <c r="AP1440">
        <v>74.445925000000003</v>
      </c>
      <c r="AQ1440">
        <v>74.768366999999998</v>
      </c>
      <c r="AR1440">
        <v>75.060828999999998</v>
      </c>
      <c r="AS1440">
        <v>91.201854999999995</v>
      </c>
      <c r="AT1440">
        <v>86.723140999999998</v>
      </c>
      <c r="AU1440">
        <v>85.519103000000001</v>
      </c>
      <c r="AV1440">
        <v>88.309051999999994</v>
      </c>
      <c r="AW1440">
        <v>85.952534</v>
      </c>
      <c r="AX1440">
        <v>-2.6525050000000001</v>
      </c>
      <c r="AY1440">
        <v>5.118201</v>
      </c>
      <c r="AZ1440">
        <v>-3.5048249999999999</v>
      </c>
      <c r="BA1440">
        <v>4.3714060000000003</v>
      </c>
      <c r="BB1440">
        <v>-4.0941369999999999</v>
      </c>
      <c r="BC1440">
        <v>5.2632909999999997</v>
      </c>
      <c r="BD1440">
        <v>-3.02074</v>
      </c>
      <c r="BE1440">
        <v>4.9987560000000002</v>
      </c>
      <c r="BF1440">
        <v>-4.1945940000000004</v>
      </c>
      <c r="BG1440">
        <v>3.726207</v>
      </c>
      <c r="BH1440">
        <v>-3.7237040000000001</v>
      </c>
      <c r="BI1440">
        <v>4.3507110000000004</v>
      </c>
      <c r="BJ1440">
        <v>-2.9954640000000001</v>
      </c>
      <c r="BK1440">
        <v>5.1768590000000003</v>
      </c>
      <c r="BL1440">
        <v>-4.3391960000000003</v>
      </c>
      <c r="BM1440">
        <v>2.0311020000000002</v>
      </c>
      <c r="BN1440">
        <v>-4.0313420000000004</v>
      </c>
      <c r="BO1440">
        <v>2.3552870000000001</v>
      </c>
      <c r="BP1440">
        <v>-1.8771800000000001</v>
      </c>
      <c r="BQ1440">
        <v>3.0671659999999998</v>
      </c>
      <c r="BR1440">
        <v>-4.7369599999999998</v>
      </c>
      <c r="BS1440">
        <v>2.9240599999999999</v>
      </c>
      <c r="BT1440">
        <v>-3.7445550000000001</v>
      </c>
      <c r="BU1440">
        <v>4.1506179999999997</v>
      </c>
      <c r="BV1440">
        <v>-2.2244090000000001</v>
      </c>
      <c r="BW1440">
        <v>1.842679</v>
      </c>
      <c r="BX1440">
        <v>-4.7282539999999997</v>
      </c>
      <c r="BY1440">
        <v>0.65053499999999997</v>
      </c>
      <c r="BZ1440">
        <v>-4.2927590000000002</v>
      </c>
      <c r="CA1440">
        <v>2.1690010000000002</v>
      </c>
      <c r="CB1440">
        <v>-1.360595</v>
      </c>
      <c r="CC1440">
        <v>2.6896279999999999</v>
      </c>
      <c r="CD1440">
        <v>-4.8343020000000001</v>
      </c>
      <c r="CE1440">
        <v>-0.160409</v>
      </c>
      <c r="CF1440">
        <v>-4.7501300000000004</v>
      </c>
      <c r="CG1440">
        <v>1.2143330000000001</v>
      </c>
      <c r="CH1440">
        <v>20.001576</v>
      </c>
      <c r="CI1440">
        <v>23.809529000000001</v>
      </c>
      <c r="CJ1440">
        <v>123.33</v>
      </c>
      <c r="CK1440">
        <v>2.2869999999999999</v>
      </c>
      <c r="CL1440">
        <v>281.60000000000002</v>
      </c>
      <c r="CM1440">
        <v>123.26</v>
      </c>
      <c r="CN1440">
        <v>0</v>
      </c>
      <c r="CO1440">
        <v>1.4</v>
      </c>
      <c r="CP1440">
        <v>5.8647989999999997</v>
      </c>
      <c r="CQ1440">
        <v>-5.4726210000000002</v>
      </c>
      <c r="CR1440">
        <v>-0.19817799999999999</v>
      </c>
      <c r="CS1440">
        <v>-0.25461699999999998</v>
      </c>
      <c r="CT1440">
        <v>885.625902</v>
      </c>
      <c r="CU1440">
        <v>486.62707</v>
      </c>
    </row>
    <row r="1441" spans="1:99" x14ac:dyDescent="0.25">
      <c r="A1441" s="47">
        <v>46170</v>
      </c>
      <c r="B1441" s="46">
        <v>0.17858796296296298</v>
      </c>
      <c r="C1441">
        <v>81900</v>
      </c>
      <c r="D1441">
        <v>0</v>
      </c>
      <c r="E1441">
        <v>0</v>
      </c>
      <c r="F1441">
        <v>78.530938000000006</v>
      </c>
      <c r="G1441">
        <v>78.347931000000003</v>
      </c>
      <c r="H1441">
        <v>67.683136000000005</v>
      </c>
      <c r="I1441">
        <v>80.566039000000004</v>
      </c>
      <c r="J1441">
        <v>79.171200999999996</v>
      </c>
      <c r="K1441">
        <v>79.367480999999998</v>
      </c>
      <c r="L1441">
        <v>79.843373999999997</v>
      </c>
      <c r="M1441">
        <v>78.380466999999996</v>
      </c>
      <c r="N1441">
        <v>0.40501500000000001</v>
      </c>
      <c r="O1441">
        <v>0.242922</v>
      </c>
      <c r="P1441">
        <v>13.544371999999999</v>
      </c>
      <c r="Q1441">
        <v>12.742917</v>
      </c>
      <c r="R1441">
        <v>86.005354999999994</v>
      </c>
      <c r="S1441">
        <v>87.480813999999995</v>
      </c>
      <c r="T1441">
        <v>96.150193000000002</v>
      </c>
      <c r="U1441">
        <v>93.629491000000002</v>
      </c>
      <c r="V1441">
        <v>9.3232870000000005</v>
      </c>
      <c r="W1441">
        <v>7.9700030000000002</v>
      </c>
      <c r="X1441">
        <v>-2.4895860000000001</v>
      </c>
      <c r="Y1441">
        <v>-1.8475280000000001</v>
      </c>
      <c r="Z1441">
        <v>-2.0992069999999998</v>
      </c>
      <c r="AA1441">
        <v>2.5537049999999999</v>
      </c>
      <c r="AB1441">
        <v>98.027213000000003</v>
      </c>
      <c r="AC1441">
        <v>111.586782</v>
      </c>
      <c r="AD1441">
        <v>131.063973</v>
      </c>
      <c r="AE1441">
        <v>131.62650600000001</v>
      </c>
      <c r="AF1441">
        <v>97.905090999999999</v>
      </c>
      <c r="AG1441">
        <v>84.154342999999997</v>
      </c>
      <c r="AH1441">
        <v>28.130973999999998</v>
      </c>
      <c r="AI1441">
        <v>2.5758869999999998</v>
      </c>
      <c r="AJ1441">
        <v>1.717036</v>
      </c>
      <c r="AK1441">
        <v>2.2034850000000001</v>
      </c>
      <c r="AL1441">
        <v>103.579436</v>
      </c>
      <c r="AM1441">
        <v>76.165970000000002</v>
      </c>
      <c r="AN1441">
        <v>98.086465000000004</v>
      </c>
      <c r="AO1441">
        <v>76.171453999999997</v>
      </c>
      <c r="AP1441">
        <v>74.564875000000001</v>
      </c>
      <c r="AQ1441">
        <v>74.872484999999998</v>
      </c>
      <c r="AR1441">
        <v>75.146375000000006</v>
      </c>
      <c r="AS1441">
        <v>90.048856000000001</v>
      </c>
      <c r="AT1441">
        <v>85.988437000000005</v>
      </c>
      <c r="AU1441">
        <v>84.849494000000007</v>
      </c>
      <c r="AV1441">
        <v>87.422613999999996</v>
      </c>
      <c r="AW1441">
        <v>85.430165000000002</v>
      </c>
      <c r="AX1441">
        <v>-2.6457109999999999</v>
      </c>
      <c r="AY1441">
        <v>5.1363779999999997</v>
      </c>
      <c r="AZ1441">
        <v>-3.5189710000000001</v>
      </c>
      <c r="BA1441">
        <v>4.3767069999999997</v>
      </c>
      <c r="BB1441">
        <v>-4.0683090000000002</v>
      </c>
      <c r="BC1441">
        <v>5.2549780000000004</v>
      </c>
      <c r="BD1441">
        <v>-3.0291579999999998</v>
      </c>
      <c r="BE1441">
        <v>5.0362939999999998</v>
      </c>
      <c r="BF1441">
        <v>-4.1729029999999998</v>
      </c>
      <c r="BG1441">
        <v>3.7563659999999999</v>
      </c>
      <c r="BH1441">
        <v>-3.717921</v>
      </c>
      <c r="BI1441">
        <v>4.400944</v>
      </c>
      <c r="BJ1441">
        <v>-2.9618380000000002</v>
      </c>
      <c r="BK1441">
        <v>5.1816469999999999</v>
      </c>
      <c r="BL1441">
        <v>-4.2876209999999997</v>
      </c>
      <c r="BM1441">
        <v>2.058684</v>
      </c>
      <c r="BN1441">
        <v>-4.0281419999999999</v>
      </c>
      <c r="BO1441">
        <v>2.355693</v>
      </c>
      <c r="BP1441">
        <v>-1.866571</v>
      </c>
      <c r="BQ1441">
        <v>3.0151490000000001</v>
      </c>
      <c r="BR1441">
        <v>-4.6732469999999999</v>
      </c>
      <c r="BS1441">
        <v>2.940429</v>
      </c>
      <c r="BT1441">
        <v>-3.7433529999999999</v>
      </c>
      <c r="BU1441">
        <v>4.1536419999999996</v>
      </c>
      <c r="BV1441">
        <v>-2.211741</v>
      </c>
      <c r="BW1441">
        <v>1.8276239999999999</v>
      </c>
      <c r="BX1441">
        <v>-4.7062929999999996</v>
      </c>
      <c r="BY1441">
        <v>0.588306</v>
      </c>
      <c r="BZ1441">
        <v>-4.2419770000000003</v>
      </c>
      <c r="CA1441">
        <v>2.2052510000000001</v>
      </c>
      <c r="CB1441">
        <v>-1.3880429999999999</v>
      </c>
      <c r="CC1441">
        <v>2.740113</v>
      </c>
      <c r="CD1441">
        <v>-4.8887280000000004</v>
      </c>
      <c r="CE1441">
        <v>-0.19780400000000001</v>
      </c>
      <c r="CF1441">
        <v>-4.7235129999999996</v>
      </c>
      <c r="CG1441">
        <v>1.21488</v>
      </c>
      <c r="CH1441">
        <v>19.983495999999999</v>
      </c>
      <c r="CI1441">
        <v>24.499015</v>
      </c>
      <c r="CJ1441">
        <v>123.32</v>
      </c>
      <c r="CK1441">
        <v>2.2869999999999999</v>
      </c>
      <c r="CL1441">
        <v>281.60000000000002</v>
      </c>
      <c r="CM1441">
        <v>123.3</v>
      </c>
      <c r="CN1441">
        <v>0</v>
      </c>
      <c r="CO1441">
        <v>1.4</v>
      </c>
      <c r="CP1441">
        <v>7.7021819999999996</v>
      </c>
      <c r="CQ1441">
        <v>-5.4986969999999999</v>
      </c>
      <c r="CR1441">
        <v>0.71379199999999998</v>
      </c>
      <c r="CS1441">
        <v>-0.24524299999999999</v>
      </c>
      <c r="CT1441">
        <v>885.65067999999997</v>
      </c>
      <c r="CU1441">
        <v>491.32290899999998</v>
      </c>
    </row>
    <row r="1600" spans="5:144" ht="102.75" customHeight="1" x14ac:dyDescent="0.25">
      <c r="E1600" s="21" t="s">
        <v>163</v>
      </c>
      <c r="F1600" s="21" t="s">
        <v>132</v>
      </c>
      <c r="G1600" s="21" t="s">
        <v>133</v>
      </c>
      <c r="H1600" s="21" t="s">
        <v>134</v>
      </c>
      <c r="I1600" s="21" t="s">
        <v>158</v>
      </c>
      <c r="J1600" s="21" t="s">
        <v>160</v>
      </c>
      <c r="K1600" s="21" t="s">
        <v>159</v>
      </c>
      <c r="L1600" s="21" t="s">
        <v>157</v>
      </c>
      <c r="M1600" s="21" t="s">
        <v>11</v>
      </c>
      <c r="N1600" s="21" t="s">
        <v>169</v>
      </c>
      <c r="O1600" s="21" t="s">
        <v>170</v>
      </c>
      <c r="P1600" s="21" t="s">
        <v>135</v>
      </c>
      <c r="Q1600" s="21" t="s">
        <v>136</v>
      </c>
      <c r="R1600" s="21" t="s">
        <v>171</v>
      </c>
      <c r="S1600" s="21" t="s">
        <v>172</v>
      </c>
      <c r="T1600" s="21" t="s">
        <v>173</v>
      </c>
      <c r="U1600" s="21" t="s">
        <v>174</v>
      </c>
      <c r="V1600" s="21" t="s">
        <v>175</v>
      </c>
      <c r="W1600" s="21" t="s">
        <v>176</v>
      </c>
      <c r="X1600" s="21" t="s">
        <v>177</v>
      </c>
      <c r="Y1600" s="21" t="s">
        <v>178</v>
      </c>
      <c r="Z1600" s="21" t="s">
        <v>179</v>
      </c>
      <c r="AA1600" s="21" t="s">
        <v>180</v>
      </c>
      <c r="AB1600" s="21" t="s">
        <v>181</v>
      </c>
      <c r="AC1600" s="21" t="s">
        <v>182</v>
      </c>
      <c r="AD1600" s="21" t="s">
        <v>183</v>
      </c>
      <c r="AE1600" s="21" t="s">
        <v>184</v>
      </c>
      <c r="AF1600" s="21" t="s">
        <v>185</v>
      </c>
      <c r="AG1600" s="21" t="s">
        <v>186</v>
      </c>
      <c r="AH1600" s="21" t="s">
        <v>187</v>
      </c>
      <c r="AI1600" s="21" t="s">
        <v>188</v>
      </c>
      <c r="AJ1600" s="21" t="s">
        <v>189</v>
      </c>
      <c r="AK1600" s="21" t="s">
        <v>167</v>
      </c>
      <c r="AL1600" s="21" t="s">
        <v>190</v>
      </c>
      <c r="AM1600" s="21" t="s">
        <v>191</v>
      </c>
      <c r="AN1600" s="21" t="s">
        <v>192</v>
      </c>
      <c r="AO1600" s="21" t="s">
        <v>193</v>
      </c>
      <c r="AP1600" s="21" t="s">
        <v>194</v>
      </c>
      <c r="AQ1600" s="21" t="s">
        <v>195</v>
      </c>
      <c r="AR1600" s="21" t="s">
        <v>196</v>
      </c>
      <c r="AS1600" s="21" t="s">
        <v>197</v>
      </c>
      <c r="AT1600" s="21" t="s">
        <v>198</v>
      </c>
      <c r="AU1600" s="21" t="s">
        <v>199</v>
      </c>
      <c r="AV1600" s="21" t="s">
        <v>200</v>
      </c>
      <c r="AW1600" s="21" t="s">
        <v>201</v>
      </c>
      <c r="AX1600" s="21" t="s">
        <v>137</v>
      </c>
      <c r="AY1600" s="21" t="s">
        <v>138</v>
      </c>
      <c r="AZ1600" s="21" t="s">
        <v>202</v>
      </c>
      <c r="BA1600" s="21" t="s">
        <v>203</v>
      </c>
      <c r="BB1600" s="21" t="s">
        <v>139</v>
      </c>
      <c r="BC1600" s="21" t="s">
        <v>140</v>
      </c>
      <c r="BD1600" s="21" t="s">
        <v>141</v>
      </c>
      <c r="BE1600" s="21" t="s">
        <v>142</v>
      </c>
      <c r="BF1600" s="21" t="s">
        <v>204</v>
      </c>
      <c r="BG1600" s="21" t="s">
        <v>205</v>
      </c>
      <c r="BH1600" s="21" t="s">
        <v>143</v>
      </c>
      <c r="BI1600" s="21" t="s">
        <v>144</v>
      </c>
      <c r="BJ1600" s="21" t="s">
        <v>145</v>
      </c>
      <c r="BK1600" s="21" t="s">
        <v>146</v>
      </c>
      <c r="BL1600" s="21" t="s">
        <v>206</v>
      </c>
      <c r="BM1600" s="21" t="s">
        <v>207</v>
      </c>
      <c r="BN1600" s="21" t="s">
        <v>147</v>
      </c>
      <c r="BO1600" s="21" t="s">
        <v>148</v>
      </c>
      <c r="BP1600" s="21" t="s">
        <v>149</v>
      </c>
      <c r="BQ1600" s="21" t="s">
        <v>150</v>
      </c>
      <c r="BR1600" s="21" t="s">
        <v>208</v>
      </c>
      <c r="BS1600" s="21" t="s">
        <v>209</v>
      </c>
      <c r="BT1600" s="21" t="s">
        <v>151</v>
      </c>
      <c r="BU1600" s="21" t="s">
        <v>152</v>
      </c>
      <c r="BV1600" s="21" t="s">
        <v>153</v>
      </c>
      <c r="BW1600" s="21" t="s">
        <v>154</v>
      </c>
      <c r="BX1600" s="21" t="s">
        <v>210</v>
      </c>
      <c r="BY1600" s="21" t="s">
        <v>211</v>
      </c>
      <c r="BZ1600" s="21" t="s">
        <v>155</v>
      </c>
      <c r="CA1600" s="21" t="s">
        <v>156</v>
      </c>
      <c r="CB1600" s="21" t="s">
        <v>212</v>
      </c>
      <c r="CC1600" s="21" t="s">
        <v>213</v>
      </c>
      <c r="CD1600" s="21" t="s">
        <v>214</v>
      </c>
      <c r="CE1600" s="21" t="s">
        <v>215</v>
      </c>
      <c r="CF1600" s="21" t="s">
        <v>216</v>
      </c>
      <c r="CG1600" s="21" t="s">
        <v>217</v>
      </c>
      <c r="CH1600" s="21" t="s">
        <v>218</v>
      </c>
      <c r="CI1600" s="21" t="s">
        <v>219</v>
      </c>
      <c r="CJ1600" s="21" t="s">
        <v>164</v>
      </c>
      <c r="CK1600" s="21" t="s">
        <v>165</v>
      </c>
      <c r="CL1600" s="21" t="s">
        <v>166</v>
      </c>
      <c r="CM1600" s="21" t="s">
        <v>220</v>
      </c>
      <c r="CN1600" s="21" t="s">
        <v>221</v>
      </c>
      <c r="CO1600" s="21" t="s">
        <v>222</v>
      </c>
      <c r="CP1600" s="21" t="s">
        <v>223</v>
      </c>
      <c r="CQ1600" s="21" t="s">
        <v>12</v>
      </c>
      <c r="CR1600" s="21" t="s">
        <v>162</v>
      </c>
      <c r="CS1600" s="21" t="s">
        <v>168</v>
      </c>
      <c r="CT1600" s="21" t="s">
        <v>224</v>
      </c>
      <c r="CU1600" s="21" t="s">
        <v>161</v>
      </c>
      <c r="CV1600" s="21"/>
      <c r="CW1600" s="21"/>
      <c r="CX1600" s="21"/>
      <c r="CY1600" s="21"/>
      <c r="CZ1600" s="21"/>
      <c r="DA1600" s="21"/>
      <c r="DB1600" s="21"/>
      <c r="DC1600" s="21"/>
      <c r="DD1600" s="21"/>
      <c r="DE1600" s="21"/>
      <c r="DF1600" s="21"/>
      <c r="DG1600" s="21"/>
      <c r="DH1600" s="21"/>
      <c r="DI1600" s="21"/>
      <c r="DJ1600" s="21"/>
      <c r="DK1600" s="21"/>
      <c r="DL1600" s="21"/>
      <c r="DM1600" s="21"/>
      <c r="DN1600" s="21"/>
      <c r="DO1600" s="21"/>
      <c r="DP1600" s="21"/>
      <c r="DQ1600" s="21"/>
      <c r="DR1600" s="21"/>
      <c r="DS1600" s="21"/>
      <c r="DT1600" s="21"/>
      <c r="DU1600" s="21"/>
      <c r="DV1600" s="21"/>
      <c r="DW1600" s="21"/>
      <c r="DX1600" s="21"/>
      <c r="DY1600" s="21"/>
      <c r="DZ1600" s="21"/>
      <c r="EA1600" s="21"/>
      <c r="EB1600" s="21"/>
      <c r="EC1600" s="21"/>
      <c r="ED1600" s="21"/>
      <c r="EE1600" s="21"/>
      <c r="EF1600" s="21"/>
      <c r="EG1600" s="21"/>
      <c r="EH1600" s="21"/>
      <c r="EI1600" s="21"/>
      <c r="EJ1600" s="21"/>
      <c r="EK1600" s="21"/>
      <c r="EL1600" s="21"/>
      <c r="EM1600" s="21"/>
      <c r="EN1600" s="21"/>
    </row>
    <row r="1602" spans="4:304" x14ac:dyDescent="0.25">
      <c r="D1602" t="s">
        <v>10</v>
      </c>
      <c r="E1602" s="22">
        <f t="shared" ref="E1602:AJ1602" si="0">AVERAGE(E1:E1599)</f>
        <v>0</v>
      </c>
      <c r="F1602" s="22">
        <f t="shared" si="0"/>
        <v>79.4025720236111</v>
      </c>
      <c r="G1602" s="22">
        <f t="shared" si="0"/>
        <v>78.665005474305616</v>
      </c>
      <c r="H1602" s="22">
        <f t="shared" si="0"/>
        <v>68.215223468055569</v>
      </c>
      <c r="I1602" s="22">
        <f t="shared" si="0"/>
        <v>80.719652806944381</v>
      </c>
      <c r="J1602" s="22">
        <f t="shared" si="0"/>
        <v>79.63739100902778</v>
      </c>
      <c r="K1602" s="22">
        <f t="shared" si="0"/>
        <v>79.555954729166757</v>
      </c>
      <c r="L1602" s="22">
        <f t="shared" si="0"/>
        <v>79.824647511805637</v>
      </c>
      <c r="M1602" s="22">
        <f t="shared" si="0"/>
        <v>78.537963921527918</v>
      </c>
      <c r="N1602" s="22">
        <f t="shared" si="0"/>
        <v>-0.78591740625000062</v>
      </c>
      <c r="O1602" s="22">
        <f t="shared" si="0"/>
        <v>-0.32752311249999982</v>
      </c>
      <c r="P1602" s="22">
        <f t="shared" si="0"/>
        <v>6.0676458409722231</v>
      </c>
      <c r="Q1602" s="22">
        <f t="shared" si="0"/>
        <v>5.3238439527777768</v>
      </c>
      <c r="R1602" s="22">
        <f t="shared" si="0"/>
        <v>88.561810880555626</v>
      </c>
      <c r="S1602" s="22">
        <f t="shared" si="0"/>
        <v>93.148730032639122</v>
      </c>
      <c r="T1602" s="22">
        <f t="shared" si="0"/>
        <v>108.17953725555564</v>
      </c>
      <c r="U1602" s="22">
        <f t="shared" si="0"/>
        <v>107.36914691805531</v>
      </c>
      <c r="V1602" s="22">
        <f t="shared" si="0"/>
        <v>4.0496707458333319</v>
      </c>
      <c r="W1602" s="22">
        <f t="shared" si="0"/>
        <v>1.3931274055555576</v>
      </c>
      <c r="X1602" s="22">
        <f t="shared" si="0"/>
        <v>-4.9484146395833379</v>
      </c>
      <c r="Y1602" s="22">
        <f t="shared" si="0"/>
        <v>-4.839344890277788</v>
      </c>
      <c r="Z1602" s="22">
        <f t="shared" si="0"/>
        <v>-4.7724714736111125</v>
      </c>
      <c r="AA1602" s="22">
        <f t="shared" si="0"/>
        <v>-6.3552457173611057</v>
      </c>
      <c r="AB1602" s="22">
        <f t="shared" si="0"/>
        <v>37.211910556250018</v>
      </c>
      <c r="AC1602" s="22">
        <f t="shared" si="0"/>
        <v>147.87643658819465</v>
      </c>
      <c r="AD1602" s="22">
        <f t="shared" si="0"/>
        <v>126.04940719583341</v>
      </c>
      <c r="AE1602" s="22">
        <f t="shared" si="0"/>
        <v>132.18523046805592</v>
      </c>
      <c r="AF1602" s="22">
        <f t="shared" si="0"/>
        <v>140.33523020555532</v>
      </c>
      <c r="AG1602" s="22">
        <f t="shared" si="0"/>
        <v>101.27616815208336</v>
      </c>
      <c r="AH1602" s="22">
        <f t="shared" si="0"/>
        <v>88.790032715972231</v>
      </c>
      <c r="AI1602" s="22">
        <f t="shared" si="0"/>
        <v>-2.6055629027777756</v>
      </c>
      <c r="AJ1602" s="22">
        <f t="shared" si="0"/>
        <v>-6.3919057527777721</v>
      </c>
      <c r="AK1602" s="22">
        <f t="shared" ref="AK1602:BP1602" si="1">AVERAGE(AK1:AK1599)</f>
        <v>-5.8227682624999995</v>
      </c>
      <c r="AL1602" s="22">
        <f t="shared" si="1"/>
        <v>109.74365535555549</v>
      </c>
      <c r="AM1602" s="22">
        <f t="shared" si="1"/>
        <v>100.80879026666656</v>
      </c>
      <c r="AN1602" s="22">
        <f t="shared" si="1"/>
        <v>102.64618365208347</v>
      </c>
      <c r="AO1602" s="22">
        <f t="shared" si="1"/>
        <v>74.702769415277828</v>
      </c>
      <c r="AP1602" s="22">
        <f t="shared" si="1"/>
        <v>73.32465272708329</v>
      </c>
      <c r="AQ1602" s="22">
        <f t="shared" si="1"/>
        <v>73.545158563888876</v>
      </c>
      <c r="AR1602" s="22">
        <f t="shared" si="1"/>
        <v>73.902783583333331</v>
      </c>
      <c r="AS1602" s="22">
        <f t="shared" si="1"/>
        <v>102.153639976389</v>
      </c>
      <c r="AT1602" s="22">
        <f t="shared" si="1"/>
        <v>89.775240256249916</v>
      </c>
      <c r="AU1602" s="22">
        <f t="shared" si="1"/>
        <v>88.694453682638724</v>
      </c>
      <c r="AV1602" s="22">
        <f t="shared" si="1"/>
        <v>92.589721596527767</v>
      </c>
      <c r="AW1602" s="22">
        <f t="shared" si="1"/>
        <v>88.745820206249888</v>
      </c>
      <c r="AX1602" s="22">
        <f t="shared" si="1"/>
        <v>-1.2203374145833317</v>
      </c>
      <c r="AY1602" s="22">
        <f t="shared" si="1"/>
        <v>7.2134586972222143</v>
      </c>
      <c r="AZ1602" s="22">
        <f t="shared" si="1"/>
        <v>-2.0353683784722216</v>
      </c>
      <c r="BA1602" s="22">
        <f t="shared" si="1"/>
        <v>7.0951940430555638</v>
      </c>
      <c r="BB1602" s="22">
        <f t="shared" si="1"/>
        <v>-2.8766354208333342</v>
      </c>
      <c r="BC1602" s="22">
        <f t="shared" si="1"/>
        <v>7.3591709555555553</v>
      </c>
      <c r="BD1602" s="22">
        <f t="shared" si="1"/>
        <v>-1.5167241319444444</v>
      </c>
      <c r="BE1602" s="22">
        <f t="shared" si="1"/>
        <v>7.3546035923610793</v>
      </c>
      <c r="BF1602" s="22">
        <f t="shared" si="1"/>
        <v>-2.5110129881944436</v>
      </c>
      <c r="BG1602" s="22">
        <f t="shared" si="1"/>
        <v>6.1445938041666697</v>
      </c>
      <c r="BH1602" s="22">
        <f t="shared" si="1"/>
        <v>-2.3413078034722226</v>
      </c>
      <c r="BI1602" s="22">
        <f t="shared" si="1"/>
        <v>6.3756481673611134</v>
      </c>
      <c r="BJ1602" s="22">
        <f t="shared" si="1"/>
        <v>-1.6019185555555566</v>
      </c>
      <c r="BK1602" s="22">
        <f t="shared" si="1"/>
        <v>6.9332412798611118</v>
      </c>
      <c r="BL1602" s="22">
        <f t="shared" si="1"/>
        <v>-3.033715570138888</v>
      </c>
      <c r="BM1602" s="22">
        <f t="shared" si="1"/>
        <v>3.7144725090277779</v>
      </c>
      <c r="BN1602" s="22">
        <f t="shared" si="1"/>
        <v>-2.876609072222224</v>
      </c>
      <c r="BO1602" s="22">
        <f t="shared" si="1"/>
        <v>3.8869649361111138</v>
      </c>
      <c r="BP1602" s="22">
        <f t="shared" si="1"/>
        <v>-0.75565272222222224</v>
      </c>
      <c r="BQ1602" s="22">
        <f t="shared" ref="BQ1602:CU1602" si="2">AVERAGE(BQ1:BQ1599)</f>
        <v>4.3096694993055573</v>
      </c>
      <c r="BR1602" s="22">
        <f t="shared" si="2"/>
        <v>-3.5865858881944463</v>
      </c>
      <c r="BS1602" s="22">
        <f t="shared" si="2"/>
        <v>4.1807523423611119</v>
      </c>
      <c r="BT1602" s="22">
        <f t="shared" si="2"/>
        <v>-2.6943354812499978</v>
      </c>
      <c r="BU1602" s="22">
        <f t="shared" si="2"/>
        <v>5.1957445284722272</v>
      </c>
      <c r="BV1602" s="22">
        <f t="shared" si="2"/>
        <v>-1.2531393916666662</v>
      </c>
      <c r="BW1602" s="22">
        <f t="shared" si="2"/>
        <v>2.7965254659722216</v>
      </c>
      <c r="BX1602" s="22">
        <f t="shared" si="2"/>
        <v>-3.5801593430555569</v>
      </c>
      <c r="BY1602" s="22">
        <f t="shared" si="2"/>
        <v>1.5729267590277809</v>
      </c>
      <c r="BZ1602" s="22">
        <f t="shared" si="2"/>
        <v>-3.2505784527777779</v>
      </c>
      <c r="CA1602" s="22">
        <f t="shared" si="2"/>
        <v>3.1022017125000017</v>
      </c>
      <c r="CB1602" s="22">
        <f t="shared" si="2"/>
        <v>-0.53681141527777831</v>
      </c>
      <c r="CC1602" s="22">
        <f t="shared" si="2"/>
        <v>3.6041267687499943</v>
      </c>
      <c r="CD1602" s="22">
        <f t="shared" si="2"/>
        <v>-3.7601002520833284</v>
      </c>
      <c r="CE1602" s="22">
        <f t="shared" si="2"/>
        <v>0.77837309861111037</v>
      </c>
      <c r="CF1602" s="22">
        <f t="shared" si="2"/>
        <v>-3.6789850166666676</v>
      </c>
      <c r="CG1602" s="22">
        <f t="shared" si="2"/>
        <v>2.1618739520833299</v>
      </c>
      <c r="CH1602" s="22">
        <f t="shared" si="2"/>
        <v>20.140840856944457</v>
      </c>
      <c r="CI1602" s="22">
        <f t="shared" si="2"/>
        <v>183.11930071944468</v>
      </c>
      <c r="CJ1602" s="22">
        <f t="shared" si="2"/>
        <v>122.51093749999998</v>
      </c>
      <c r="CK1602" s="22">
        <f t="shared" si="2"/>
        <v>2.0079368055555551</v>
      </c>
      <c r="CL1602" s="22">
        <f t="shared" si="2"/>
        <v>245.89645833333242</v>
      </c>
      <c r="CM1602" s="22">
        <f t="shared" si="2"/>
        <v>122.49167361111114</v>
      </c>
      <c r="CN1602" s="22">
        <f t="shared" si="2"/>
        <v>4.8821466296038967</v>
      </c>
      <c r="CO1602" s="22">
        <f t="shared" si="2"/>
        <v>585.6383599722019</v>
      </c>
      <c r="CP1602" s="22">
        <f t="shared" si="2"/>
        <v>-0.54956348819444478</v>
      </c>
      <c r="CQ1602" s="22">
        <f t="shared" si="2"/>
        <v>-5.2732047743055519</v>
      </c>
      <c r="CR1602" s="22">
        <f t="shared" si="2"/>
        <v>99.846001936805621</v>
      </c>
      <c r="CS1602" s="22">
        <f t="shared" si="2"/>
        <v>1.1297101388888884</v>
      </c>
      <c r="CT1602" s="22">
        <f t="shared" si="2"/>
        <v>414.61666917213125</v>
      </c>
      <c r="CU1602" s="22">
        <f t="shared" si="2"/>
        <v>2838.3297926576433</v>
      </c>
      <c r="CV1602" s="22"/>
      <c r="CW1602" s="22"/>
      <c r="CX1602" s="22"/>
      <c r="CY1602" s="22"/>
      <c r="CZ1602" s="22"/>
      <c r="DA1602" s="22"/>
      <c r="DB1602" s="22"/>
      <c r="DC1602" s="22"/>
      <c r="DD1602" s="22"/>
      <c r="DE1602" s="22"/>
      <c r="DF1602" s="22"/>
      <c r="DG1602" s="22"/>
      <c r="DH1602" s="22"/>
      <c r="DI1602" s="22"/>
      <c r="DJ1602" s="22"/>
      <c r="DK1602" s="22"/>
      <c r="DL1602" s="22"/>
      <c r="DM1602" s="22"/>
      <c r="DN1602" s="22"/>
      <c r="DO1602" s="22"/>
      <c r="DP1602" s="22"/>
      <c r="DQ1602" s="22"/>
      <c r="DR1602" s="22"/>
      <c r="DS1602" s="22"/>
      <c r="DT1602" s="22"/>
      <c r="DU1602" s="22"/>
      <c r="DV1602" s="22"/>
      <c r="DW1602" s="22"/>
      <c r="DX1602" s="22"/>
      <c r="DY1602" s="22"/>
      <c r="DZ1602" s="22"/>
      <c r="EA1602" s="22"/>
      <c r="EB1602" s="22"/>
      <c r="EC1602" s="22"/>
      <c r="ED1602" s="22"/>
      <c r="EE1602" s="22"/>
      <c r="EF1602" s="22"/>
      <c r="EG1602" s="22"/>
      <c r="EH1602" s="22"/>
      <c r="EI1602" s="22"/>
      <c r="EJ1602" s="22"/>
      <c r="EK1602" s="22"/>
      <c r="EL1602" s="22"/>
      <c r="EM1602" s="22"/>
      <c r="EN1602" s="22"/>
      <c r="EO1602" s="22"/>
      <c r="EP1602" s="22"/>
      <c r="EQ1602" s="22"/>
      <c r="ER1602" s="22"/>
      <c r="ES1602" s="22"/>
      <c r="ET1602" s="22"/>
      <c r="EU1602" s="22"/>
      <c r="EV1602" s="22"/>
      <c r="EW1602" s="22"/>
      <c r="EX1602" s="22"/>
      <c r="EY1602" s="22"/>
      <c r="EZ1602" s="22"/>
      <c r="FA1602" s="22"/>
      <c r="FB1602" s="22"/>
      <c r="FC1602" s="22"/>
      <c r="FD1602" s="22"/>
      <c r="FE1602" s="22"/>
      <c r="FF1602" s="22"/>
      <c r="FG1602" s="22"/>
      <c r="FH1602" s="22"/>
      <c r="FI1602" s="22"/>
      <c r="FJ1602" s="22"/>
      <c r="FK1602" s="22"/>
      <c r="FL1602" s="22"/>
      <c r="FM1602" s="22"/>
      <c r="FN1602" s="22"/>
      <c r="FO1602" s="22"/>
      <c r="FP1602" s="22"/>
      <c r="FQ1602" s="22"/>
      <c r="FR1602" s="22"/>
      <c r="FS1602" s="22"/>
      <c r="FT1602" s="22"/>
      <c r="FU1602" s="22"/>
      <c r="FV1602" s="22"/>
      <c r="FW1602" s="22"/>
      <c r="FX1602" s="22"/>
      <c r="FY1602" s="22"/>
      <c r="FZ1602" s="22"/>
      <c r="GA1602" s="22"/>
      <c r="GB1602" s="22"/>
      <c r="GC1602" s="22"/>
      <c r="GD1602" s="22"/>
      <c r="GE1602" s="22"/>
      <c r="GF1602" s="22"/>
      <c r="GG1602" s="22"/>
      <c r="GH1602" s="22"/>
      <c r="GI1602" s="22"/>
      <c r="GJ1602" s="22"/>
      <c r="GK1602" s="22"/>
      <c r="GL1602" s="22"/>
      <c r="GM1602" s="22"/>
      <c r="GN1602" s="22"/>
      <c r="GO1602" s="22"/>
      <c r="GP1602" s="22"/>
      <c r="GQ1602" s="22"/>
      <c r="GR1602" s="22"/>
      <c r="GS1602" s="22"/>
      <c r="GT1602" s="22"/>
      <c r="GU1602" s="22"/>
      <c r="GV1602" s="22"/>
      <c r="GW1602" s="22"/>
      <c r="GX1602" s="22"/>
      <c r="GY1602" s="22"/>
      <c r="GZ1602" s="22"/>
      <c r="HA1602" s="22"/>
      <c r="HB1602" s="22"/>
      <c r="HC1602" s="22"/>
      <c r="HD1602" s="22"/>
      <c r="HE1602" s="22"/>
      <c r="HF1602" s="22"/>
      <c r="HG1602" s="22"/>
      <c r="HH1602" s="22"/>
      <c r="HI1602" s="22"/>
      <c r="HJ1602" s="22"/>
      <c r="HK1602" s="22"/>
      <c r="HL1602" s="22"/>
      <c r="HM1602" s="22"/>
      <c r="HN1602" s="22"/>
      <c r="HO1602" s="22"/>
      <c r="HP1602" s="22"/>
      <c r="HQ1602" s="22"/>
      <c r="HR1602" s="22"/>
      <c r="HS1602" s="22"/>
      <c r="HT1602" s="22"/>
      <c r="HU1602" s="22"/>
      <c r="HV1602" s="22"/>
      <c r="HW1602" s="22"/>
      <c r="HX1602" s="22"/>
      <c r="HY1602" s="22"/>
      <c r="HZ1602" s="22"/>
      <c r="IA1602" s="22"/>
      <c r="IB1602" s="22"/>
      <c r="IC1602" s="22"/>
      <c r="ID1602" s="22"/>
      <c r="IE1602" s="22"/>
      <c r="IF1602" s="22"/>
      <c r="IG1602" s="22"/>
      <c r="IH1602" s="22"/>
      <c r="II1602" s="22"/>
      <c r="IJ1602" s="22"/>
      <c r="IK1602" s="22"/>
      <c r="IL1602" s="22"/>
      <c r="IM1602" s="22"/>
      <c r="IN1602" s="22"/>
      <c r="IO1602" s="22"/>
      <c r="IP1602" s="22"/>
      <c r="IQ1602" s="22"/>
      <c r="IR1602" s="22"/>
      <c r="IS1602" s="22"/>
      <c r="IT1602" s="22"/>
      <c r="IU1602" s="22"/>
      <c r="IV1602" s="22"/>
      <c r="IW1602" s="22"/>
      <c r="IX1602" s="22"/>
      <c r="IY1602" s="22"/>
      <c r="IZ1602" s="22"/>
      <c r="JA1602" s="22"/>
      <c r="JB1602" s="22"/>
      <c r="JC1602" s="22"/>
      <c r="JD1602" s="22"/>
      <c r="JE1602" s="22"/>
      <c r="JF1602" s="22"/>
      <c r="JG1602" s="22"/>
      <c r="JH1602" s="22"/>
      <c r="JI1602" s="22"/>
      <c r="JJ1602" s="22"/>
      <c r="JK1602" s="22"/>
      <c r="JL1602" s="22"/>
      <c r="JM1602" s="22"/>
      <c r="JN1602" s="22"/>
      <c r="JO1602" s="22"/>
      <c r="JP1602" s="22"/>
      <c r="JQ1602" s="22"/>
      <c r="JR1602" s="22"/>
      <c r="JS1602" s="22"/>
      <c r="JT1602" s="22"/>
      <c r="JU1602" s="22"/>
      <c r="JV1602" s="22"/>
      <c r="JW1602" s="22"/>
      <c r="JX1602" s="22"/>
      <c r="JY1602" s="22"/>
      <c r="JZ1602" s="22"/>
      <c r="KA1602" s="22"/>
      <c r="KB1602" s="22"/>
      <c r="KC1602" s="22"/>
      <c r="KD1602" s="22"/>
      <c r="KE1602" s="22"/>
      <c r="KF1602" s="22"/>
      <c r="KG1602" s="22"/>
      <c r="KH1602" s="22"/>
      <c r="KI1602" s="22"/>
      <c r="KJ1602" s="22"/>
      <c r="KK1602" s="22"/>
      <c r="KL1602" s="22"/>
      <c r="KM1602" s="22"/>
      <c r="KN1602" s="22"/>
      <c r="KO1602" s="22"/>
      <c r="KP1602" s="22"/>
      <c r="KQ1602" s="22"/>
      <c r="KR1602" s="22"/>
    </row>
    <row r="1603" spans="4:304" ht="15.75" customHeight="1" x14ac:dyDescent="0.25">
      <c r="D1603" t="s">
        <v>7</v>
      </c>
      <c r="E1603" s="22">
        <f t="shared" ref="E1603:AJ1603" si="3">MIN(E1:E1599)</f>
        <v>0</v>
      </c>
      <c r="F1603" s="22">
        <f t="shared" si="3"/>
        <v>77.395780999999999</v>
      </c>
      <c r="G1603" s="22">
        <f t="shared" si="3"/>
        <v>77.438231000000002</v>
      </c>
      <c r="H1603" s="22">
        <f t="shared" si="3"/>
        <v>66.828411000000003</v>
      </c>
      <c r="I1603" s="22">
        <f t="shared" si="3"/>
        <v>79.965799000000004</v>
      </c>
      <c r="J1603" s="22">
        <f t="shared" si="3"/>
        <v>77.185545000000005</v>
      </c>
      <c r="K1603" s="22">
        <f t="shared" si="3"/>
        <v>79.071275999999997</v>
      </c>
      <c r="L1603" s="22">
        <f t="shared" si="3"/>
        <v>79.178684000000004</v>
      </c>
      <c r="M1603" s="22">
        <f t="shared" si="3"/>
        <v>77.706891999999996</v>
      </c>
      <c r="N1603" s="22">
        <f t="shared" si="3"/>
        <v>-3.8540670000000001</v>
      </c>
      <c r="O1603" s="22">
        <f t="shared" si="3"/>
        <v>-3.4505479999999999</v>
      </c>
      <c r="P1603" s="22">
        <f t="shared" si="3"/>
        <v>0.416578</v>
      </c>
      <c r="Q1603" s="22">
        <f t="shared" si="3"/>
        <v>0.49234499999999998</v>
      </c>
      <c r="R1603" s="22">
        <f t="shared" si="3"/>
        <v>79.199967000000001</v>
      </c>
      <c r="S1603" s="22">
        <f t="shared" si="3"/>
        <v>79.375535999999997</v>
      </c>
      <c r="T1603" s="22">
        <f t="shared" si="3"/>
        <v>81.522357</v>
      </c>
      <c r="U1603" s="22">
        <f t="shared" si="3"/>
        <v>81.187635</v>
      </c>
      <c r="V1603" s="22">
        <f t="shared" si="3"/>
        <v>-1.4333750000000001</v>
      </c>
      <c r="W1603" s="22">
        <f t="shared" si="3"/>
        <v>-3.6604169999999998</v>
      </c>
      <c r="X1603" s="22">
        <f t="shared" si="3"/>
        <v>-10.152867000000001</v>
      </c>
      <c r="Y1603" s="22">
        <f t="shared" si="3"/>
        <v>-10.069785</v>
      </c>
      <c r="Z1603" s="22">
        <f t="shared" si="3"/>
        <v>-9.4192129999999992</v>
      </c>
      <c r="AA1603" s="22">
        <f t="shared" si="3"/>
        <v>-15.774841</v>
      </c>
      <c r="AB1603" s="22">
        <f t="shared" si="3"/>
        <v>-2.053153</v>
      </c>
      <c r="AC1603" s="22">
        <f t="shared" si="3"/>
        <v>91.715193999999997</v>
      </c>
      <c r="AD1603" s="22">
        <f t="shared" si="3"/>
        <v>106.98916800000001</v>
      </c>
      <c r="AE1603" s="22">
        <f t="shared" si="3"/>
        <v>111.635374</v>
      </c>
      <c r="AF1603" s="22">
        <f t="shared" si="3"/>
        <v>78.818143000000006</v>
      </c>
      <c r="AG1603" s="22">
        <f t="shared" si="3"/>
        <v>74.505454</v>
      </c>
      <c r="AH1603" s="22">
        <f t="shared" si="3"/>
        <v>24.945830999999998</v>
      </c>
      <c r="AI1603" s="22">
        <f t="shared" si="3"/>
        <v>-9.4888490000000001</v>
      </c>
      <c r="AJ1603" s="22">
        <f t="shared" si="3"/>
        <v>-14.46317</v>
      </c>
      <c r="AK1603" s="22">
        <f t="shared" ref="AK1603:BP1603" si="4">MIN(AK1:AK1599)</f>
        <v>-14.89954</v>
      </c>
      <c r="AL1603" s="22">
        <f t="shared" si="4"/>
        <v>62.158383999999998</v>
      </c>
      <c r="AM1603" s="22">
        <f t="shared" si="4"/>
        <v>74.901375999999999</v>
      </c>
      <c r="AN1603" s="22">
        <f t="shared" si="4"/>
        <v>78.167793000000003</v>
      </c>
      <c r="AO1603" s="22">
        <f t="shared" si="4"/>
        <v>69.776010999999997</v>
      </c>
      <c r="AP1603" s="22">
        <f t="shared" si="4"/>
        <v>68.653791999999996</v>
      </c>
      <c r="AQ1603" s="22">
        <f t="shared" si="4"/>
        <v>68.816346999999993</v>
      </c>
      <c r="AR1603" s="22">
        <f t="shared" si="4"/>
        <v>69.296374</v>
      </c>
      <c r="AS1603" s="22">
        <f t="shared" si="4"/>
        <v>81.696038000000001</v>
      </c>
      <c r="AT1603" s="22">
        <f t="shared" si="4"/>
        <v>79.278676000000004</v>
      </c>
      <c r="AU1603" s="22">
        <f t="shared" si="4"/>
        <v>79.370172999999994</v>
      </c>
      <c r="AV1603" s="22">
        <f t="shared" si="4"/>
        <v>79.926096000000001</v>
      </c>
      <c r="AW1603" s="22">
        <f t="shared" si="4"/>
        <v>80.169488000000001</v>
      </c>
      <c r="AX1603" s="22">
        <f t="shared" si="4"/>
        <v>-2.7822629999999999</v>
      </c>
      <c r="AY1603" s="22">
        <f t="shared" si="4"/>
        <v>5.0218189999999998</v>
      </c>
      <c r="AZ1603" s="22">
        <f t="shared" si="4"/>
        <v>-3.559215</v>
      </c>
      <c r="BA1603" s="22">
        <f t="shared" si="4"/>
        <v>4.343261</v>
      </c>
      <c r="BB1603" s="22">
        <f t="shared" si="4"/>
        <v>-4.3080939999999996</v>
      </c>
      <c r="BC1603" s="22">
        <f t="shared" si="4"/>
        <v>5.2208990000000002</v>
      </c>
      <c r="BD1603" s="22">
        <f t="shared" si="4"/>
        <v>-3.060848</v>
      </c>
      <c r="BE1603" s="22">
        <f t="shared" si="4"/>
        <v>4.9464920000000001</v>
      </c>
      <c r="BF1603" s="22">
        <f t="shared" si="4"/>
        <v>-4.2835210000000004</v>
      </c>
      <c r="BG1603" s="22">
        <f t="shared" si="4"/>
        <v>3.6528049999999999</v>
      </c>
      <c r="BH1603" s="22">
        <f t="shared" si="4"/>
        <v>-3.7650920000000001</v>
      </c>
      <c r="BI1603" s="22">
        <f t="shared" si="4"/>
        <v>4.2927920000000004</v>
      </c>
      <c r="BJ1603" s="22">
        <f t="shared" si="4"/>
        <v>-3.060352</v>
      </c>
      <c r="BK1603" s="22">
        <f t="shared" si="4"/>
        <v>5.1445660000000002</v>
      </c>
      <c r="BL1603" s="22">
        <f t="shared" si="4"/>
        <v>-4.4207049999999999</v>
      </c>
      <c r="BM1603" s="22">
        <f t="shared" si="4"/>
        <v>1.945282</v>
      </c>
      <c r="BN1603" s="22">
        <f t="shared" si="4"/>
        <v>-4.0962569999999996</v>
      </c>
      <c r="BO1603" s="22">
        <f t="shared" si="4"/>
        <v>2.313107</v>
      </c>
      <c r="BP1603" s="22">
        <f t="shared" si="4"/>
        <v>-1.9136869999999999</v>
      </c>
      <c r="BQ1603" s="22">
        <f t="shared" ref="BQ1603:CU1603" si="5">MIN(BQ1:BQ1599)</f>
        <v>3.0055580000000002</v>
      </c>
      <c r="BR1603" s="22">
        <f t="shared" si="5"/>
        <v>-4.752427</v>
      </c>
      <c r="BS1603" s="22">
        <f t="shared" si="5"/>
        <v>2.8986839999999998</v>
      </c>
      <c r="BT1603" s="22">
        <f t="shared" si="5"/>
        <v>-3.759226</v>
      </c>
      <c r="BU1603" s="22">
        <f t="shared" si="5"/>
        <v>4.1023189999999996</v>
      </c>
      <c r="BV1603" s="22">
        <f t="shared" si="5"/>
        <v>-2.2621690000000001</v>
      </c>
      <c r="BW1603" s="22">
        <f t="shared" si="5"/>
        <v>1.777091</v>
      </c>
      <c r="BX1603" s="22">
        <f t="shared" si="5"/>
        <v>-4.7664400000000002</v>
      </c>
      <c r="BY1603" s="22">
        <f t="shared" si="5"/>
        <v>0.588306</v>
      </c>
      <c r="BZ1603" s="22">
        <f t="shared" si="5"/>
        <v>-4.3079090000000004</v>
      </c>
      <c r="CA1603" s="22">
        <f t="shared" si="5"/>
        <v>2.1602320000000002</v>
      </c>
      <c r="CB1603" s="22">
        <f t="shared" si="5"/>
        <v>-1.6457040000000001</v>
      </c>
      <c r="CC1603" s="22">
        <f t="shared" si="5"/>
        <v>2.6520260000000002</v>
      </c>
      <c r="CD1603" s="22">
        <f t="shared" si="5"/>
        <v>-4.9367710000000002</v>
      </c>
      <c r="CE1603" s="22">
        <f t="shared" si="5"/>
        <v>-0.22837099999999999</v>
      </c>
      <c r="CF1603" s="22">
        <f t="shared" si="5"/>
        <v>-4.7803779999999998</v>
      </c>
      <c r="CG1603" s="22">
        <f t="shared" si="5"/>
        <v>1.210453</v>
      </c>
      <c r="CH1603" s="22">
        <f t="shared" si="5"/>
        <v>18.881563</v>
      </c>
      <c r="CI1603" s="22">
        <f t="shared" si="5"/>
        <v>23.205877000000001</v>
      </c>
      <c r="CJ1603" s="22">
        <f t="shared" si="5"/>
        <v>120.14</v>
      </c>
      <c r="CK1603" s="22">
        <f t="shared" si="5"/>
        <v>0.375</v>
      </c>
      <c r="CL1603" s="22">
        <f t="shared" si="5"/>
        <v>46</v>
      </c>
      <c r="CM1603" s="22">
        <f t="shared" si="5"/>
        <v>120.06</v>
      </c>
      <c r="CN1603" s="22">
        <f t="shared" si="5"/>
        <v>0</v>
      </c>
      <c r="CO1603" s="22">
        <f t="shared" si="5"/>
        <v>1.3</v>
      </c>
      <c r="CP1603" s="22">
        <f t="shared" si="5"/>
        <v>-9.550929</v>
      </c>
      <c r="CQ1603" s="22">
        <f t="shared" si="5"/>
        <v>-7.1080290000000002</v>
      </c>
      <c r="CR1603" s="22">
        <f t="shared" si="5"/>
        <v>-1.006902</v>
      </c>
      <c r="CS1603" s="22">
        <f t="shared" si="5"/>
        <v>-0.26488699999999998</v>
      </c>
      <c r="CT1603" s="22">
        <f t="shared" si="5"/>
        <v>0</v>
      </c>
      <c r="CU1603" s="22">
        <f t="shared" si="5"/>
        <v>0</v>
      </c>
      <c r="CV1603" s="22"/>
      <c r="CW1603" s="22"/>
      <c r="CX1603" s="22"/>
      <c r="CY1603" s="22"/>
      <c r="CZ1603" s="22"/>
      <c r="DA1603" s="22"/>
      <c r="DB1603" s="22"/>
      <c r="DC1603" s="22"/>
      <c r="DD1603" s="22"/>
      <c r="DE1603" s="22"/>
      <c r="DF1603" s="22"/>
      <c r="DG1603" s="22"/>
      <c r="DH1603" s="22"/>
      <c r="DI1603" s="22"/>
      <c r="DJ1603" s="22"/>
      <c r="DK1603" s="22"/>
      <c r="DL1603" s="22"/>
      <c r="DM1603" s="22"/>
      <c r="DN1603" s="22"/>
      <c r="DO1603" s="22"/>
      <c r="DP1603" s="22"/>
      <c r="DQ1603" s="22"/>
      <c r="DR1603" s="22"/>
      <c r="DS1603" s="22"/>
      <c r="DT1603" s="22"/>
      <c r="DU1603" s="22"/>
      <c r="DV1603" s="22"/>
      <c r="DW1603" s="22"/>
      <c r="DX1603" s="22"/>
      <c r="DY1603" s="22"/>
      <c r="DZ1603" s="22"/>
      <c r="EA1603" s="22"/>
      <c r="EB1603" s="22"/>
      <c r="EC1603" s="22"/>
      <c r="ED1603" s="22"/>
      <c r="EE1603" s="22"/>
      <c r="EF1603" s="22"/>
      <c r="EG1603" s="22"/>
      <c r="EH1603" s="22"/>
      <c r="EI1603" s="22"/>
      <c r="EJ1603" s="22"/>
      <c r="EK1603" s="22"/>
      <c r="EL1603" s="22"/>
      <c r="EM1603" s="22"/>
      <c r="EN1603" s="22"/>
      <c r="EO1603" s="22"/>
      <c r="EP1603" s="22"/>
      <c r="EQ1603" s="22"/>
      <c r="ER1603" s="22"/>
      <c r="ES1603" s="22"/>
      <c r="ET1603" s="22"/>
      <c r="EU1603" s="22"/>
      <c r="EV1603" s="22"/>
      <c r="EW1603" s="22"/>
      <c r="EX1603" s="22"/>
      <c r="EY1603" s="22"/>
      <c r="EZ1603" s="22"/>
      <c r="FA1603" s="22"/>
      <c r="FB1603" s="22"/>
      <c r="FC1603" s="22"/>
      <c r="FD1603" s="22"/>
      <c r="FE1603" s="22"/>
      <c r="FF1603" s="22"/>
      <c r="FG1603" s="22"/>
      <c r="FH1603" s="22"/>
      <c r="FI1603" s="22"/>
      <c r="FJ1603" s="22"/>
      <c r="FK1603" s="22"/>
      <c r="FL1603" s="22"/>
      <c r="FM1603" s="22"/>
      <c r="FN1603" s="22"/>
      <c r="FO1603" s="22"/>
      <c r="FP1603" s="22"/>
      <c r="FQ1603" s="22"/>
      <c r="FR1603" s="22"/>
      <c r="FS1603" s="22"/>
      <c r="FT1603" s="22"/>
      <c r="FU1603" s="22"/>
      <c r="FV1603" s="22"/>
      <c r="FW1603" s="22"/>
      <c r="FX1603" s="22"/>
      <c r="FY1603" s="22"/>
      <c r="FZ1603" s="22"/>
      <c r="GA1603" s="22"/>
      <c r="GB1603" s="22"/>
      <c r="GC1603" s="22"/>
      <c r="GD1603" s="22"/>
      <c r="GE1603" s="22"/>
      <c r="GF1603" s="22"/>
      <c r="GG1603" s="22"/>
      <c r="GH1603" s="22"/>
      <c r="GI1603" s="22"/>
      <c r="GJ1603" s="22"/>
      <c r="GK1603" s="22"/>
      <c r="GL1603" s="22"/>
      <c r="GM1603" s="22"/>
      <c r="GN1603" s="22"/>
      <c r="GO1603" s="22"/>
      <c r="GP1603" s="22"/>
      <c r="GQ1603" s="22"/>
      <c r="GR1603" s="22"/>
      <c r="GS1603" s="22"/>
      <c r="GT1603" s="22"/>
      <c r="GU1603" s="22"/>
      <c r="GV1603" s="22"/>
      <c r="GW1603" s="22"/>
      <c r="GX1603" s="22"/>
      <c r="GY1603" s="22"/>
      <c r="GZ1603" s="22"/>
      <c r="HA1603" s="22"/>
      <c r="HB1603" s="22"/>
      <c r="HC1603" s="22"/>
      <c r="HD1603" s="22"/>
      <c r="HE1603" s="22"/>
      <c r="HF1603" s="22"/>
      <c r="HG1603" s="22"/>
      <c r="HH1603" s="22"/>
      <c r="HI1603" s="22"/>
      <c r="HJ1603" s="22"/>
      <c r="HK1603" s="22"/>
      <c r="HL1603" s="22"/>
      <c r="HM1603" s="22"/>
      <c r="HN1603" s="22"/>
      <c r="HO1603" s="22"/>
      <c r="HP1603" s="22"/>
      <c r="HQ1603" s="22"/>
      <c r="HR1603" s="22"/>
      <c r="HS1603" s="22"/>
      <c r="HT1603" s="22"/>
      <c r="HU1603" s="22"/>
      <c r="HV1603" s="22"/>
      <c r="HW1603" s="22"/>
      <c r="HX1603" s="22"/>
      <c r="HY1603" s="22"/>
      <c r="HZ1603" s="22"/>
      <c r="IA1603" s="22"/>
      <c r="IB1603" s="22"/>
      <c r="IC1603" s="22"/>
      <c r="ID1603" s="22"/>
      <c r="IE1603" s="22"/>
      <c r="IF1603" s="22"/>
      <c r="IG1603" s="22"/>
      <c r="IH1603" s="22"/>
      <c r="II1603" s="22"/>
      <c r="IJ1603" s="22"/>
      <c r="IK1603" s="22"/>
      <c r="IL1603" s="22"/>
      <c r="IM1603" s="22"/>
      <c r="IN1603" s="22"/>
      <c r="IO1603" s="22"/>
      <c r="IP1603" s="22"/>
      <c r="IQ1603" s="22"/>
      <c r="IR1603" s="22"/>
      <c r="IS1603" s="22"/>
      <c r="IT1603" s="22"/>
      <c r="IU1603" s="22"/>
      <c r="IV1603" s="22"/>
      <c r="IW1603" s="22"/>
      <c r="IX1603" s="22"/>
      <c r="IY1603" s="22"/>
      <c r="IZ1603" s="22"/>
      <c r="JA1603" s="22"/>
      <c r="JB1603" s="22"/>
      <c r="JC1603" s="22"/>
      <c r="JD1603" s="22"/>
      <c r="JE1603" s="22"/>
      <c r="JF1603" s="22"/>
      <c r="JG1603" s="22"/>
      <c r="JH1603" s="22"/>
      <c r="JI1603" s="22"/>
      <c r="JJ1603" s="22"/>
      <c r="JK1603" s="22"/>
      <c r="JL1603" s="22"/>
      <c r="JM1603" s="22"/>
      <c r="JN1603" s="22"/>
      <c r="JO1603" s="22"/>
      <c r="JP1603" s="22"/>
      <c r="JQ1603" s="22"/>
      <c r="JR1603" s="22"/>
      <c r="JS1603" s="22"/>
      <c r="JT1603" s="22"/>
      <c r="JU1603" s="22"/>
      <c r="JV1603" s="22"/>
      <c r="JW1603" s="22"/>
      <c r="JX1603" s="22"/>
      <c r="JY1603" s="22"/>
      <c r="JZ1603" s="22"/>
      <c r="KA1603" s="22"/>
      <c r="KB1603" s="22"/>
      <c r="KC1603" s="22"/>
      <c r="KD1603" s="22"/>
      <c r="KE1603" s="22"/>
      <c r="KF1603" s="22"/>
      <c r="KG1603" s="22"/>
      <c r="KH1603" s="22"/>
      <c r="KI1603" s="22"/>
      <c r="KJ1603" s="22"/>
      <c r="KK1603" s="22"/>
      <c r="KL1603" s="22"/>
      <c r="KM1603" s="22"/>
      <c r="KN1603" s="22"/>
      <c r="KO1603" s="22"/>
      <c r="KP1603" s="22"/>
      <c r="KQ1603" s="22"/>
      <c r="KR1603" s="22"/>
    </row>
    <row r="1604" spans="4:304" ht="15.75" customHeight="1" x14ac:dyDescent="0.25">
      <c r="D1604" t="s">
        <v>13</v>
      </c>
      <c r="E1604" s="22">
        <f t="shared" ref="E1604:AJ1604" si="6">MAX(E1:E1599)</f>
        <v>0</v>
      </c>
      <c r="F1604" s="22">
        <f t="shared" si="6"/>
        <v>82.809787</v>
      </c>
      <c r="G1604" s="22">
        <f t="shared" si="6"/>
        <v>80.568042000000005</v>
      </c>
      <c r="H1604" s="22">
        <f t="shared" si="6"/>
        <v>70.202578000000003</v>
      </c>
      <c r="I1604" s="22">
        <f t="shared" si="6"/>
        <v>81.807933000000006</v>
      </c>
      <c r="J1604" s="22">
        <f t="shared" si="6"/>
        <v>82.858046000000002</v>
      </c>
      <c r="K1604" s="22">
        <f t="shared" si="6"/>
        <v>80.067803999999995</v>
      </c>
      <c r="L1604" s="22">
        <f t="shared" si="6"/>
        <v>80.584778999999997</v>
      </c>
      <c r="M1604" s="22">
        <f t="shared" si="6"/>
        <v>79.464302000000004</v>
      </c>
      <c r="N1604" s="22">
        <f t="shared" si="6"/>
        <v>12.073805</v>
      </c>
      <c r="O1604" s="22">
        <f t="shared" si="6"/>
        <v>11.313381</v>
      </c>
      <c r="P1604" s="22">
        <f t="shared" si="6"/>
        <v>42.156677000000002</v>
      </c>
      <c r="Q1604" s="22">
        <f t="shared" si="6"/>
        <v>38.152710999999996</v>
      </c>
      <c r="R1604" s="22">
        <f t="shared" si="6"/>
        <v>94.505533999999997</v>
      </c>
      <c r="S1604" s="22">
        <f t="shared" si="6"/>
        <v>97.008801000000005</v>
      </c>
      <c r="T1604" s="22">
        <f t="shared" si="6"/>
        <v>116.04277999999999</v>
      </c>
      <c r="U1604" s="22">
        <f t="shared" si="6"/>
        <v>114.384052</v>
      </c>
      <c r="V1604" s="22">
        <f t="shared" si="6"/>
        <v>46.971018999999998</v>
      </c>
      <c r="W1604" s="22">
        <f t="shared" si="6"/>
        <v>44.411093999999999</v>
      </c>
      <c r="X1604" s="22">
        <f t="shared" si="6"/>
        <v>52.359416000000003</v>
      </c>
      <c r="Y1604" s="22">
        <f t="shared" si="6"/>
        <v>53.266418999999999</v>
      </c>
      <c r="Z1604" s="22">
        <f t="shared" si="6"/>
        <v>48.031545000000001</v>
      </c>
      <c r="AA1604" s="22">
        <f t="shared" si="6"/>
        <v>60.148778999999998</v>
      </c>
      <c r="AB1604" s="22">
        <f t="shared" si="6"/>
        <v>102.064519</v>
      </c>
      <c r="AC1604" s="22">
        <f t="shared" si="6"/>
        <v>160.33687</v>
      </c>
      <c r="AD1604" s="22">
        <f t="shared" si="6"/>
        <v>134.41433499999999</v>
      </c>
      <c r="AE1604" s="22">
        <f t="shared" si="6"/>
        <v>138.28870800000001</v>
      </c>
      <c r="AF1604" s="22">
        <f t="shared" si="6"/>
        <v>159.814772</v>
      </c>
      <c r="AG1604" s="22">
        <f t="shared" si="6"/>
        <v>110.367392</v>
      </c>
      <c r="AH1604" s="22">
        <f t="shared" si="6"/>
        <v>109.81524</v>
      </c>
      <c r="AI1604" s="22">
        <f t="shared" si="6"/>
        <v>70.080141999999995</v>
      </c>
      <c r="AJ1604" s="22">
        <f t="shared" si="6"/>
        <v>68.374148000000005</v>
      </c>
      <c r="AK1604" s="22">
        <f t="shared" ref="AK1604:BP1604" si="7">MAX(AK1:AK1599)</f>
        <v>59.610449000000003</v>
      </c>
      <c r="AL1604" s="22">
        <f t="shared" si="7"/>
        <v>127.579348</v>
      </c>
      <c r="AM1604" s="22">
        <f t="shared" si="7"/>
        <v>111.158011</v>
      </c>
      <c r="AN1604" s="22">
        <f t="shared" si="7"/>
        <v>108.00572</v>
      </c>
      <c r="AO1604" s="22">
        <f t="shared" si="7"/>
        <v>78.371116000000001</v>
      </c>
      <c r="AP1604" s="22">
        <f t="shared" si="7"/>
        <v>77.042006000000001</v>
      </c>
      <c r="AQ1604" s="22">
        <f t="shared" si="7"/>
        <v>77.167338999999998</v>
      </c>
      <c r="AR1604" s="22">
        <f t="shared" si="7"/>
        <v>77.369649999999993</v>
      </c>
      <c r="AS1604" s="22">
        <f t="shared" si="7"/>
        <v>107.83057100000001</v>
      </c>
      <c r="AT1604" s="22">
        <f t="shared" si="7"/>
        <v>93.598989000000003</v>
      </c>
      <c r="AU1604" s="22">
        <f t="shared" si="7"/>
        <v>92.732090999999997</v>
      </c>
      <c r="AV1604" s="22">
        <f t="shared" si="7"/>
        <v>96.649581999999995</v>
      </c>
      <c r="AW1604" s="22">
        <f t="shared" si="7"/>
        <v>92.124516999999997</v>
      </c>
      <c r="AX1604" s="22">
        <f t="shared" si="7"/>
        <v>3.6525120000000002</v>
      </c>
      <c r="AY1604" s="22">
        <f t="shared" si="7"/>
        <v>12.96716</v>
      </c>
      <c r="AZ1604" s="22">
        <f t="shared" si="7"/>
        <v>3.1103190000000001</v>
      </c>
      <c r="BA1604" s="22">
        <f t="shared" si="7"/>
        <v>13.446752</v>
      </c>
      <c r="BB1604" s="22">
        <f t="shared" si="7"/>
        <v>1.9890369999999999</v>
      </c>
      <c r="BC1604" s="22">
        <f t="shared" si="7"/>
        <v>12.870194</v>
      </c>
      <c r="BD1604" s="22">
        <f t="shared" si="7"/>
        <v>3.612695</v>
      </c>
      <c r="BE1604" s="22">
        <f t="shared" si="7"/>
        <v>12.503378</v>
      </c>
      <c r="BF1604" s="22">
        <f t="shared" si="7"/>
        <v>2.1727259999999999</v>
      </c>
      <c r="BG1604" s="22">
        <f t="shared" si="7"/>
        <v>11.627470000000001</v>
      </c>
      <c r="BH1604" s="22">
        <f t="shared" si="7"/>
        <v>1.9693480000000001</v>
      </c>
      <c r="BI1604" s="22">
        <f t="shared" si="7"/>
        <v>11.631080000000001</v>
      </c>
      <c r="BJ1604" s="22">
        <f t="shared" si="7"/>
        <v>2.8711169999999999</v>
      </c>
      <c r="BK1604" s="22">
        <f t="shared" si="7"/>
        <v>11.375194</v>
      </c>
      <c r="BL1604" s="22">
        <f t="shared" si="7"/>
        <v>0.66891699999999998</v>
      </c>
      <c r="BM1604" s="22">
        <f t="shared" si="7"/>
        <v>7.5688069999999996</v>
      </c>
      <c r="BN1604" s="22">
        <f t="shared" si="7"/>
        <v>1.319056</v>
      </c>
      <c r="BO1604" s="22">
        <f t="shared" si="7"/>
        <v>7.9177400000000002</v>
      </c>
      <c r="BP1604" s="22">
        <f t="shared" si="7"/>
        <v>2.7393100000000001</v>
      </c>
      <c r="BQ1604" s="22">
        <f t="shared" ref="BQ1604:CU1604" si="8">MAX(BQ1:BQ1599)</f>
        <v>7.4994120000000004</v>
      </c>
      <c r="BR1604" s="22">
        <f t="shared" si="8"/>
        <v>0.31304700000000002</v>
      </c>
      <c r="BS1604" s="22">
        <f t="shared" si="8"/>
        <v>6.9590719999999999</v>
      </c>
      <c r="BT1604" s="22">
        <f t="shared" si="8"/>
        <v>0.25773000000000001</v>
      </c>
      <c r="BU1604" s="22">
        <f t="shared" si="8"/>
        <v>7.9018740000000003</v>
      </c>
      <c r="BV1604" s="22">
        <f t="shared" si="8"/>
        <v>1.6953389999999999</v>
      </c>
      <c r="BW1604" s="22">
        <f t="shared" si="8"/>
        <v>5.6251379999999997</v>
      </c>
      <c r="BX1604" s="22">
        <f t="shared" si="8"/>
        <v>2.145E-2</v>
      </c>
      <c r="BY1604" s="22">
        <f t="shared" si="8"/>
        <v>4.1230979999999997</v>
      </c>
      <c r="BZ1604" s="22">
        <f t="shared" si="8"/>
        <v>-6.8770999999999999E-2</v>
      </c>
      <c r="CA1604" s="22">
        <f t="shared" si="8"/>
        <v>5.773352</v>
      </c>
      <c r="CB1604" s="22">
        <f t="shared" si="8"/>
        <v>2.4854669999999999</v>
      </c>
      <c r="CC1604" s="22">
        <f t="shared" si="8"/>
        <v>5.8331289999999996</v>
      </c>
      <c r="CD1604" s="22">
        <f t="shared" si="8"/>
        <v>-0.36876399999999998</v>
      </c>
      <c r="CE1604" s="22">
        <f t="shared" si="8"/>
        <v>3.3554010000000001</v>
      </c>
      <c r="CF1604" s="22">
        <f t="shared" si="8"/>
        <v>0.63128099999999998</v>
      </c>
      <c r="CG1604" s="22">
        <f t="shared" si="8"/>
        <v>4.295312</v>
      </c>
      <c r="CH1604" s="22">
        <f t="shared" si="8"/>
        <v>20.45101</v>
      </c>
      <c r="CI1604" s="22">
        <f t="shared" si="8"/>
        <v>217.464676</v>
      </c>
      <c r="CJ1604" s="22">
        <f t="shared" si="8"/>
        <v>125.8</v>
      </c>
      <c r="CK1604" s="22">
        <f t="shared" si="8"/>
        <v>2.3130000000000002</v>
      </c>
      <c r="CL1604" s="22">
        <f t="shared" si="8"/>
        <v>290.10000000000002</v>
      </c>
      <c r="CM1604" s="22">
        <f t="shared" si="8"/>
        <v>125.8</v>
      </c>
      <c r="CN1604" s="22">
        <f t="shared" si="8"/>
        <v>22.529</v>
      </c>
      <c r="CO1604" s="22">
        <f t="shared" si="8"/>
        <v>960.4</v>
      </c>
      <c r="CP1604" s="22">
        <f t="shared" si="8"/>
        <v>66.291398999999998</v>
      </c>
      <c r="CQ1604" s="22">
        <f t="shared" si="8"/>
        <v>-4.8277289999999997</v>
      </c>
      <c r="CR1604" s="22">
        <f t="shared" si="8"/>
        <v>116.330027</v>
      </c>
      <c r="CS1604" s="22">
        <f t="shared" si="8"/>
        <v>4.9630260000000002</v>
      </c>
      <c r="CT1604" s="22">
        <f t="shared" si="8"/>
        <v>885.65067999999997</v>
      </c>
      <c r="CU1604" s="22">
        <f t="shared" si="8"/>
        <v>5711.7135680000001</v>
      </c>
      <c r="CV1604" s="22"/>
      <c r="CW1604" s="22"/>
      <c r="CX1604" s="22"/>
      <c r="CY1604" s="22"/>
      <c r="CZ1604" s="22"/>
      <c r="DA1604" s="22"/>
      <c r="DB1604" s="22"/>
      <c r="DC1604" s="22"/>
      <c r="DD1604" s="22"/>
      <c r="DE1604" s="22"/>
      <c r="DF1604" s="22"/>
      <c r="DG1604" s="22"/>
      <c r="DH1604" s="22"/>
      <c r="DI1604" s="22"/>
      <c r="DJ1604" s="22"/>
      <c r="DK1604" s="22"/>
      <c r="DL1604" s="22"/>
      <c r="DM1604" s="22"/>
      <c r="DN1604" s="22"/>
      <c r="DO1604" s="22"/>
      <c r="DP1604" s="22"/>
      <c r="DQ1604" s="22"/>
      <c r="DR1604" s="22"/>
      <c r="DS1604" s="22"/>
      <c r="DT1604" s="22"/>
      <c r="DU1604" s="22"/>
      <c r="DV1604" s="22"/>
      <c r="DW1604" s="22"/>
      <c r="DX1604" s="22"/>
      <c r="DY1604" s="22"/>
      <c r="DZ1604" s="22"/>
      <c r="EA1604" s="22"/>
      <c r="EB1604" s="22"/>
      <c r="EC1604" s="22"/>
      <c r="ED1604" s="22"/>
      <c r="EE1604" s="22"/>
      <c r="EF1604" s="22"/>
      <c r="EG1604" s="22"/>
      <c r="EH1604" s="22"/>
      <c r="EI1604" s="22"/>
      <c r="EJ1604" s="22"/>
      <c r="EK1604" s="22"/>
      <c r="EL1604" s="22"/>
      <c r="EM1604" s="22"/>
      <c r="EN1604" s="22"/>
      <c r="EO1604" s="22"/>
      <c r="EP1604" s="22"/>
      <c r="EQ1604" s="22"/>
      <c r="ER1604" s="22"/>
      <c r="ES1604" s="22"/>
      <c r="ET1604" s="22"/>
      <c r="EU1604" s="22"/>
      <c r="EV1604" s="22"/>
      <c r="EW1604" s="22"/>
      <c r="EX1604" s="22"/>
      <c r="EY1604" s="22"/>
      <c r="EZ1604" s="22"/>
      <c r="FA1604" s="22"/>
      <c r="FB1604" s="22"/>
      <c r="FC1604" s="22"/>
      <c r="FD1604" s="22"/>
      <c r="FE1604" s="22"/>
      <c r="FF1604" s="22"/>
      <c r="FG1604" s="22"/>
      <c r="FH1604" s="22"/>
      <c r="FI1604" s="22"/>
      <c r="FJ1604" s="22"/>
      <c r="FK1604" s="22"/>
      <c r="FL1604" s="22"/>
      <c r="FM1604" s="22"/>
      <c r="FN1604" s="22"/>
      <c r="FO1604" s="22"/>
      <c r="FP1604" s="22"/>
      <c r="FQ1604" s="22"/>
      <c r="FR1604" s="22"/>
      <c r="FS1604" s="22"/>
      <c r="FT1604" s="22"/>
      <c r="FU1604" s="22"/>
      <c r="FV1604" s="22"/>
      <c r="FW1604" s="22"/>
      <c r="FX1604" s="22"/>
      <c r="FY1604" s="22"/>
      <c r="FZ1604" s="22"/>
      <c r="GA1604" s="22"/>
      <c r="GB1604" s="22"/>
      <c r="GC1604" s="22"/>
      <c r="GD1604" s="22"/>
      <c r="GE1604" s="22"/>
      <c r="GF1604" s="22"/>
      <c r="GG1604" s="22"/>
      <c r="GH1604" s="22"/>
      <c r="GI1604" s="22"/>
      <c r="GJ1604" s="22"/>
      <c r="GK1604" s="22"/>
      <c r="GL1604" s="22"/>
      <c r="GM1604" s="22"/>
      <c r="GN1604" s="22"/>
      <c r="GO1604" s="22"/>
      <c r="GP1604" s="22"/>
      <c r="GQ1604" s="22"/>
      <c r="GR1604" s="22"/>
      <c r="GS1604" s="22"/>
      <c r="GT1604" s="22"/>
      <c r="GU1604" s="22"/>
      <c r="GV1604" s="22"/>
      <c r="GW1604" s="22"/>
      <c r="GX1604" s="22"/>
      <c r="GY1604" s="22"/>
      <c r="GZ1604" s="22"/>
      <c r="HA1604" s="22"/>
      <c r="HB1604" s="22"/>
      <c r="HC1604" s="22"/>
      <c r="HD1604" s="22"/>
      <c r="HE1604" s="22"/>
      <c r="HF1604" s="22"/>
      <c r="HG1604" s="22"/>
      <c r="HH1604" s="22"/>
      <c r="HI1604" s="22"/>
      <c r="HJ1604" s="22"/>
      <c r="HK1604" s="22"/>
      <c r="HL1604" s="22"/>
      <c r="HM1604" s="22"/>
      <c r="HN1604" s="22"/>
      <c r="HO1604" s="22"/>
      <c r="HP1604" s="22"/>
      <c r="HQ1604" s="22"/>
      <c r="HR1604" s="22"/>
      <c r="HS1604" s="22"/>
      <c r="HT1604" s="22"/>
      <c r="HU1604" s="22"/>
      <c r="HV1604" s="22"/>
      <c r="HW1604" s="22"/>
      <c r="HX1604" s="22"/>
      <c r="HY1604" s="22"/>
      <c r="HZ1604" s="22"/>
      <c r="IA1604" s="22"/>
      <c r="IB1604" s="22"/>
      <c r="IC1604" s="22"/>
      <c r="ID1604" s="22"/>
      <c r="IE1604" s="22"/>
      <c r="IF1604" s="22"/>
      <c r="IG1604" s="22"/>
      <c r="IH1604" s="22"/>
      <c r="II1604" s="22"/>
      <c r="IJ1604" s="22"/>
      <c r="IK1604" s="22"/>
      <c r="IL1604" s="22"/>
      <c r="IM1604" s="22"/>
      <c r="IN1604" s="22"/>
      <c r="IO1604" s="22"/>
      <c r="IP1604" s="22"/>
      <c r="IQ1604" s="22"/>
      <c r="IR1604" s="22"/>
      <c r="IS1604" s="22"/>
      <c r="IT1604" s="22"/>
      <c r="IU1604" s="22"/>
      <c r="IV1604" s="22"/>
      <c r="IW1604" s="22"/>
      <c r="IX1604" s="22"/>
      <c r="IY1604" s="22"/>
      <c r="IZ1604" s="22"/>
      <c r="JA1604" s="22"/>
      <c r="JB1604" s="22"/>
      <c r="JC1604" s="22"/>
      <c r="JD1604" s="22"/>
      <c r="JE1604" s="22"/>
      <c r="JF1604" s="22"/>
      <c r="JG1604" s="22"/>
      <c r="JH1604" s="22"/>
      <c r="JI1604" s="22"/>
      <c r="JJ1604" s="22"/>
      <c r="JK1604" s="22"/>
      <c r="JL1604" s="22"/>
      <c r="JM1604" s="22"/>
      <c r="JN1604" s="22"/>
      <c r="JO1604" s="22"/>
      <c r="JP1604" s="22"/>
      <c r="JQ1604" s="22"/>
      <c r="JR1604" s="22"/>
      <c r="JS1604" s="22"/>
      <c r="JT1604" s="22"/>
      <c r="JU1604" s="22"/>
      <c r="JV1604" s="22"/>
      <c r="JW1604" s="22"/>
      <c r="JX1604" s="22"/>
      <c r="JY1604" s="22"/>
      <c r="JZ1604" s="22"/>
      <c r="KA1604" s="22"/>
      <c r="KB1604" s="22"/>
      <c r="KC1604" s="22"/>
      <c r="KD1604" s="22"/>
      <c r="KE1604" s="22"/>
      <c r="KF1604" s="22"/>
      <c r="KG1604" s="22"/>
      <c r="KH1604" s="22"/>
      <c r="KI1604" s="22"/>
      <c r="KJ1604" s="22"/>
      <c r="KK1604" s="22"/>
      <c r="KL1604" s="22"/>
      <c r="KM1604" s="22"/>
      <c r="KN1604" s="22"/>
      <c r="KO1604" s="22"/>
      <c r="KP1604" s="22"/>
      <c r="KQ1604" s="22"/>
      <c r="KR1604" s="22"/>
    </row>
    <row r="1605" spans="4:304" x14ac:dyDescent="0.25">
      <c r="E1605" s="22"/>
      <c r="F1605" s="22"/>
    </row>
    <row r="1606" spans="4:304" x14ac:dyDescent="0.25">
      <c r="D1606" s="23" t="s">
        <v>9</v>
      </c>
      <c r="E1606" s="22"/>
      <c r="F1606" s="22"/>
    </row>
    <row r="1607" spans="4:304" x14ac:dyDescent="0.25">
      <c r="D1607" t="s">
        <v>7</v>
      </c>
      <c r="E1607" s="22">
        <f t="array" ref="E1607">MIN(IF(($D$1:$D$1599&gt;=1),E$1:E$1599))</f>
        <v>0</v>
      </c>
      <c r="F1607" s="22">
        <f t="array" ref="F1607">MIN(IF(($D$1:$D$1599&gt;=1),F$1:F$1599))</f>
        <v>78.472717000000003</v>
      </c>
      <c r="G1607" s="22">
        <f t="array" ref="G1607">MIN(IF(($D$1:$D$1599&gt;=1),G$1:G$1599))</f>
        <v>78.105315000000004</v>
      </c>
      <c r="H1607" s="22">
        <f t="array" ref="H1607">MIN(IF(($D$1:$D$1599&gt;=1),H$1:H$1599))</f>
        <v>67.580395999999993</v>
      </c>
      <c r="I1607" s="22">
        <f t="array" ref="I1607">MIN(IF(($D$1:$D$1599&gt;=1),I$1:I$1599))</f>
        <v>80.089125999999993</v>
      </c>
      <c r="J1607" s="22">
        <f t="array" ref="J1607">MIN(IF(($D$1:$D$1599&gt;=1),J$1:J$1599))</f>
        <v>78.714035999999993</v>
      </c>
      <c r="K1607" s="22">
        <f t="array" ref="K1607">MIN(IF(($D$1:$D$1599&gt;=1),K$1:K$1599))</f>
        <v>79.071275999999997</v>
      </c>
      <c r="L1607" s="22">
        <f t="array" ref="L1607">MIN(IF(($D$1:$D$1599&gt;=1),L$1:L$1599))</f>
        <v>79.341975000000005</v>
      </c>
      <c r="M1607" s="22">
        <f t="array" ref="M1607">MIN(IF(($D$1:$D$1599&gt;=1),M$1:M$1599))</f>
        <v>77.980806999999999</v>
      </c>
      <c r="N1607" s="22">
        <f t="array" ref="N1607">MIN(IF(($D$1:$D$1599&gt;=1),N$1:N$1599))</f>
        <v>-3.364449</v>
      </c>
      <c r="O1607" s="22">
        <f t="array" ref="O1607">MIN(IF(($D$1:$D$1599&gt;=1),O$1:O$1599))</f>
        <v>-2.6946080000000001</v>
      </c>
      <c r="P1607" s="22">
        <f t="array" ref="P1607">MIN(IF(($D$1:$D$1599&gt;=1),P$1:P$1599))</f>
        <v>0.51334299999999999</v>
      </c>
      <c r="Q1607" s="22">
        <f t="array" ref="Q1607">MIN(IF(($D$1:$D$1599&gt;=1),Q$1:Q$1599))</f>
        <v>0.65413699999999997</v>
      </c>
      <c r="R1607" s="22">
        <f t="array" ref="R1607">MIN(IF(($D$1:$D$1599&gt;=1),R$1:R$1599))</f>
        <v>79.199967000000001</v>
      </c>
      <c r="S1607" s="22">
        <f t="array" ref="S1607">MIN(IF(($D$1:$D$1599&gt;=1),S$1:S$1599))</f>
        <v>79.375535999999997</v>
      </c>
      <c r="T1607" s="22">
        <f t="array" ref="T1607">MIN(IF(($D$1:$D$1599&gt;=1),T$1:T$1599))</f>
        <v>81.522357</v>
      </c>
      <c r="U1607" s="22">
        <f t="array" ref="U1607">MIN(IF(($D$1:$D$1599&gt;=1),U$1:U$1599))</f>
        <v>81.187635</v>
      </c>
      <c r="V1607" s="22">
        <f t="array" ref="V1607">MIN(IF(($D$1:$D$1599&gt;=1),V$1:V$1599))</f>
        <v>-1.345437</v>
      </c>
      <c r="W1607" s="22">
        <f t="array" ref="W1607">MIN(IF(($D$1:$D$1599&gt;=1),W$1:W$1599))</f>
        <v>-3.4415390000000001</v>
      </c>
      <c r="X1607" s="22">
        <f t="array" ref="X1607">MIN(IF(($D$1:$D$1599&gt;=1),X$1:X$1599))</f>
        <v>-9.8288799999999998</v>
      </c>
      <c r="Y1607" s="22">
        <f t="array" ref="Y1607">MIN(IF(($D$1:$D$1599&gt;=1),Y$1:Y$1599))</f>
        <v>-9.6961169999999992</v>
      </c>
      <c r="Z1607" s="22">
        <f t="array" ref="Z1607">MIN(IF(($D$1:$D$1599&gt;=1),Z$1:Z$1599))</f>
        <v>-9.2979780000000005</v>
      </c>
      <c r="AA1607" s="22">
        <f t="array" ref="AA1607">MIN(IF(($D$1:$D$1599&gt;=1),AA$1:AA$1599))</f>
        <v>-13.902765</v>
      </c>
      <c r="AB1607" s="22">
        <f t="array" ref="AB1607">MIN(IF(($D$1:$D$1599&gt;=1),AB$1:AB$1599))</f>
        <v>6.9192640000000001</v>
      </c>
      <c r="AC1607" s="22">
        <f t="array" ref="AC1607">MIN(IF(($D$1:$D$1599&gt;=1),AC$1:AC$1599))</f>
        <v>96.950849000000005</v>
      </c>
      <c r="AD1607" s="22">
        <f t="array" ref="AD1607">MIN(IF(($D$1:$D$1599&gt;=1),AD$1:AD$1599))</f>
        <v>106.98916800000001</v>
      </c>
      <c r="AE1607" s="22">
        <f t="array" ref="AE1607">MIN(IF(($D$1:$D$1599&gt;=1),AE$1:AE$1599))</f>
        <v>111.635374</v>
      </c>
      <c r="AF1607" s="22">
        <f t="array" ref="AF1607">MIN(IF(($D$1:$D$1599&gt;=1),AF$1:AF$1599))</f>
        <v>78.821348999999998</v>
      </c>
      <c r="AG1607" s="22">
        <f t="array" ref="AG1607">MIN(IF(($D$1:$D$1599&gt;=1),AG$1:AG$1599))</f>
        <v>74.505454</v>
      </c>
      <c r="AH1607" s="22">
        <f t="array" ref="AH1607">MIN(IF(($D$1:$D$1599&gt;=1),AH$1:AH$1599))</f>
        <v>28.060721000000001</v>
      </c>
      <c r="AI1607" s="22">
        <f t="array" ref="AI1607">MIN(IF(($D$1:$D$1599&gt;=1),AI$1:AI$1599))</f>
        <v>-8.401961</v>
      </c>
      <c r="AJ1607" s="22">
        <f t="array" ref="AJ1607">MIN(IF(($D$1:$D$1599&gt;=1),AJ$1:AJ$1599))</f>
        <v>-13.229556000000001</v>
      </c>
      <c r="AK1607" s="22">
        <f t="array" ref="AK1607">MIN(IF(($D$1:$D$1599&gt;=1),AK$1:AK$1599))</f>
        <v>-12.644339</v>
      </c>
      <c r="AL1607" s="22">
        <f t="array" ref="AL1607">MIN(IF(($D$1:$D$1599&gt;=1),AL$1:AL$1599))</f>
        <v>91.183698000000007</v>
      </c>
      <c r="AM1607" s="22">
        <f t="array" ref="AM1607">MIN(IF(($D$1:$D$1599&gt;=1),AM$1:AM$1599))</f>
        <v>76.327085999999994</v>
      </c>
      <c r="AN1607" s="22">
        <f t="array" ref="AN1607">MIN(IF(($D$1:$D$1599&gt;=1),AN$1:AN$1599))</f>
        <v>78.167793000000003</v>
      </c>
      <c r="AO1607" s="22">
        <f t="array" ref="AO1607">MIN(IF(($D$1:$D$1599&gt;=1),AO$1:AO$1599))</f>
        <v>74.521490999999997</v>
      </c>
      <c r="AP1607" s="22">
        <f t="array" ref="AP1607">MIN(IF(($D$1:$D$1599&gt;=1),AP$1:AP$1599))</f>
        <v>73.203568000000004</v>
      </c>
      <c r="AQ1607" s="22">
        <f t="array" ref="AQ1607">MIN(IF(($D$1:$D$1599&gt;=1),AQ$1:AQ$1599))</f>
        <v>73.481116999999998</v>
      </c>
      <c r="AR1607" s="22">
        <f t="array" ref="AR1607">MIN(IF(($D$1:$D$1599&gt;=1),AR$1:AR$1599))</f>
        <v>73.547094000000001</v>
      </c>
      <c r="AS1607" s="22">
        <f t="array" ref="AS1607">MIN(IF(($D$1:$D$1599&gt;=1),AS$1:AS$1599))</f>
        <v>81.696038000000001</v>
      </c>
      <c r="AT1607" s="22">
        <f t="array" ref="AT1607">MIN(IF(($D$1:$D$1599&gt;=1),AT$1:AT$1599))</f>
        <v>79.307040999999998</v>
      </c>
      <c r="AU1607" s="22">
        <f t="array" ref="AU1607">MIN(IF(($D$1:$D$1599&gt;=1),AU$1:AU$1599))</f>
        <v>79.370172999999994</v>
      </c>
      <c r="AV1607" s="22">
        <f t="array" ref="AV1607">MIN(IF(($D$1:$D$1599&gt;=1),AV$1:AV$1599))</f>
        <v>79.926096000000001</v>
      </c>
      <c r="AW1607" s="22">
        <f t="array" ref="AW1607">MIN(IF(($D$1:$D$1599&gt;=1),AW$1:AW$1599))</f>
        <v>80.222549000000001</v>
      </c>
      <c r="AX1607" s="22">
        <f t="array" ref="AX1607">MIN(IF(($D$1:$D$1599&gt;=1),AX$1:AX$1599))</f>
        <v>-2.6870949999999998</v>
      </c>
      <c r="AY1607" s="22">
        <f t="array" ref="AY1607">MIN(IF(($D$1:$D$1599&gt;=1),AY$1:AY$1599))</f>
        <v>5.1905039999999998</v>
      </c>
      <c r="AZ1607" s="22">
        <f t="array" ref="AZ1607">MIN(IF(($D$1:$D$1599&gt;=1),AZ$1:AZ$1599))</f>
        <v>-3.4276049999999998</v>
      </c>
      <c r="BA1607" s="22">
        <f t="array" ref="BA1607">MIN(IF(($D$1:$D$1599&gt;=1),BA$1:BA$1599))</f>
        <v>4.5296390000000004</v>
      </c>
      <c r="BB1607" s="22">
        <f t="array" ref="BB1607">MIN(IF(($D$1:$D$1599&gt;=1),BB$1:BB$1599))</f>
        <v>-4.0499879999999999</v>
      </c>
      <c r="BC1607" s="22">
        <f t="array" ref="BC1607">MIN(IF(($D$1:$D$1599&gt;=1),BC$1:BC$1599))</f>
        <v>5.4085939999999999</v>
      </c>
      <c r="BD1607" s="22">
        <f t="array" ref="BD1607">MIN(IF(($D$1:$D$1599&gt;=1),BD$1:BD$1599))</f>
        <v>-2.9527739999999998</v>
      </c>
      <c r="BE1607" s="22">
        <f t="array" ref="BE1607">MIN(IF(($D$1:$D$1599&gt;=1),BE$1:BE$1599))</f>
        <v>5.1138570000000003</v>
      </c>
      <c r="BF1607" s="22">
        <f t="array" ref="BF1607">MIN(IF(($D$1:$D$1599&gt;=1),BF$1:BF$1599))</f>
        <v>-4.06419</v>
      </c>
      <c r="BG1607" s="22">
        <f t="array" ref="BG1607">MIN(IF(($D$1:$D$1599&gt;=1),BG$1:BG$1599))</f>
        <v>3.798991</v>
      </c>
      <c r="BH1607" s="22">
        <f t="array" ref="BH1607">MIN(IF(($D$1:$D$1599&gt;=1),BH$1:BH$1599))</f>
        <v>-3.5835300000000001</v>
      </c>
      <c r="BI1607" s="22">
        <f t="array" ref="BI1607">MIN(IF(($D$1:$D$1599&gt;=1),BI$1:BI$1599))</f>
        <v>4.4901099999999996</v>
      </c>
      <c r="BJ1607" s="22">
        <f t="array" ref="BJ1607">MIN(IF(($D$1:$D$1599&gt;=1),BJ$1:BJ$1599))</f>
        <v>-2.916318</v>
      </c>
      <c r="BK1607" s="22">
        <f t="array" ref="BK1607">MIN(IF(($D$1:$D$1599&gt;=1),BK$1:BK$1599))</f>
        <v>5.2803089999999999</v>
      </c>
      <c r="BL1607" s="22">
        <f t="array" ref="BL1607">MIN(IF(($D$1:$D$1599&gt;=1),BL$1:BL$1599))</f>
        <v>-4.1992130000000003</v>
      </c>
      <c r="BM1607" s="22">
        <f t="array" ref="BM1607">MIN(IF(($D$1:$D$1599&gt;=1),BM$1:BM$1599))</f>
        <v>2.161254</v>
      </c>
      <c r="BN1607" s="22">
        <f t="array" ref="BN1607">MIN(IF(($D$1:$D$1599&gt;=1),BN$1:BN$1599))</f>
        <v>-3.9355859999999998</v>
      </c>
      <c r="BO1607" s="22">
        <f t="array" ref="BO1607">MIN(IF(($D$1:$D$1599&gt;=1),BO$1:BO$1599))</f>
        <v>2.4358369999999998</v>
      </c>
      <c r="BP1607" s="22">
        <f t="array" ref="BP1607">MIN(IF(($D$1:$D$1599&gt;=1),BP$1:BP$1599))</f>
        <v>-1.8045580000000001</v>
      </c>
      <c r="BQ1607" s="22">
        <f t="array" ref="BQ1607">MIN(IF(($D$1:$D$1599&gt;=1),BQ$1:BQ$1599))</f>
        <v>3.09632</v>
      </c>
      <c r="BR1607" s="22">
        <f t="array" ref="BR1607">MIN(IF(($D$1:$D$1599&gt;=1),BR$1:BR$1599))</f>
        <v>-4.5870199999999999</v>
      </c>
      <c r="BS1607" s="22">
        <f t="array" ref="BS1607">MIN(IF(($D$1:$D$1599&gt;=1),BS$1:BS$1599))</f>
        <v>2.98245</v>
      </c>
      <c r="BT1607" s="22">
        <f t="array" ref="BT1607">MIN(IF(($D$1:$D$1599&gt;=1),BT$1:BT$1599))</f>
        <v>-3.6382490000000001</v>
      </c>
      <c r="BU1607" s="22">
        <f t="array" ref="BU1607">MIN(IF(($D$1:$D$1599&gt;=1),BU$1:BU$1599))</f>
        <v>4.2036639999999998</v>
      </c>
      <c r="BV1607" s="22">
        <f t="array" ref="BV1607">MIN(IF(($D$1:$D$1599&gt;=1),BV$1:BV$1599))</f>
        <v>-2.1466120000000002</v>
      </c>
      <c r="BW1607" s="22">
        <f t="array" ref="BW1607">MIN(IF(($D$1:$D$1599&gt;=1),BW$1:BW$1599))</f>
        <v>1.9129050000000001</v>
      </c>
      <c r="BX1607" s="22">
        <f t="array" ref="BX1607">MIN(IF(($D$1:$D$1599&gt;=1),BX$1:BX$1599))</f>
        <v>-4.6233000000000004</v>
      </c>
      <c r="BY1607" s="22">
        <f t="array" ref="BY1607">MIN(IF(($D$1:$D$1599&gt;=1),BY$1:BY$1599))</f>
        <v>0.69210000000000005</v>
      </c>
      <c r="BZ1607" s="22">
        <f t="array" ref="BZ1607">MIN(IF(($D$1:$D$1599&gt;=1),BZ$1:BZ$1599))</f>
        <v>-4.1432869999999999</v>
      </c>
      <c r="CA1607" s="22">
        <f t="array" ref="CA1607">MIN(IF(($D$1:$D$1599&gt;=1),CA$1:CA$1599))</f>
        <v>2.2519339999999999</v>
      </c>
      <c r="CB1607" s="22">
        <f t="array" ref="CB1607">MIN(IF(($D$1:$D$1599&gt;=1),CB$1:CB$1599))</f>
        <v>-1.5494760000000001</v>
      </c>
      <c r="CC1607" s="22">
        <f t="array" ref="CC1607">MIN(IF(($D$1:$D$1599&gt;=1),CC$1:CC$1599))</f>
        <v>2.7060680000000001</v>
      </c>
      <c r="CD1607" s="22">
        <f t="array" ref="CD1607">MIN(IF(($D$1:$D$1599&gt;=1),CD$1:CD$1599))</f>
        <v>-4.8267519999999999</v>
      </c>
      <c r="CE1607" s="22">
        <f t="array" ref="CE1607">MIN(IF(($D$1:$D$1599&gt;=1),CE$1:CE$1599))</f>
        <v>-0.146674</v>
      </c>
      <c r="CF1607" s="22">
        <f t="array" ref="CF1607">MIN(IF(($D$1:$D$1599&gt;=1),CF$1:CF$1599))</f>
        <v>-4.6677730000000004</v>
      </c>
      <c r="CG1607" s="22">
        <f t="array" ref="CG1607">MIN(IF(($D$1:$D$1599&gt;=1),CG$1:CG$1599))</f>
        <v>1.3293520000000001</v>
      </c>
      <c r="CH1607" s="22">
        <f t="array" ref="CH1607">MIN(IF(($D$1:$D$1599&gt;=1),CH$1:CH$1599))</f>
        <v>18.881563</v>
      </c>
      <c r="CI1607" s="22">
        <f t="array" ref="CI1607">MIN(IF(($D$1:$D$1599&gt;=1),CI$1:CI$1599))</f>
        <v>24.202341000000001</v>
      </c>
      <c r="CJ1607" s="22">
        <f t="array" ref="CJ1607">MIN(IF(($D$1:$D$1599&gt;=1),CJ$1:CJ$1599))</f>
        <v>120.63</v>
      </c>
      <c r="CK1607" s="22">
        <f t="array" ref="CK1607">MIN(IF(($D$1:$D$1599&gt;=1),CK$1:CK$1599))</f>
        <v>0.38100000000000001</v>
      </c>
      <c r="CL1607" s="22">
        <f t="array" ref="CL1607">MIN(IF(($D$1:$D$1599&gt;=1),CL$1:CL$1599))</f>
        <v>46.2</v>
      </c>
      <c r="CM1607" s="22">
        <f t="array" ref="CM1607">MIN(IF(($D$1:$D$1599&gt;=1),CM$1:CM$1599))</f>
        <v>120.65</v>
      </c>
      <c r="CN1607" s="22">
        <f t="array" ref="CN1607">MIN(IF(($D$1:$D$1599&gt;=1),CN$1:CN$1599))</f>
        <v>0</v>
      </c>
      <c r="CO1607" s="22">
        <f t="array" ref="CO1607">MIN(IF(($D$1:$D$1599&gt;=1),CO$1:CO$1599))</f>
        <v>1.5</v>
      </c>
      <c r="CP1607" s="22">
        <f t="array" ref="CP1607">MIN(IF(($D$1:$D$1599&gt;=1),CP$1:CP$1599))</f>
        <v>-7.190639</v>
      </c>
      <c r="CQ1607" s="22">
        <f t="array" ref="CQ1607">MIN(IF(($D$1:$D$1599&gt;=1),CQ$1:CQ$1599))</f>
        <v>-7.1080290000000002</v>
      </c>
      <c r="CR1607" s="22">
        <f t="array" ref="CR1607">MIN(IF(($D$1:$D$1599&gt;=1),CR$1:CR$1599))</f>
        <v>0.32289899999999999</v>
      </c>
      <c r="CS1607" s="22">
        <f t="array" ref="CS1607">MIN(IF(($D$1:$D$1599&gt;=1),CS$1:CS$1599))</f>
        <v>-0.114776</v>
      </c>
      <c r="CT1607" s="22">
        <f t="array" ref="CT1607">MIN(IF(($D$1:$D$1599&gt;=1),CT$1:CT$1599))</f>
        <v>0</v>
      </c>
      <c r="CU1607" s="22">
        <f t="array" ref="CU1607">MIN(IF(($D$1:$D$1599&gt;=1),CU$1:CU$1599))</f>
        <v>467.26069000000001</v>
      </c>
      <c r="CV1607" s="22"/>
      <c r="CW1607" s="22"/>
      <c r="CX1607" s="22"/>
      <c r="CY1607" s="22"/>
      <c r="CZ1607" s="22"/>
      <c r="DA1607" s="22"/>
      <c r="DB1607" s="22"/>
      <c r="DC1607" s="22"/>
      <c r="DD1607" s="22"/>
      <c r="DE1607" s="22"/>
      <c r="DF1607" s="22"/>
      <c r="DG1607" s="22"/>
      <c r="DH1607" s="22"/>
      <c r="DI1607" s="22"/>
      <c r="DJ1607" s="22"/>
      <c r="DK1607" s="22"/>
      <c r="DL1607" s="22"/>
      <c r="DM1607" s="22"/>
      <c r="DN1607" s="22"/>
      <c r="DO1607" s="22"/>
      <c r="DP1607" s="22"/>
      <c r="DQ1607" s="22"/>
      <c r="DR1607" s="22"/>
      <c r="DS1607" s="22"/>
      <c r="DT1607" s="22"/>
      <c r="DU1607" s="22"/>
      <c r="DV1607" s="22"/>
      <c r="DW1607" s="22"/>
      <c r="DX1607" s="22"/>
      <c r="DY1607" s="22"/>
      <c r="DZ1607" s="22"/>
      <c r="EA1607" s="22"/>
      <c r="EB1607" s="22"/>
      <c r="EC1607" s="22"/>
      <c r="ED1607" s="22"/>
      <c r="EE1607" s="22"/>
      <c r="EF1607" s="22"/>
      <c r="EG1607" s="22"/>
      <c r="EH1607" s="22"/>
      <c r="EI1607" s="22"/>
      <c r="EJ1607" s="22"/>
      <c r="EK1607" s="22"/>
      <c r="EL1607" s="22"/>
      <c r="EM1607" s="22"/>
      <c r="EN1607" s="22"/>
      <c r="EO1607" s="22"/>
      <c r="EP1607" s="22"/>
      <c r="EQ1607" s="22"/>
      <c r="ER1607" s="22"/>
      <c r="ES1607" s="22"/>
      <c r="ET1607" s="22"/>
      <c r="EU1607" s="22"/>
      <c r="EV1607" s="22"/>
      <c r="EW1607" s="22"/>
      <c r="EX1607" s="22"/>
      <c r="EY1607" s="22"/>
      <c r="EZ1607" s="22"/>
      <c r="FA1607" s="22"/>
      <c r="FB1607" s="22"/>
      <c r="FC1607" s="22"/>
      <c r="FD1607" s="22"/>
      <c r="FE1607" s="22"/>
      <c r="FF1607" s="22"/>
      <c r="FG1607" s="22"/>
      <c r="FH1607" s="22"/>
      <c r="FI1607" s="22"/>
      <c r="FJ1607" s="22"/>
      <c r="FK1607" s="22"/>
      <c r="FL1607" s="22"/>
      <c r="FM1607" s="22"/>
      <c r="FN1607" s="22"/>
      <c r="FO1607" s="22"/>
      <c r="FP1607" s="22"/>
      <c r="FQ1607" s="22"/>
      <c r="FR1607" s="22"/>
      <c r="FS1607" s="22"/>
      <c r="FT1607" s="22"/>
      <c r="FU1607" s="22"/>
      <c r="FV1607" s="22"/>
      <c r="FW1607" s="22"/>
      <c r="FX1607" s="22"/>
      <c r="FY1607" s="22"/>
      <c r="FZ1607" s="22"/>
      <c r="GA1607" s="22"/>
      <c r="GB1607" s="22"/>
      <c r="GC1607" s="22"/>
      <c r="GD1607" s="22"/>
      <c r="GE1607" s="22"/>
      <c r="GF1607" s="22"/>
      <c r="GG1607" s="22"/>
      <c r="GH1607" s="22"/>
      <c r="GI1607" s="22"/>
      <c r="GJ1607" s="22"/>
      <c r="GK1607" s="22"/>
      <c r="GL1607" s="22"/>
      <c r="GM1607" s="22"/>
      <c r="GN1607" s="22"/>
      <c r="GO1607" s="22"/>
      <c r="GP1607" s="22"/>
      <c r="GQ1607" s="22"/>
      <c r="GR1607" s="22"/>
      <c r="GS1607" s="22"/>
      <c r="GT1607" s="22"/>
      <c r="GU1607" s="22"/>
      <c r="GV1607" s="22"/>
      <c r="GW1607" s="22"/>
      <c r="GX1607" s="22"/>
      <c r="GY1607" s="22"/>
      <c r="GZ1607" s="22"/>
      <c r="HA1607" s="22"/>
      <c r="HB1607" s="22"/>
      <c r="HC1607" s="22"/>
      <c r="HD1607" s="22"/>
      <c r="HE1607" s="22"/>
      <c r="HF1607" s="22"/>
      <c r="HG1607" s="22"/>
      <c r="HH1607" s="22"/>
      <c r="HI1607" s="22"/>
      <c r="HJ1607" s="22"/>
      <c r="HK1607" s="22"/>
      <c r="HL1607" s="22"/>
      <c r="HM1607" s="22"/>
      <c r="HN1607" s="22"/>
      <c r="HO1607" s="22"/>
      <c r="HP1607" s="22"/>
      <c r="HQ1607" s="22"/>
      <c r="HR1607" s="22"/>
      <c r="HS1607" s="22"/>
      <c r="HT1607" s="22"/>
      <c r="HU1607" s="22"/>
      <c r="HV1607" s="22"/>
      <c r="HW1607" s="22"/>
      <c r="HX1607" s="22"/>
      <c r="HY1607" s="22"/>
      <c r="HZ1607" s="22"/>
      <c r="IA1607" s="22"/>
      <c r="IB1607" s="22"/>
      <c r="IC1607" s="22"/>
      <c r="ID1607" s="22"/>
      <c r="IE1607" s="22"/>
      <c r="IF1607" s="22"/>
      <c r="IG1607" s="22"/>
      <c r="IH1607" s="22"/>
      <c r="II1607" s="22"/>
      <c r="IJ1607" s="22"/>
      <c r="IK1607" s="22"/>
      <c r="IL1607" s="22"/>
      <c r="IM1607" s="22"/>
      <c r="IN1607" s="22"/>
      <c r="IO1607" s="22"/>
      <c r="IP1607" s="22"/>
      <c r="IQ1607" s="22"/>
      <c r="IR1607" s="22"/>
      <c r="IS1607" s="22"/>
      <c r="IT1607" s="22"/>
      <c r="IU1607" s="22"/>
      <c r="IV1607" s="22"/>
      <c r="IW1607" s="22"/>
      <c r="IX1607" s="22"/>
      <c r="IY1607" s="22"/>
      <c r="IZ1607" s="22"/>
      <c r="JA1607" s="22"/>
      <c r="JB1607" s="22"/>
      <c r="JC1607" s="22"/>
      <c r="JD1607" s="22"/>
      <c r="JE1607" s="22"/>
      <c r="JF1607" s="22"/>
      <c r="JG1607" s="22"/>
      <c r="JH1607" s="22"/>
      <c r="JI1607" s="22"/>
      <c r="JJ1607" s="22"/>
      <c r="JK1607" s="22"/>
      <c r="JL1607" s="22"/>
      <c r="JM1607" s="22"/>
      <c r="JN1607" s="22"/>
      <c r="JO1607" s="22"/>
      <c r="JP1607" s="22"/>
      <c r="JQ1607" s="22"/>
      <c r="JR1607" s="22"/>
      <c r="JS1607" s="22"/>
      <c r="JT1607" s="22"/>
      <c r="JU1607" s="22"/>
      <c r="JV1607" s="22"/>
      <c r="JW1607" s="22"/>
      <c r="JX1607" s="22"/>
      <c r="JY1607" s="22"/>
      <c r="JZ1607" s="22"/>
      <c r="KA1607" s="22"/>
      <c r="KB1607" s="22"/>
      <c r="KC1607" s="22"/>
      <c r="KD1607" s="22"/>
      <c r="KE1607" s="22"/>
      <c r="KF1607" s="22"/>
      <c r="KG1607" s="22"/>
      <c r="KH1607" s="22"/>
      <c r="KI1607" s="22"/>
      <c r="KJ1607" s="22"/>
      <c r="KK1607" s="22"/>
      <c r="KL1607" s="22"/>
      <c r="KM1607" s="22"/>
      <c r="KN1607" s="22"/>
      <c r="KO1607" s="22"/>
      <c r="KP1607" s="22"/>
      <c r="KQ1607" s="22"/>
      <c r="KR1607" s="22"/>
    </row>
    <row r="1608" spans="4:304" x14ac:dyDescent="0.25">
      <c r="D1608" t="s">
        <v>13</v>
      </c>
      <c r="E1608" s="22">
        <f t="array" ref="E1608">MAX(IF(($D$1:$D$1599&gt;=1),E$1:E$1599))</f>
        <v>0</v>
      </c>
      <c r="F1608" s="22">
        <f t="array" ref="F1608">MAX(IF(($D$1:$D$1599&gt;=1),F$1:F$1599))</f>
        <v>81.013986000000003</v>
      </c>
      <c r="G1608" s="22">
        <f t="array" ref="G1608">MAX(IF(($D$1:$D$1599&gt;=1),G$1:G$1599))</f>
        <v>79.173124000000001</v>
      </c>
      <c r="H1608" s="22">
        <f t="array" ref="H1608">MAX(IF(($D$1:$D$1599&gt;=1),H$1:H$1599))</f>
        <v>69.136191999999994</v>
      </c>
      <c r="I1608" s="22">
        <f t="array" ref="I1608">MAX(IF(($D$1:$D$1599&gt;=1),I$1:I$1599))</f>
        <v>80.924741999999995</v>
      </c>
      <c r="J1608" s="22">
        <f t="array" ref="J1608">MAX(IF(($D$1:$D$1599&gt;=1),J$1:J$1599))</f>
        <v>81.121498000000003</v>
      </c>
      <c r="K1608" s="22">
        <f t="array" ref="K1608">MAX(IF(($D$1:$D$1599&gt;=1),K$1:K$1599))</f>
        <v>79.635942999999997</v>
      </c>
      <c r="L1608" s="22">
        <f t="array" ref="L1608">MAX(IF(($D$1:$D$1599&gt;=1),L$1:L$1599))</f>
        <v>80.142668999999998</v>
      </c>
      <c r="M1608" s="22">
        <f t="array" ref="M1608">MAX(IF(($D$1:$D$1599&gt;=1),M$1:M$1599))</f>
        <v>78.840920999999994</v>
      </c>
      <c r="N1608" s="22">
        <f t="array" ref="N1608">MAX(IF(($D$1:$D$1599&gt;=1),N$1:N$1599))</f>
        <v>12.073805</v>
      </c>
      <c r="O1608" s="22">
        <f t="array" ref="O1608">MAX(IF(($D$1:$D$1599&gt;=1),O$1:O$1599))</f>
        <v>11.313381</v>
      </c>
      <c r="P1608" s="22">
        <f t="array" ref="P1608">MAX(IF(($D$1:$D$1599&gt;=1),P$1:P$1599))</f>
        <v>42.156677000000002</v>
      </c>
      <c r="Q1608" s="22">
        <f t="array" ref="Q1608">MAX(IF(($D$1:$D$1599&gt;=1),Q$1:Q$1599))</f>
        <v>38.152710999999996</v>
      </c>
      <c r="R1608" s="22">
        <f t="array" ref="R1608">MAX(IF(($D$1:$D$1599&gt;=1),R$1:R$1599))</f>
        <v>89.402781000000004</v>
      </c>
      <c r="S1608" s="22">
        <f t="array" ref="S1608">MAX(IF(($D$1:$D$1599&gt;=1),S$1:S$1599))</f>
        <v>94.629244999999997</v>
      </c>
      <c r="T1608" s="22">
        <f t="array" ref="T1608">MAX(IF(($D$1:$D$1599&gt;=1),T$1:T$1599))</f>
        <v>112.760203</v>
      </c>
      <c r="U1608" s="22">
        <f t="array" ref="U1608">MAX(IF(($D$1:$D$1599&gt;=1),U$1:U$1599))</f>
        <v>112.210866</v>
      </c>
      <c r="V1608" s="22">
        <f t="array" ref="V1608">MAX(IF(($D$1:$D$1599&gt;=1),V$1:V$1599))</f>
        <v>46.971018999999998</v>
      </c>
      <c r="W1608" s="22">
        <f t="array" ref="W1608">MAX(IF(($D$1:$D$1599&gt;=1),W$1:W$1599))</f>
        <v>44.411093999999999</v>
      </c>
      <c r="X1608" s="22">
        <f t="array" ref="X1608">MAX(IF(($D$1:$D$1599&gt;=1),X$1:X$1599))</f>
        <v>52.359416000000003</v>
      </c>
      <c r="Y1608" s="22">
        <f t="array" ref="Y1608">MAX(IF(($D$1:$D$1599&gt;=1),Y$1:Y$1599))</f>
        <v>53.266418999999999</v>
      </c>
      <c r="Z1608" s="22">
        <f t="array" ref="Z1608">MAX(IF(($D$1:$D$1599&gt;=1),Z$1:Z$1599))</f>
        <v>48.031545000000001</v>
      </c>
      <c r="AA1608" s="22">
        <f t="array" ref="AA1608">MAX(IF(($D$1:$D$1599&gt;=1),AA$1:AA$1599))</f>
        <v>59.568218999999999</v>
      </c>
      <c r="AB1608" s="22">
        <f t="array" ref="AB1608">MAX(IF(($D$1:$D$1599&gt;=1),AB$1:AB$1599))</f>
        <v>102.064519</v>
      </c>
      <c r="AC1608" s="22">
        <f t="array" ref="AC1608">MAX(IF(($D$1:$D$1599&gt;=1),AC$1:AC$1599))</f>
        <v>155.14988600000001</v>
      </c>
      <c r="AD1608" s="22">
        <f t="array" ref="AD1608">MAX(IF(($D$1:$D$1599&gt;=1),AD$1:AD$1599))</f>
        <v>131.48651699999999</v>
      </c>
      <c r="AE1608" s="22">
        <f t="array" ref="AE1608">MAX(IF(($D$1:$D$1599&gt;=1),AE$1:AE$1599))</f>
        <v>133.911475</v>
      </c>
      <c r="AF1608" s="22">
        <f t="array" ref="AF1608">MAX(IF(($D$1:$D$1599&gt;=1),AF$1:AF$1599))</f>
        <v>153.502082</v>
      </c>
      <c r="AG1608" s="22">
        <f t="array" ref="AG1608">MAX(IF(($D$1:$D$1599&gt;=1),AG$1:AG$1599))</f>
        <v>110.33356000000001</v>
      </c>
      <c r="AH1608" s="22">
        <f t="array" ref="AH1608">MAX(IF(($D$1:$D$1599&gt;=1),AH$1:AH$1599))</f>
        <v>109.81524</v>
      </c>
      <c r="AI1608" s="22">
        <f t="array" ref="AI1608">MAX(IF(($D$1:$D$1599&gt;=1),AI$1:AI$1599))</f>
        <v>68.410813000000005</v>
      </c>
      <c r="AJ1608" s="22">
        <f t="array" ref="AJ1608">MAX(IF(($D$1:$D$1599&gt;=1),AJ$1:AJ$1599))</f>
        <v>67.247463999999994</v>
      </c>
      <c r="AK1608" s="22">
        <f t="array" ref="AK1608">MAX(IF(($D$1:$D$1599&gt;=1),AK$1:AK$1599))</f>
        <v>58.737287000000002</v>
      </c>
      <c r="AL1608" s="22">
        <f t="array" ref="AL1608">MAX(IF(($D$1:$D$1599&gt;=1),AL$1:AL$1599))</f>
        <v>123.097669</v>
      </c>
      <c r="AM1608" s="22">
        <f t="array" ref="AM1608">MAX(IF(($D$1:$D$1599&gt;=1),AM$1:AM$1599))</f>
        <v>111.154365</v>
      </c>
      <c r="AN1608" s="22">
        <f t="array" ref="AN1608">MAX(IF(($D$1:$D$1599&gt;=1),AN$1:AN$1599))</f>
        <v>104.257412</v>
      </c>
      <c r="AO1608" s="22">
        <f t="array" ref="AO1608">MAX(IF(($D$1:$D$1599&gt;=1),AO$1:AO$1599))</f>
        <v>78.350167999999996</v>
      </c>
      <c r="AP1608" s="22">
        <f t="array" ref="AP1608">MAX(IF(($D$1:$D$1599&gt;=1),AP$1:AP$1599))</f>
        <v>77.042006000000001</v>
      </c>
      <c r="AQ1608" s="22">
        <f t="array" ref="AQ1608">MAX(IF(($D$1:$D$1599&gt;=1),AQ$1:AQ$1599))</f>
        <v>77.136814000000001</v>
      </c>
      <c r="AR1608" s="22">
        <f t="array" ref="AR1608">MAX(IF(($D$1:$D$1599&gt;=1),AR$1:AR$1599))</f>
        <v>77.369649999999993</v>
      </c>
      <c r="AS1608" s="22">
        <f t="array" ref="AS1608">MAX(IF(($D$1:$D$1599&gt;=1),AS$1:AS$1599))</f>
        <v>104.01599400000001</v>
      </c>
      <c r="AT1608" s="22">
        <f t="array" ref="AT1608">MAX(IF(($D$1:$D$1599&gt;=1),AT$1:AT$1599))</f>
        <v>90.142174999999995</v>
      </c>
      <c r="AU1608" s="22">
        <f t="array" ref="AU1608">MAX(IF(($D$1:$D$1599&gt;=1),AU$1:AU$1599))</f>
        <v>88.534621000000001</v>
      </c>
      <c r="AV1608" s="22">
        <f t="array" ref="AV1608">MAX(IF(($D$1:$D$1599&gt;=1),AV$1:AV$1599))</f>
        <v>93.425691999999998</v>
      </c>
      <c r="AW1608" s="22">
        <f t="array" ref="AW1608">MAX(IF(($D$1:$D$1599&gt;=1),AW$1:AW$1599))</f>
        <v>88.674870999999996</v>
      </c>
      <c r="AX1608" s="22">
        <f t="array" ref="AX1608">MAX(IF(($D$1:$D$1599&gt;=1),AX$1:AX$1599))</f>
        <v>1.1815610000000001</v>
      </c>
      <c r="AY1608" s="22">
        <f t="array" ref="AY1608">MAX(IF(($D$1:$D$1599&gt;=1),AY$1:AY$1599))</f>
        <v>11.007248000000001</v>
      </c>
      <c r="AZ1608" s="22">
        <f t="array" ref="AZ1608">MAX(IF(($D$1:$D$1599&gt;=1),AZ$1:AZ$1599))</f>
        <v>0.70145199999999996</v>
      </c>
      <c r="BA1608" s="22">
        <f t="array" ref="BA1608">MAX(IF(($D$1:$D$1599&gt;=1),BA$1:BA$1599))</f>
        <v>11.869327999999999</v>
      </c>
      <c r="BB1608" s="22">
        <f t="array" ref="BB1608">MAX(IF(($D$1:$D$1599&gt;=1),BB$1:BB$1599))</f>
        <v>-0.86364600000000002</v>
      </c>
      <c r="BC1608" s="22">
        <f t="array" ref="BC1608">MAX(IF(($D$1:$D$1599&gt;=1),BC$1:BC$1599))</f>
        <v>11.115724999999999</v>
      </c>
      <c r="BD1608" s="22">
        <f t="array" ref="BD1608">MAX(IF(($D$1:$D$1599&gt;=1),BD$1:BD$1599))</f>
        <v>1.298062</v>
      </c>
      <c r="BE1608" s="22">
        <f t="array" ref="BE1608">MAX(IF(($D$1:$D$1599&gt;=1),BE$1:BE$1599))</f>
        <v>10.962825</v>
      </c>
      <c r="BF1608" s="22">
        <f t="array" ref="BF1608">MAX(IF(($D$1:$D$1599&gt;=1),BF$1:BF$1599))</f>
        <v>-2.4198000000000001E-2</v>
      </c>
      <c r="BG1608" s="22">
        <f t="array" ref="BG1608">MAX(IF(($D$1:$D$1599&gt;=1),BG$1:BG$1599))</f>
        <v>9.9654129999999999</v>
      </c>
      <c r="BH1608" s="22">
        <f t="array" ref="BH1608">MAX(IF(($D$1:$D$1599&gt;=1),BH$1:BH$1599))</f>
        <v>-0.40571800000000002</v>
      </c>
      <c r="BI1608" s="22">
        <f t="array" ref="BI1608">MAX(IF(($D$1:$D$1599&gt;=1),BI$1:BI$1599))</f>
        <v>9.7293240000000001</v>
      </c>
      <c r="BJ1608" s="22">
        <f t="array" ref="BJ1608">MAX(IF(($D$1:$D$1599&gt;=1),BJ$1:BJ$1599))</f>
        <v>0.69229099999999999</v>
      </c>
      <c r="BK1608" s="22">
        <f t="array" ref="BK1608">MAX(IF(($D$1:$D$1599&gt;=1),BK$1:BK$1599))</f>
        <v>9.8140289999999997</v>
      </c>
      <c r="BL1608" s="22">
        <f t="array" ref="BL1608">MAX(IF(($D$1:$D$1599&gt;=1),BL$1:BL$1599))</f>
        <v>-1.4031610000000001</v>
      </c>
      <c r="BM1608" s="22">
        <f t="array" ref="BM1608">MAX(IF(($D$1:$D$1599&gt;=1),BM$1:BM$1599))</f>
        <v>6.1121699999999999</v>
      </c>
      <c r="BN1608" s="22">
        <f t="array" ref="BN1608">MAX(IF(($D$1:$D$1599&gt;=1),BN$1:BN$1599))</f>
        <v>-1.387305</v>
      </c>
      <c r="BO1608" s="22">
        <f t="array" ref="BO1608">MAX(IF(($D$1:$D$1599&gt;=1),BO$1:BO$1599))</f>
        <v>6.2033779999999998</v>
      </c>
      <c r="BP1608" s="22">
        <f t="array" ref="BP1608">MAX(IF(($D$1:$D$1599&gt;=1),BP$1:BP$1599))</f>
        <v>0.58614999999999995</v>
      </c>
      <c r="BQ1608" s="22">
        <f t="array" ref="BQ1608">MAX(IF(($D$1:$D$1599&gt;=1),BQ$1:BQ$1599))</f>
        <v>5.9720060000000004</v>
      </c>
      <c r="BR1608" s="22">
        <f t="array" ref="BR1608">MAX(IF(($D$1:$D$1599&gt;=1),BR$1:BR$1599))</f>
        <v>-1.8478760000000001</v>
      </c>
      <c r="BS1608" s="22">
        <f t="array" ref="BS1608">MAX(IF(($D$1:$D$1599&gt;=1),BS$1:BS$1599))</f>
        <v>5.5560689999999999</v>
      </c>
      <c r="BT1608" s="22">
        <f t="array" ref="BT1608">MAX(IF(($D$1:$D$1599&gt;=1),BT$1:BT$1599))</f>
        <v>-1.7012849999999999</v>
      </c>
      <c r="BU1608" s="22">
        <f t="array" ref="BU1608">MAX(IF(($D$1:$D$1599&gt;=1),BU$1:BU$1599))</f>
        <v>6.6770009999999997</v>
      </c>
      <c r="BV1608" s="22">
        <f t="array" ref="BV1608">MAX(IF(($D$1:$D$1599&gt;=1),BV$1:BV$1599))</f>
        <v>-0.240368</v>
      </c>
      <c r="BW1608" s="22">
        <f t="array" ref="BW1608">MAX(IF(($D$1:$D$1599&gt;=1),BW$1:BW$1599))</f>
        <v>4.1042509999999996</v>
      </c>
      <c r="BX1608" s="22">
        <f t="array" ref="BX1608">MAX(IF(($D$1:$D$1599&gt;=1),BX$1:BX$1599))</f>
        <v>-2.0356800000000002</v>
      </c>
      <c r="BY1608" s="22">
        <f t="array" ref="BY1608">MAX(IF(($D$1:$D$1599&gt;=1),BY$1:BY$1599))</f>
        <v>2.6470259999999999</v>
      </c>
      <c r="BZ1608" s="22">
        <f t="array" ref="BZ1608">MAX(IF(($D$1:$D$1599&gt;=1),BZ$1:BZ$1599))</f>
        <v>-2.2304930000000001</v>
      </c>
      <c r="CA1608" s="22">
        <f t="array" ref="CA1608">MAX(IF(($D$1:$D$1599&gt;=1),CA$1:CA$1599))</f>
        <v>4.1666040000000004</v>
      </c>
      <c r="CB1608" s="22">
        <f t="array" ref="CB1608">MAX(IF(($D$1:$D$1599&gt;=1),CB$1:CB$1599))</f>
        <v>0.79625800000000002</v>
      </c>
      <c r="CC1608" s="22">
        <f t="array" ref="CC1608">MAX(IF(($D$1:$D$1599&gt;=1),CC$1:CC$1599))</f>
        <v>4.3653750000000002</v>
      </c>
      <c r="CD1608" s="22">
        <f t="array" ref="CD1608">MAX(IF(($D$1:$D$1599&gt;=1),CD$1:CD$1599))</f>
        <v>-2.29366</v>
      </c>
      <c r="CE1608" s="22">
        <f t="array" ref="CE1608">MAX(IF(($D$1:$D$1599&gt;=1),CE$1:CE$1599))</f>
        <v>1.884898</v>
      </c>
      <c r="CF1608" s="22">
        <f t="array" ref="CF1608">MAX(IF(($D$1:$D$1599&gt;=1),CF$1:CF$1599))</f>
        <v>-1.477088</v>
      </c>
      <c r="CG1608" s="22">
        <f t="array" ref="CG1608">MAX(IF(($D$1:$D$1599&gt;=1),CG$1:CG$1599))</f>
        <v>3.2206130000000002</v>
      </c>
      <c r="CH1608" s="22">
        <f t="array" ref="CH1608">MAX(IF(($D$1:$D$1599&gt;=1),CH$1:CH$1599))</f>
        <v>20.145004</v>
      </c>
      <c r="CI1608" s="22">
        <f t="array" ref="CI1608">MAX(IF(($D$1:$D$1599&gt;=1),CI$1:CI$1599))</f>
        <v>216.40501399999999</v>
      </c>
      <c r="CJ1608" s="22">
        <f t="array" ref="CJ1608">MAX(IF(($D$1:$D$1599&gt;=1),CJ$1:CJ$1599))</f>
        <v>124.53</v>
      </c>
      <c r="CK1608" s="22">
        <f t="array" ref="CK1608">MAX(IF(($D$1:$D$1599&gt;=1),CK$1:CK$1599))</f>
        <v>2.3029999999999999</v>
      </c>
      <c r="CL1608" s="22">
        <f t="array" ref="CL1608">MAX(IF(($D$1:$D$1599&gt;=1),CL$1:CL$1599))</f>
        <v>286.7</v>
      </c>
      <c r="CM1608" s="22">
        <f t="array" ref="CM1608">MAX(IF(($D$1:$D$1599&gt;=1),CM$1:CM$1599))</f>
        <v>124.51</v>
      </c>
      <c r="CN1608" s="22">
        <f t="array" ref="CN1608">MAX(IF(($D$1:$D$1599&gt;=1),CN$1:CN$1599))</f>
        <v>7.8449999999999998</v>
      </c>
      <c r="CO1608" s="22">
        <f t="array" ref="CO1608">MAX(IF(($D$1:$D$1599&gt;=1),CO$1:CO$1599))</f>
        <v>940.8</v>
      </c>
      <c r="CP1608" s="22">
        <f t="array" ref="CP1608">MAX(IF(($D$1:$D$1599&gt;=1),CP$1:CP$1599))</f>
        <v>65.363997999999995</v>
      </c>
      <c r="CQ1608" s="22">
        <f t="array" ref="CQ1608">MAX(IF(($D$1:$D$1599&gt;=1),CQ$1:CQ$1599))</f>
        <v>-5.2661249999999997</v>
      </c>
      <c r="CR1608" s="22">
        <f t="array" ref="CR1608">MAX(IF(($D$1:$D$1599&gt;=1),CR$1:CR$1599))</f>
        <v>115.958078</v>
      </c>
      <c r="CS1608" s="22">
        <f t="array" ref="CS1608">MAX(IF(($D$1:$D$1599&gt;=1),CS$1:CS$1599))</f>
        <v>3.1718760000000001</v>
      </c>
      <c r="CT1608" s="22">
        <f t="array" ref="CT1608">MAX(IF(($D$1:$D$1599&gt;=1),CT$1:CT$1599))</f>
        <v>0</v>
      </c>
      <c r="CU1608" s="22">
        <f t="array" ref="CU1608">MAX(IF(($D$1:$D$1599&gt;=1),CU$1:CU$1599))</f>
        <v>5321.8526080000001</v>
      </c>
      <c r="CV1608" s="22"/>
      <c r="CW1608" s="22"/>
      <c r="CX1608" s="22"/>
      <c r="CY1608" s="22"/>
      <c r="CZ1608" s="22"/>
      <c r="DA1608" s="22"/>
      <c r="DB1608" s="22"/>
      <c r="DC1608" s="22"/>
      <c r="DD1608" s="22"/>
      <c r="DE1608" s="22"/>
      <c r="DF1608" s="22"/>
      <c r="DG1608" s="22"/>
      <c r="DH1608" s="22"/>
      <c r="DI1608" s="22"/>
      <c r="DJ1608" s="22"/>
      <c r="DK1608" s="22"/>
      <c r="DL1608" s="22"/>
      <c r="DM1608" s="22"/>
      <c r="DN1608" s="22"/>
      <c r="DO1608" s="22"/>
      <c r="DP1608" s="22"/>
      <c r="DQ1608" s="22"/>
      <c r="DR1608" s="22"/>
      <c r="DS1608" s="22"/>
      <c r="DT1608" s="22"/>
      <c r="DU1608" s="22"/>
      <c r="DV1608" s="22"/>
      <c r="DW1608" s="22"/>
      <c r="DX1608" s="22"/>
      <c r="DY1608" s="22"/>
      <c r="DZ1608" s="22"/>
      <c r="EA1608" s="22"/>
      <c r="EB1608" s="22"/>
      <c r="EC1608" s="22"/>
      <c r="ED1608" s="22"/>
      <c r="EE1608" s="22"/>
      <c r="EF1608" s="22"/>
      <c r="EG1608" s="22"/>
      <c r="EH1608" s="22"/>
      <c r="EI1608" s="22"/>
      <c r="EJ1608" s="22"/>
      <c r="EK1608" s="22"/>
      <c r="EL1608" s="22"/>
      <c r="EM1608" s="22"/>
      <c r="EN1608" s="22"/>
      <c r="EO1608" s="22"/>
      <c r="EP1608" s="22"/>
      <c r="EQ1608" s="22"/>
      <c r="ER1608" s="22"/>
      <c r="ES1608" s="22"/>
      <c r="ET1608" s="22"/>
      <c r="EU1608" s="22"/>
      <c r="EV1608" s="22"/>
      <c r="EW1608" s="22"/>
      <c r="EX1608" s="22"/>
      <c r="EY1608" s="22"/>
      <c r="EZ1608" s="22"/>
      <c r="FA1608" s="22"/>
      <c r="FB1608" s="22"/>
      <c r="FC1608" s="22"/>
      <c r="FD1608" s="22"/>
      <c r="FE1608" s="22"/>
      <c r="FF1608" s="22"/>
      <c r="FG1608" s="22"/>
      <c r="FH1608" s="22"/>
      <c r="FI1608" s="22"/>
      <c r="FJ1608" s="22"/>
      <c r="FK1608" s="22"/>
      <c r="FL1608" s="22"/>
      <c r="FM1608" s="22"/>
      <c r="FN1608" s="22"/>
      <c r="FO1608" s="22"/>
      <c r="FP1608" s="22"/>
      <c r="FQ1608" s="22"/>
      <c r="FR1608" s="22"/>
      <c r="FS1608" s="22"/>
      <c r="FT1608" s="22"/>
      <c r="FU1608" s="22"/>
      <c r="FV1608" s="22"/>
      <c r="FW1608" s="22"/>
      <c r="FX1608" s="22"/>
      <c r="FY1608" s="22"/>
      <c r="FZ1608" s="22"/>
      <c r="GA1608" s="22"/>
      <c r="GB1608" s="22"/>
      <c r="GC1608" s="22"/>
      <c r="GD1608" s="22"/>
      <c r="GE1608" s="22"/>
      <c r="GF1608" s="22"/>
      <c r="GG1608" s="22"/>
      <c r="GH1608" s="22"/>
      <c r="GI1608" s="22"/>
      <c r="GJ1608" s="22"/>
      <c r="GK1608" s="22"/>
      <c r="GL1608" s="22"/>
      <c r="GM1608" s="22"/>
      <c r="GN1608" s="22"/>
      <c r="GO1608" s="22"/>
      <c r="GP1608" s="22"/>
      <c r="GQ1608" s="22"/>
      <c r="GR1608" s="22"/>
      <c r="GS1608" s="22"/>
      <c r="GT1608" s="22"/>
      <c r="GU1608" s="22"/>
      <c r="GV1608" s="22"/>
      <c r="GW1608" s="22"/>
      <c r="GX1608" s="22"/>
      <c r="GY1608" s="22"/>
      <c r="GZ1608" s="22"/>
      <c r="HA1608" s="22"/>
      <c r="HB1608" s="22"/>
      <c r="HC1608" s="22"/>
      <c r="HD1608" s="22"/>
      <c r="HE1608" s="22"/>
      <c r="HF1608" s="22"/>
      <c r="HG1608" s="22"/>
      <c r="HH1608" s="22"/>
      <c r="HI1608" s="22"/>
      <c r="HJ1608" s="22"/>
      <c r="HK1608" s="22"/>
      <c r="HL1608" s="22"/>
      <c r="HM1608" s="22"/>
      <c r="HN1608" s="22"/>
      <c r="HO1608" s="22"/>
      <c r="HP1608" s="22"/>
      <c r="HQ1608" s="22"/>
      <c r="HR1608" s="22"/>
      <c r="HS1608" s="22"/>
      <c r="HT1608" s="22"/>
      <c r="HU1608" s="22"/>
      <c r="HV1608" s="22"/>
      <c r="HW1608" s="22"/>
      <c r="HX1608" s="22"/>
      <c r="HY1608" s="22"/>
      <c r="HZ1608" s="22"/>
      <c r="IA1608" s="22"/>
      <c r="IB1608" s="22"/>
      <c r="IC1608" s="22"/>
      <c r="ID1608" s="22"/>
      <c r="IE1608" s="22"/>
      <c r="IF1608" s="22"/>
      <c r="IG1608" s="22"/>
      <c r="IH1608" s="22"/>
      <c r="II1608" s="22"/>
      <c r="IJ1608" s="22"/>
      <c r="IK1608" s="22"/>
      <c r="IL1608" s="22"/>
      <c r="IM1608" s="22"/>
      <c r="IN1608" s="22"/>
      <c r="IO1608" s="22"/>
      <c r="IP1608" s="22"/>
      <c r="IQ1608" s="22"/>
      <c r="IR1608" s="22"/>
      <c r="IS1608" s="22"/>
      <c r="IT1608" s="22"/>
      <c r="IU1608" s="22"/>
      <c r="IV1608" s="22"/>
      <c r="IW1608" s="22"/>
      <c r="IX1608" s="22"/>
      <c r="IY1608" s="22"/>
      <c r="IZ1608" s="22"/>
      <c r="JA1608" s="22"/>
      <c r="JB1608" s="22"/>
      <c r="JC1608" s="22"/>
      <c r="JD1608" s="22"/>
      <c r="JE1608" s="22"/>
      <c r="JF1608" s="22"/>
      <c r="JG1608" s="22"/>
      <c r="JH1608" s="22"/>
      <c r="JI1608" s="22"/>
      <c r="JJ1608" s="22"/>
      <c r="JK1608" s="22"/>
      <c r="JL1608" s="22"/>
      <c r="JM1608" s="22"/>
      <c r="JN1608" s="22"/>
      <c r="JO1608" s="22"/>
      <c r="JP1608" s="22"/>
      <c r="JQ1608" s="22"/>
      <c r="JR1608" s="22"/>
      <c r="JS1608" s="22"/>
      <c r="JT1608" s="22"/>
      <c r="JU1608" s="22"/>
      <c r="JV1608" s="22"/>
      <c r="JW1608" s="22"/>
      <c r="JX1608" s="22"/>
      <c r="JY1608" s="22"/>
      <c r="JZ1608" s="22"/>
      <c r="KA1608" s="22"/>
      <c r="KB1608" s="22"/>
      <c r="KC1608" s="22"/>
      <c r="KD1608" s="22"/>
      <c r="KE1608" s="22"/>
      <c r="KF1608" s="22"/>
      <c r="KG1608" s="22"/>
      <c r="KH1608" s="22"/>
      <c r="KI1608" s="22"/>
      <c r="KJ1608" s="22"/>
      <c r="KK1608" s="22"/>
      <c r="KL1608" s="22"/>
      <c r="KM1608" s="22"/>
      <c r="KN1608" s="22"/>
      <c r="KO1608" s="22"/>
      <c r="KP1608" s="22"/>
      <c r="KQ1608" s="22"/>
      <c r="KR1608" s="22"/>
    </row>
    <row r="1609" spans="4:304" x14ac:dyDescent="0.25">
      <c r="D1609" t="s">
        <v>14</v>
      </c>
      <c r="E1609" s="22">
        <f t="array" ref="E1609">AVERAGE(IF(($D$1:$D$1599&gt;=1),E$1:E$1599))</f>
        <v>0</v>
      </c>
      <c r="F1609" s="22">
        <f t="array" ref="F1609">AVERAGE(IF(($D$1:$D$1599&gt;=1),F$1:F$1599))</f>
        <v>79.568130133333312</v>
      </c>
      <c r="G1609" s="22">
        <f t="array" ref="G1609">AVERAGE(IF(($D$1:$D$1599&gt;=1),G$1:G$1599))</f>
        <v>78.625120573333319</v>
      </c>
      <c r="H1609" s="22">
        <f t="array" ref="H1609">AVERAGE(IF(($D$1:$D$1599&gt;=1),H$1:H$1599))</f>
        <v>68.278182426666689</v>
      </c>
      <c r="I1609" s="22">
        <f t="array" ref="I1609">AVERAGE(IF(($D$1:$D$1599&gt;=1),I$1:I$1599))</f>
        <v>80.521339746666712</v>
      </c>
      <c r="J1609" s="22">
        <f t="array" ref="J1609">AVERAGE(IF(($D$1:$D$1599&gt;=1),J$1:J$1599))</f>
        <v>79.771734786666698</v>
      </c>
      <c r="K1609" s="22">
        <f t="array" ref="K1609">AVERAGE(IF(($D$1:$D$1599&gt;=1),K$1:K$1599))</f>
        <v>79.411729213333317</v>
      </c>
      <c r="L1609" s="22">
        <f t="array" ref="L1609">AVERAGE(IF(($D$1:$D$1599&gt;=1),L$1:L$1599))</f>
        <v>79.718646746666678</v>
      </c>
      <c r="M1609" s="22">
        <f t="array" ref="M1609">AVERAGE(IF(($D$1:$D$1599&gt;=1),M$1:M$1599))</f>
        <v>78.491874533333316</v>
      </c>
      <c r="N1609" s="22">
        <f t="array" ref="N1609">AVERAGE(IF(($D$1:$D$1599&gt;=1),N$1:N$1599))</f>
        <v>3.1932523866666664</v>
      </c>
      <c r="O1609" s="22">
        <f t="array" ref="O1609">AVERAGE(IF(($D$1:$D$1599&gt;=1),O$1:O$1599))</f>
        <v>3.4908997466666665</v>
      </c>
      <c r="P1609" s="22">
        <f t="array" ref="P1609">AVERAGE(IF(($D$1:$D$1599&gt;=1),P$1:P$1599))</f>
        <v>15.449006293333344</v>
      </c>
      <c r="Q1609" s="22">
        <f t="array" ref="Q1609">AVERAGE(IF(($D$1:$D$1599&gt;=1),Q$1:Q$1599))</f>
        <v>14.635346133333336</v>
      </c>
      <c r="R1609" s="22">
        <f t="array" ref="R1609">AVERAGE(IF(($D$1:$D$1599&gt;=1),R$1:R$1599))</f>
        <v>84.379743053333328</v>
      </c>
      <c r="S1609" s="22">
        <f t="array" ref="S1609">AVERAGE(IF(($D$1:$D$1599&gt;=1),S$1:S$1599))</f>
        <v>87.615382760000017</v>
      </c>
      <c r="T1609" s="22">
        <f t="array" ref="T1609">AVERAGE(IF(($D$1:$D$1599&gt;=1),T$1:T$1599))</f>
        <v>99.055114533333338</v>
      </c>
      <c r="U1609" s="22">
        <f t="array" ref="U1609">AVERAGE(IF(($D$1:$D$1599&gt;=1),U$1:U$1599))</f>
        <v>98.479386786666637</v>
      </c>
      <c r="V1609" s="22">
        <f t="array" ref="V1609">AVERAGE(IF(($D$1:$D$1599&gt;=1),V$1:V$1599))</f>
        <v>17.169206973333335</v>
      </c>
      <c r="W1609" s="22">
        <f t="array" ref="W1609">AVERAGE(IF(($D$1:$D$1599&gt;=1),W$1:W$1599))</f>
        <v>15.314234720000004</v>
      </c>
      <c r="X1609" s="22">
        <f t="array" ref="X1609">AVERAGE(IF(($D$1:$D$1599&gt;=1),X$1:X$1599))</f>
        <v>15.62808146666667</v>
      </c>
      <c r="Y1609" s="22">
        <f t="array" ref="Y1609">AVERAGE(IF(($D$1:$D$1599&gt;=1),Y$1:Y$1599))</f>
        <v>16.165635773333339</v>
      </c>
      <c r="Z1609" s="22">
        <f t="array" ref="Z1609">AVERAGE(IF(($D$1:$D$1599&gt;=1),Z$1:Z$1599))</f>
        <v>13.254865053333338</v>
      </c>
      <c r="AA1609" s="22">
        <f t="array" ref="AA1609">AVERAGE(IF(($D$1:$D$1599&gt;=1),AA$1:AA$1599))</f>
        <v>17.699208213333332</v>
      </c>
      <c r="AB1609" s="22">
        <f t="array" ref="AB1609">AVERAGE(IF(($D$1:$D$1599&gt;=1),AB$1:AB$1599))</f>
        <v>54.374563026666671</v>
      </c>
      <c r="AC1609" s="22">
        <f t="array" ref="AC1609">AVERAGE(IF(($D$1:$D$1599&gt;=1),AC$1:AC$1599))</f>
        <v>133.12938261333335</v>
      </c>
      <c r="AD1609" s="22">
        <f t="array" ref="AD1609">AVERAGE(IF(($D$1:$D$1599&gt;=1),AD$1:AD$1599))</f>
        <v>120.55615565333333</v>
      </c>
      <c r="AE1609" s="22">
        <f t="array" ref="AE1609">AVERAGE(IF(($D$1:$D$1599&gt;=1),AE$1:AE$1599))</f>
        <v>122.35660985333338</v>
      </c>
      <c r="AF1609" s="22">
        <f t="array" ref="AF1609">AVERAGE(IF(($D$1:$D$1599&gt;=1),AF$1:AF$1599))</f>
        <v>115.00044363999999</v>
      </c>
      <c r="AG1609" s="22">
        <f t="array" ref="AG1609">AVERAGE(IF(($D$1:$D$1599&gt;=1),AG$1:AG$1599))</f>
        <v>93.461209693333373</v>
      </c>
      <c r="AH1609" s="22">
        <f t="array" ref="AH1609">AVERAGE(IF(($D$1:$D$1599&gt;=1),AH$1:AH$1599))</f>
        <v>85.473508666666703</v>
      </c>
      <c r="AI1609" s="22">
        <f t="array" ref="AI1609">AVERAGE(IF(($D$1:$D$1599&gt;=1),AI$1:AI$1599))</f>
        <v>22.857627973333322</v>
      </c>
      <c r="AJ1609" s="22">
        <f t="array" ref="AJ1609">AVERAGE(IF(($D$1:$D$1599&gt;=1),AJ$1:AJ$1599))</f>
        <v>20.538201706666662</v>
      </c>
      <c r="AK1609" s="22">
        <f t="array" ref="AK1609">AVERAGE(IF(($D$1:$D$1599&gt;=1),AK$1:AK$1599))</f>
        <v>18.041925320000001</v>
      </c>
      <c r="AL1609" s="22">
        <f t="array" ref="AL1609">AVERAGE(IF(($D$1:$D$1599&gt;=1),AL$1:AL$1599))</f>
        <v>108.45838442666664</v>
      </c>
      <c r="AM1609" s="22">
        <f t="array" ref="AM1609">AVERAGE(IF(($D$1:$D$1599&gt;=1),AM$1:AM$1599))</f>
        <v>94.760988760000018</v>
      </c>
      <c r="AN1609" s="22">
        <f t="array" ref="AN1609">AVERAGE(IF(($D$1:$D$1599&gt;=1),AN$1:AN$1599))</f>
        <v>92.288769133333346</v>
      </c>
      <c r="AO1609" s="22">
        <f t="array" ref="AO1609">AVERAGE(IF(($D$1:$D$1599&gt;=1),AO$1:AO$1599))</f>
        <v>76.658807186666678</v>
      </c>
      <c r="AP1609" s="22">
        <f t="array" ref="AP1609">AVERAGE(IF(($D$1:$D$1599&gt;=1),AP$1:AP$1599))</f>
        <v>75.185417173333335</v>
      </c>
      <c r="AQ1609" s="22">
        <f t="array" ref="AQ1609">AVERAGE(IF(($D$1:$D$1599&gt;=1),AQ$1:AQ$1599))</f>
        <v>75.463945960000018</v>
      </c>
      <c r="AR1609" s="22">
        <f t="array" ref="AR1609">AVERAGE(IF(($D$1:$D$1599&gt;=1),AR$1:AR$1599))</f>
        <v>75.687795213333345</v>
      </c>
      <c r="AS1609" s="22">
        <f t="array" ref="AS1609">AVERAGE(IF(($D$1:$D$1599&gt;=1),AS$1:AS$1599))</f>
        <v>94.17132461333334</v>
      </c>
      <c r="AT1609" s="22">
        <f t="array" ref="AT1609">AVERAGE(IF(($D$1:$D$1599&gt;=1),AT$1:AT$1599))</f>
        <v>84.3119102666667</v>
      </c>
      <c r="AU1609" s="22">
        <f t="array" ref="AU1609">AVERAGE(IF(($D$1:$D$1599&gt;=1),AU$1:AU$1599))</f>
        <v>83.902025186666648</v>
      </c>
      <c r="AV1609" s="22">
        <f t="array" ref="AV1609">AVERAGE(IF(($D$1:$D$1599&gt;=1),AV$1:AV$1599))</f>
        <v>86.494869426666682</v>
      </c>
      <c r="AW1609" s="22">
        <f t="array" ref="AW1609">AVERAGE(IF(($D$1:$D$1599&gt;=1),AW$1:AW$1599))</f>
        <v>84.257668359999982</v>
      </c>
      <c r="AX1609" s="22">
        <f t="array" ref="AX1609">AVERAGE(IF(($D$1:$D$1599&gt;=1),AX$1:AX$1599))</f>
        <v>-1.3702181333333341</v>
      </c>
      <c r="AY1609" s="22">
        <f t="array" ref="AY1609">AVERAGE(IF(($D$1:$D$1599&gt;=1),AY$1:AY$1599))</f>
        <v>7.08635736</v>
      </c>
      <c r="AZ1609" s="22">
        <f t="array" ref="AZ1609">AVERAGE(IF(($D$1:$D$1599&gt;=1),AZ$1:AZ$1599))</f>
        <v>-2.1219110800000007</v>
      </c>
      <c r="BA1609" s="22">
        <f t="array" ref="BA1609">AVERAGE(IF(($D$1:$D$1599&gt;=1),BA$1:BA$1599))</f>
        <v>6.9373380666666682</v>
      </c>
      <c r="BB1609" s="22">
        <f t="array" ref="BB1609">AVERAGE(IF(($D$1:$D$1599&gt;=1),BB$1:BB$1599))</f>
        <v>-3.0174701733333342</v>
      </c>
      <c r="BC1609" s="22">
        <f t="array" ref="BC1609">AVERAGE(IF(($D$1:$D$1599&gt;=1),BC$1:BC$1599))</f>
        <v>7.2483187733333354</v>
      </c>
      <c r="BD1609" s="22">
        <f t="array" ref="BD1609">AVERAGE(IF(($D$1:$D$1599&gt;=1),BD$1:BD$1599))</f>
        <v>-1.5873627866666666</v>
      </c>
      <c r="BE1609" s="22">
        <f t="array" ref="BE1609">AVERAGE(IF(($D$1:$D$1599&gt;=1),BE$1:BE$1599))</f>
        <v>7.0703663733333357</v>
      </c>
      <c r="BF1609" s="22">
        <f t="array" ref="BF1609">AVERAGE(IF(($D$1:$D$1599&gt;=1),BF$1:BF$1599))</f>
        <v>-2.7690169866666676</v>
      </c>
      <c r="BG1609" s="22">
        <f t="array" ref="BG1609">AVERAGE(IF(($D$1:$D$1599&gt;=1),BG$1:BG$1599))</f>
        <v>5.8638786133333314</v>
      </c>
      <c r="BH1609" s="22">
        <f t="array" ref="BH1609">AVERAGE(IF(($D$1:$D$1599&gt;=1),BH$1:BH$1599))</f>
        <v>-2.5768694133333332</v>
      </c>
      <c r="BI1609" s="22">
        <f t="array" ref="BI1609">AVERAGE(IF(($D$1:$D$1599&gt;=1),BI$1:BI$1599))</f>
        <v>6.1846138266666655</v>
      </c>
      <c r="BJ1609" s="22">
        <f t="array" ref="BJ1609">AVERAGE(IF(($D$1:$D$1599&gt;=1),BJ$1:BJ$1599))</f>
        <v>-1.7444041066666662</v>
      </c>
      <c r="BK1609" s="22">
        <f t="array" ref="BK1609">AVERAGE(IF(($D$1:$D$1599&gt;=1),BK$1:BK$1599))</f>
        <v>6.7564482533333345</v>
      </c>
      <c r="BL1609" s="22">
        <f t="array" ref="BL1609">AVERAGE(IF(($D$1:$D$1599&gt;=1),BL$1:BL$1599))</f>
        <v>-3.3135093466666672</v>
      </c>
      <c r="BM1609" s="22">
        <f t="array" ref="BM1609">AVERAGE(IF(($D$1:$D$1599&gt;=1),BM$1:BM$1599))</f>
        <v>3.4617829600000021</v>
      </c>
      <c r="BN1609" s="22">
        <f t="array" ref="BN1609">AVERAGE(IF(($D$1:$D$1599&gt;=1),BN$1:BN$1599))</f>
        <v>-3.1349953066666663</v>
      </c>
      <c r="BO1609" s="22">
        <f t="array" ref="BO1609">AVERAGE(IF(($D$1:$D$1599&gt;=1),BO$1:BO$1599))</f>
        <v>3.68481412</v>
      </c>
      <c r="BP1609" s="22">
        <f t="array" ref="BP1609">AVERAGE(IF(($D$1:$D$1599&gt;=1),BP$1:BP$1599))</f>
        <v>-1.0323223066666669</v>
      </c>
      <c r="BQ1609" s="22">
        <f t="array" ref="BQ1609">AVERAGE(IF(($D$1:$D$1599&gt;=1),BQ$1:BQ$1599))</f>
        <v>4.0558802933333311</v>
      </c>
      <c r="BR1609" s="22">
        <f t="array" ref="BR1609">AVERAGE(IF(($D$1:$D$1599&gt;=1),BR$1:BR$1599))</f>
        <v>-3.7154530266666659</v>
      </c>
      <c r="BS1609" s="22">
        <f t="array" ref="BS1609">AVERAGE(IF(($D$1:$D$1599&gt;=1),BS$1:BS$1599))</f>
        <v>3.9063919199999995</v>
      </c>
      <c r="BT1609" s="22">
        <f t="array" ref="BT1609">AVERAGE(IF(($D$1:$D$1599&gt;=1),BT$1:BT$1599))</f>
        <v>-2.9614468533333329</v>
      </c>
      <c r="BU1609" s="22">
        <f t="array" ref="BU1609">AVERAGE(IF(($D$1:$D$1599&gt;=1),BU$1:BU$1599))</f>
        <v>5.0334194533333347</v>
      </c>
      <c r="BV1609" s="22">
        <f t="array" ref="BV1609">AVERAGE(IF(($D$1:$D$1599&gt;=1),BV$1:BV$1599))</f>
        <v>-1.5045158400000003</v>
      </c>
      <c r="BW1609" s="22">
        <f t="array" ref="BW1609">AVERAGE(IF(($D$1:$D$1599&gt;=1),BW$1:BW$1599))</f>
        <v>2.617380680000001</v>
      </c>
      <c r="BX1609" s="22">
        <f t="array" ref="BX1609">AVERAGE(IF(($D$1:$D$1599&gt;=1),BX$1:BX$1599))</f>
        <v>-3.7698362266666665</v>
      </c>
      <c r="BY1609" s="22">
        <f t="array" ref="BY1609">AVERAGE(IF(($D$1:$D$1599&gt;=1),BY$1:BY$1599))</f>
        <v>1.3695061333333332</v>
      </c>
      <c r="BZ1609" s="22">
        <f t="array" ref="BZ1609">AVERAGE(IF(($D$1:$D$1599&gt;=1),BZ$1:BZ$1599))</f>
        <v>-3.5155175066666651</v>
      </c>
      <c r="CA1609" s="22">
        <f t="array" ref="CA1609">AVERAGE(IF(($D$1:$D$1599&gt;=1),CA$1:CA$1599))</f>
        <v>2.9114430666666666</v>
      </c>
      <c r="CB1609" s="22">
        <f t="array" ref="CB1609">AVERAGE(IF(($D$1:$D$1599&gt;=1),CB$1:CB$1599))</f>
        <v>-0.70513765333333334</v>
      </c>
      <c r="CC1609" s="22">
        <f t="array" ref="CC1609">AVERAGE(IF(($D$1:$D$1599&gt;=1),CC$1:CC$1599))</f>
        <v>3.3153023866666667</v>
      </c>
      <c r="CD1609" s="22">
        <f t="array" ref="CD1609">AVERAGE(IF(($D$1:$D$1599&gt;=1),CD$1:CD$1599))</f>
        <v>-3.974077026666667</v>
      </c>
      <c r="CE1609" s="22">
        <f t="array" ref="CE1609">AVERAGE(IF(($D$1:$D$1599&gt;=1),CE$1:CE$1599))</f>
        <v>0.55106557333333328</v>
      </c>
      <c r="CF1609" s="22">
        <f t="array" ref="CF1609">AVERAGE(IF(($D$1:$D$1599&gt;=1),CF$1:CF$1599))</f>
        <v>-3.4881299066666673</v>
      </c>
      <c r="CG1609" s="22">
        <f t="array" ref="CG1609">AVERAGE(IF(($D$1:$D$1599&gt;=1),CG$1:CG$1599))</f>
        <v>1.9817273600000007</v>
      </c>
      <c r="CH1609" s="22">
        <f t="array" ref="CH1609">AVERAGE(IF(($D$1:$D$1599&gt;=1),CH$1:CH$1599))</f>
        <v>19.589223653333335</v>
      </c>
      <c r="CI1609" s="22">
        <f t="array" ref="CI1609">AVERAGE(IF(($D$1:$D$1599&gt;=1),CI$1:CI$1599))</f>
        <v>164.29496157333335</v>
      </c>
      <c r="CJ1609" s="22">
        <f t="array" ref="CJ1609">AVERAGE(IF(($D$1:$D$1599&gt;=1),CJ$1:CJ$1599))</f>
        <v>122.48159999999999</v>
      </c>
      <c r="CK1609" s="22">
        <f t="array" ref="CK1609">AVERAGE(IF(($D$1:$D$1599&gt;=1),CK$1:CK$1599))</f>
        <v>2.1744133333333338</v>
      </c>
      <c r="CL1609" s="22">
        <f t="array" ref="CL1609">AVERAGE(IF(($D$1:$D$1599&gt;=1),CL$1:CL$1599))</f>
        <v>266.23333333333323</v>
      </c>
      <c r="CM1609" s="22">
        <f t="array" ref="CM1609">AVERAGE(IF(($D$1:$D$1599&gt;=1),CM$1:CM$1599))</f>
        <v>122.50026666666662</v>
      </c>
      <c r="CN1609" s="22">
        <f t="array" ref="CN1609">AVERAGE(IF(($D$1:$D$1599&gt;=1),CN$1:CN$1599))</f>
        <v>4.1114533333333343</v>
      </c>
      <c r="CO1609" s="22">
        <f t="array" ref="CO1609">AVERAGE(IF(($D$1:$D$1599&gt;=1),CO$1:CO$1599))</f>
        <v>500.75945945945921</v>
      </c>
      <c r="CP1609" s="22">
        <f t="array" ref="CP1609">AVERAGE(IF(($D$1:$D$1599&gt;=1),CP$1:CP$1599))</f>
        <v>24.115966960000009</v>
      </c>
      <c r="CQ1609" s="22">
        <f t="array" ref="CQ1609">AVERAGE(IF(($D$1:$D$1599&gt;=1),CQ$1:CQ$1599))</f>
        <v>-6.0740416399999981</v>
      </c>
      <c r="CR1609" s="22">
        <f t="array" ref="CR1609">AVERAGE(IF(($D$1:$D$1599&gt;=1),CR$1:CR$1599))</f>
        <v>93.041434560000013</v>
      </c>
      <c r="CS1609" s="22">
        <f t="array" ref="CS1609">AVERAGE(IF(($D$1:$D$1599&gt;=1),CS$1:CS$1599))</f>
        <v>0.93705119999999964</v>
      </c>
      <c r="CT1609" s="22" t="e">
        <f t="array" ref="CT1609">AVERAGE(IF(($D$1:$D$1599&gt;=1),CT$1:CT$1599))</f>
        <v>#DIV/0!</v>
      </c>
      <c r="CU1609" s="22">
        <f t="array" ref="CU1609">AVERAGE(IF(($D$1:$D$1599&gt;=1),CU$1:CU$1599))</f>
        <v>2763.2196590133326</v>
      </c>
      <c r="CV1609" s="22"/>
      <c r="CW1609" s="22"/>
      <c r="CX1609" s="22"/>
      <c r="CY1609" s="22"/>
      <c r="CZ1609" s="22"/>
      <c r="DA1609" s="22"/>
      <c r="DB1609" s="22"/>
      <c r="DC1609" s="22"/>
      <c r="DD1609" s="22"/>
      <c r="DE1609" s="22"/>
      <c r="DF1609" s="22"/>
      <c r="DG1609" s="22"/>
      <c r="DH1609" s="22"/>
      <c r="DI1609" s="22"/>
      <c r="DJ1609" s="22"/>
      <c r="DK1609" s="22"/>
      <c r="DL1609" s="22"/>
      <c r="DM1609" s="22"/>
      <c r="DN1609" s="22"/>
      <c r="DO1609" s="22"/>
      <c r="DP1609" s="22"/>
      <c r="DQ1609" s="22"/>
      <c r="DR1609" s="22"/>
      <c r="DS1609" s="22"/>
      <c r="DT1609" s="22"/>
      <c r="DU1609" s="22"/>
      <c r="DV1609" s="22"/>
      <c r="DW1609" s="22"/>
      <c r="DX1609" s="22"/>
      <c r="DY1609" s="22"/>
      <c r="DZ1609" s="22"/>
      <c r="EA1609" s="22"/>
      <c r="EB1609" s="22"/>
      <c r="EC1609" s="22"/>
      <c r="ED1609" s="22"/>
      <c r="EE1609" s="22"/>
      <c r="EF1609" s="22"/>
      <c r="EG1609" s="22"/>
      <c r="EH1609" s="22"/>
      <c r="EI1609" s="22"/>
      <c r="EJ1609" s="22"/>
      <c r="EK1609" s="22"/>
      <c r="EL1609" s="22"/>
      <c r="EM1609" s="22"/>
      <c r="EN1609" s="22"/>
      <c r="EO1609" s="22"/>
      <c r="EP1609" s="22"/>
      <c r="EQ1609" s="22"/>
      <c r="ER1609" s="22"/>
      <c r="ES1609" s="22"/>
      <c r="ET1609" s="22"/>
      <c r="EU1609" s="22"/>
      <c r="EV1609" s="22"/>
      <c r="EW1609" s="22"/>
      <c r="EX1609" s="22"/>
      <c r="EY1609" s="22"/>
      <c r="EZ1609" s="22"/>
      <c r="FA1609" s="22"/>
      <c r="FB1609" s="22"/>
      <c r="FC1609" s="22"/>
      <c r="FD1609" s="22"/>
      <c r="FE1609" s="22"/>
      <c r="FF1609" s="22"/>
      <c r="FG1609" s="22"/>
      <c r="FH1609" s="22"/>
      <c r="FI1609" s="22"/>
      <c r="FJ1609" s="22"/>
      <c r="FK1609" s="22"/>
      <c r="FL1609" s="22"/>
      <c r="FM1609" s="22"/>
      <c r="FN1609" s="22"/>
      <c r="FO1609" s="22"/>
      <c r="FP1609" s="22"/>
      <c r="FQ1609" s="22"/>
      <c r="FR1609" s="22"/>
      <c r="FS1609" s="22"/>
      <c r="FT1609" s="22"/>
      <c r="FU1609" s="22"/>
      <c r="FV1609" s="22"/>
      <c r="FW1609" s="22"/>
      <c r="FX1609" s="22"/>
      <c r="FY1609" s="22"/>
      <c r="FZ1609" s="22"/>
      <c r="GA1609" s="22"/>
      <c r="GB1609" s="22"/>
      <c r="GC1609" s="22"/>
      <c r="GD1609" s="22"/>
      <c r="GE1609" s="22"/>
      <c r="GF1609" s="22"/>
      <c r="GG1609" s="22"/>
      <c r="GH1609" s="22"/>
      <c r="GI1609" s="22"/>
      <c r="GJ1609" s="22"/>
      <c r="GK1609" s="22"/>
      <c r="GL1609" s="22"/>
      <c r="GM1609" s="22"/>
      <c r="GN1609" s="22"/>
      <c r="GO1609" s="22"/>
      <c r="GP1609" s="22"/>
      <c r="GQ1609" s="22"/>
      <c r="GR1609" s="22"/>
      <c r="GS1609" s="22"/>
      <c r="GT1609" s="22"/>
      <c r="GU1609" s="22"/>
      <c r="GV1609" s="22"/>
      <c r="GW1609" s="22"/>
      <c r="GX1609" s="22"/>
      <c r="GY1609" s="22"/>
      <c r="GZ1609" s="22"/>
      <c r="HA1609" s="22"/>
      <c r="HB1609" s="22"/>
      <c r="HC1609" s="22"/>
      <c r="HD1609" s="22"/>
      <c r="HE1609" s="22"/>
      <c r="HF1609" s="22"/>
      <c r="HG1609" s="22"/>
      <c r="HH1609" s="22"/>
      <c r="HI1609" s="22"/>
      <c r="HJ1609" s="22"/>
      <c r="HK1609" s="22"/>
      <c r="HL1609" s="22"/>
      <c r="HM1609" s="22"/>
      <c r="HN1609" s="22"/>
      <c r="HO1609" s="22"/>
      <c r="HP1609" s="22"/>
      <c r="HQ1609" s="22"/>
      <c r="HR1609" s="22"/>
      <c r="HS1609" s="22"/>
      <c r="HT1609" s="22"/>
      <c r="HU1609" s="22"/>
      <c r="HV1609" s="22"/>
      <c r="HW1609" s="22"/>
      <c r="HX1609" s="22"/>
      <c r="HY1609" s="22"/>
      <c r="HZ1609" s="22"/>
      <c r="IA1609" s="22"/>
      <c r="IB1609" s="22"/>
      <c r="IC1609" s="22"/>
      <c r="ID1609" s="22"/>
      <c r="IE1609" s="22"/>
      <c r="IF1609" s="22"/>
      <c r="IG1609" s="22"/>
      <c r="IH1609" s="22"/>
      <c r="II1609" s="22"/>
      <c r="IJ1609" s="22"/>
      <c r="IK1609" s="22"/>
      <c r="IL1609" s="22"/>
      <c r="IM1609" s="22"/>
      <c r="IN1609" s="22"/>
      <c r="IO1609" s="22"/>
      <c r="IP1609" s="22"/>
      <c r="IQ1609" s="22"/>
      <c r="IR1609" s="22"/>
      <c r="IS1609" s="22"/>
      <c r="IT1609" s="22"/>
      <c r="IU1609" s="22"/>
      <c r="IV1609" s="22"/>
      <c r="IW1609" s="22"/>
      <c r="IX1609" s="22"/>
      <c r="IY1609" s="22"/>
      <c r="IZ1609" s="22"/>
      <c r="JA1609" s="22"/>
      <c r="JB1609" s="22"/>
      <c r="JC1609" s="22"/>
      <c r="JD1609" s="22"/>
      <c r="JE1609" s="22"/>
      <c r="JF1609" s="22"/>
      <c r="JG1609" s="22"/>
      <c r="JH1609" s="22"/>
      <c r="JI1609" s="22"/>
      <c r="JJ1609" s="22"/>
      <c r="JK1609" s="22"/>
      <c r="JL1609" s="22"/>
      <c r="JM1609" s="22"/>
      <c r="JN1609" s="22"/>
      <c r="JO1609" s="22"/>
      <c r="JP1609" s="22"/>
      <c r="JQ1609" s="22"/>
      <c r="JR1609" s="22"/>
      <c r="JS1609" s="22"/>
      <c r="JT1609" s="22"/>
      <c r="JU1609" s="22"/>
      <c r="JV1609" s="22"/>
      <c r="JW1609" s="22"/>
      <c r="JX1609" s="22"/>
      <c r="JY1609" s="22"/>
      <c r="JZ1609" s="22"/>
      <c r="KA1609" s="22"/>
      <c r="KB1609" s="22"/>
      <c r="KC1609" s="22"/>
      <c r="KD1609" s="22"/>
      <c r="KE1609" s="22"/>
      <c r="KF1609" s="22"/>
      <c r="KG1609" s="22"/>
      <c r="KH1609" s="22"/>
      <c r="KI1609" s="22"/>
      <c r="KJ1609" s="22"/>
      <c r="KK1609" s="22"/>
      <c r="KL1609" s="22"/>
      <c r="KM1609" s="22"/>
      <c r="KN1609" s="22"/>
      <c r="KO1609" s="22"/>
      <c r="KP1609" s="22"/>
      <c r="KQ1609" s="22"/>
      <c r="KR1609" s="22"/>
    </row>
    <row r="1610" spans="4:304" x14ac:dyDescent="0.25">
      <c r="E1610" s="22"/>
      <c r="F1610" s="22"/>
      <c r="G1610" s="22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2"/>
      <c r="S1610" s="22"/>
      <c r="T1610" s="22"/>
      <c r="U1610" s="22"/>
      <c r="V1610" s="22"/>
      <c r="W1610" s="22"/>
      <c r="X1610" s="22"/>
      <c r="Y1610" s="22"/>
      <c r="Z1610" s="22"/>
      <c r="AA1610" s="22"/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22"/>
      <c r="BA1610" s="22"/>
      <c r="BB1610" s="22"/>
      <c r="BC1610" s="22"/>
      <c r="BD1610" s="22"/>
      <c r="BE1610" s="22"/>
      <c r="BF1610" s="22"/>
      <c r="BG1610" s="22"/>
      <c r="BH1610" s="22"/>
      <c r="BI1610" s="22"/>
      <c r="BJ1610" s="22"/>
      <c r="BK1610" s="22"/>
      <c r="BL1610" s="22"/>
      <c r="BM1610" s="22"/>
      <c r="BN1610" s="22"/>
      <c r="BO1610" s="22"/>
      <c r="BP1610" s="22"/>
      <c r="BQ1610" s="22"/>
      <c r="BR1610" s="22"/>
      <c r="BS1610" s="22"/>
      <c r="BT1610" s="22"/>
      <c r="BU1610" s="22"/>
      <c r="BV1610" s="22"/>
      <c r="BW1610" s="22"/>
      <c r="BX1610" s="22"/>
      <c r="BY1610" s="22"/>
      <c r="BZ1610" s="22"/>
      <c r="CA1610" s="22"/>
      <c r="CB1610" s="22"/>
      <c r="CC1610" s="22"/>
      <c r="CD1610" s="22"/>
      <c r="CE1610" s="22"/>
      <c r="CF1610" s="22"/>
      <c r="CG1610" s="22"/>
      <c r="CH1610" s="22"/>
      <c r="CI1610" s="22"/>
      <c r="CJ1610" s="22"/>
      <c r="CK1610" s="22"/>
      <c r="CL1610" s="22"/>
      <c r="CM1610" s="22"/>
      <c r="CN1610" s="22"/>
      <c r="CO1610" s="22"/>
      <c r="CP1610" s="22"/>
      <c r="CQ1610" s="22"/>
      <c r="CR1610" s="22"/>
      <c r="CS1610" s="22"/>
      <c r="CT1610" s="22"/>
      <c r="CU1610" s="22"/>
      <c r="CV1610" s="22"/>
      <c r="CW1610" s="22"/>
      <c r="CX1610" s="22"/>
      <c r="CY1610" s="22"/>
      <c r="CZ1610" s="22"/>
      <c r="DA1610" s="22"/>
      <c r="DB1610" s="22"/>
      <c r="DC1610" s="22"/>
      <c r="DD1610" s="22"/>
      <c r="DE1610" s="22"/>
      <c r="DF1610" s="22"/>
      <c r="DG1610" s="22"/>
      <c r="DH1610" s="22"/>
      <c r="DI1610" s="22"/>
      <c r="DJ1610" s="22"/>
      <c r="DK1610" s="22"/>
      <c r="DL1610" s="22"/>
      <c r="DM1610" s="22"/>
      <c r="DN1610" s="22"/>
      <c r="DO1610" s="22"/>
      <c r="DP1610" s="22"/>
      <c r="DQ1610" s="22"/>
      <c r="DR1610" s="22"/>
      <c r="DS1610" s="22"/>
      <c r="DT1610" s="22"/>
      <c r="DU1610" s="22"/>
      <c r="DV1610" s="22"/>
      <c r="DW1610" s="22"/>
      <c r="DX1610" s="22"/>
      <c r="DY1610" s="22"/>
      <c r="DZ1610" s="22"/>
      <c r="EA1610" s="22"/>
      <c r="EB1610" s="22"/>
      <c r="EC1610" s="22"/>
      <c r="ED1610" s="22"/>
      <c r="EE1610" s="22"/>
      <c r="EF1610" s="22"/>
      <c r="EG1610" s="22"/>
      <c r="EH1610" s="22"/>
      <c r="EI1610" s="22"/>
      <c r="EJ1610" s="22"/>
      <c r="EK1610" s="22"/>
      <c r="EL1610" s="22"/>
      <c r="EM1610" s="22"/>
      <c r="EN1610" s="22"/>
      <c r="EO1610" s="22"/>
      <c r="EP1610" s="22"/>
      <c r="EQ1610" s="22"/>
      <c r="ER1610" s="22"/>
      <c r="ES1610" s="22"/>
      <c r="ET1610" s="22"/>
      <c r="EU1610" s="22"/>
      <c r="EV1610" s="22"/>
      <c r="EW1610" s="22"/>
      <c r="EX1610" s="22"/>
      <c r="EY1610" s="22"/>
      <c r="EZ1610" s="22"/>
      <c r="FA1610" s="22"/>
      <c r="FB1610" s="22"/>
      <c r="FC1610" s="22"/>
      <c r="FD1610" s="22"/>
      <c r="FE1610" s="22"/>
      <c r="FF1610" s="22"/>
      <c r="FG1610" s="22"/>
      <c r="FH1610" s="22"/>
      <c r="FI1610" s="22"/>
      <c r="FJ1610" s="22"/>
      <c r="FK1610" s="22"/>
      <c r="FL1610" s="22"/>
      <c r="FM1610" s="22"/>
      <c r="FN1610" s="22"/>
      <c r="FO1610" s="22"/>
      <c r="FP1610" s="22"/>
      <c r="FQ1610" s="22"/>
      <c r="FR1610" s="22"/>
      <c r="FS1610" s="22"/>
      <c r="FT1610" s="22"/>
      <c r="FU1610" s="22"/>
      <c r="FV1610" s="22"/>
      <c r="FW1610" s="22"/>
      <c r="FX1610" s="22"/>
      <c r="FY1610" s="22"/>
      <c r="FZ1610" s="22"/>
      <c r="GA1610" s="22"/>
      <c r="GB1610" s="22"/>
      <c r="GC1610" s="22"/>
      <c r="GD1610" s="22"/>
      <c r="GE1610" s="22"/>
      <c r="GF1610" s="22"/>
      <c r="GG1610" s="22"/>
      <c r="GH1610" s="22"/>
      <c r="GI1610" s="22"/>
      <c r="GJ1610" s="22"/>
      <c r="GK1610" s="22"/>
      <c r="GL1610" s="22"/>
      <c r="GM1610" s="22"/>
      <c r="GN1610" s="22"/>
      <c r="GO1610" s="22"/>
      <c r="GP1610" s="22"/>
      <c r="GQ1610" s="22"/>
      <c r="GR1610" s="22"/>
      <c r="GS1610" s="22"/>
      <c r="GT1610" s="22"/>
      <c r="GU1610" s="22"/>
      <c r="GV1610" s="22"/>
      <c r="GW1610" s="22"/>
      <c r="GX1610" s="22"/>
      <c r="GY1610" s="22"/>
      <c r="GZ1610" s="22"/>
      <c r="HA1610" s="22"/>
      <c r="HB1610" s="22"/>
      <c r="HC1610" s="22"/>
      <c r="HD1610" s="22"/>
      <c r="HE1610" s="22"/>
      <c r="HF1610" s="22"/>
      <c r="HG1610" s="22"/>
      <c r="HH1610" s="22"/>
      <c r="HI1610" s="22"/>
      <c r="HJ1610" s="22"/>
      <c r="HK1610" s="22"/>
      <c r="HL1610" s="22"/>
      <c r="HM1610" s="22"/>
      <c r="HN1610" s="22"/>
      <c r="HO1610" s="22"/>
      <c r="HP1610" s="22"/>
      <c r="HQ1610" s="22"/>
      <c r="HR1610" s="22"/>
      <c r="HS1610" s="22"/>
      <c r="HT1610" s="22"/>
      <c r="HU1610" s="22"/>
      <c r="HV1610" s="22"/>
      <c r="HW1610" s="22"/>
      <c r="HX1610" s="22"/>
      <c r="HY1610" s="22"/>
      <c r="HZ1610" s="22"/>
      <c r="IA1610" s="22"/>
      <c r="IB1610" s="22"/>
      <c r="IC1610" s="22"/>
      <c r="ID1610" s="22"/>
      <c r="IE1610" s="22"/>
      <c r="IF1610" s="22"/>
      <c r="IG1610" s="22"/>
      <c r="IH1610" s="22"/>
      <c r="II1610" s="22"/>
      <c r="IJ1610" s="22"/>
      <c r="IK1610" s="22"/>
      <c r="IL1610" s="22"/>
      <c r="IM1610" s="22"/>
      <c r="IN1610" s="22"/>
      <c r="IO1610" s="22"/>
      <c r="IP1610" s="22"/>
      <c r="IQ1610" s="22"/>
      <c r="IR1610" s="22"/>
      <c r="IS1610" s="22"/>
      <c r="IT1610" s="22"/>
      <c r="IU1610" s="22"/>
      <c r="IV1610" s="22"/>
      <c r="IW1610" s="22"/>
      <c r="IX1610" s="22"/>
      <c r="IY1610" s="22"/>
      <c r="IZ1610" s="22"/>
      <c r="JA1610" s="22"/>
      <c r="JB1610" s="22"/>
      <c r="JC1610" s="22"/>
      <c r="JD1610" s="22"/>
      <c r="JE1610" s="22"/>
      <c r="JF1610" s="22"/>
      <c r="JG1610" s="22"/>
      <c r="JH1610" s="22"/>
      <c r="JI1610" s="22"/>
      <c r="JJ1610" s="22"/>
      <c r="JK1610" s="22"/>
      <c r="JL1610" s="22"/>
      <c r="JM1610" s="22"/>
      <c r="JN1610" s="22"/>
      <c r="JO1610" s="22"/>
      <c r="JP1610" s="22"/>
      <c r="JQ1610" s="22"/>
      <c r="JR1610" s="22"/>
      <c r="JS1610" s="22"/>
      <c r="JT1610" s="22"/>
      <c r="JU1610" s="22"/>
      <c r="JV1610" s="22"/>
      <c r="JW1610" s="22"/>
      <c r="JX1610" s="22"/>
      <c r="JY1610" s="22"/>
      <c r="JZ1610" s="22"/>
      <c r="KA1610" s="22"/>
      <c r="KB1610" s="22"/>
      <c r="KC1610" s="22"/>
      <c r="KD1610" s="22"/>
      <c r="KE1610" s="22"/>
      <c r="KF1610" s="22"/>
      <c r="KG1610" s="22"/>
      <c r="KH1610" s="22"/>
      <c r="KI1610" s="22"/>
      <c r="KJ1610" s="22"/>
      <c r="KK1610" s="22"/>
      <c r="KL1610" s="22"/>
      <c r="KM1610" s="22"/>
      <c r="KN1610" s="22"/>
      <c r="KO1610" s="22"/>
      <c r="KP1610" s="22"/>
      <c r="KQ1610" s="22"/>
      <c r="KR1610" s="22"/>
    </row>
    <row r="1611" spans="4:304" x14ac:dyDescent="0.25">
      <c r="D1611" s="24" t="s">
        <v>15</v>
      </c>
      <c r="E1611" s="22"/>
      <c r="F1611" s="22"/>
      <c r="G1611" s="22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2"/>
      <c r="S1611" s="22"/>
      <c r="T1611" s="22"/>
      <c r="U1611" s="22"/>
      <c r="V1611" s="22"/>
      <c r="W1611" s="22"/>
      <c r="X1611" s="22"/>
      <c r="Y1611" s="22"/>
      <c r="Z1611" s="22"/>
      <c r="AA1611" s="22"/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22"/>
      <c r="BA1611" s="22"/>
      <c r="BB1611" s="22"/>
      <c r="BC1611" s="22"/>
      <c r="BD1611" s="22"/>
      <c r="BE1611" s="22"/>
      <c r="BF1611" s="22"/>
      <c r="BG1611" s="22"/>
      <c r="BH1611" s="22"/>
      <c r="BI1611" s="22"/>
      <c r="BJ1611" s="22"/>
      <c r="BK1611" s="22"/>
      <c r="BL1611" s="22"/>
      <c r="BM1611" s="22"/>
      <c r="BN1611" s="22"/>
      <c r="BO1611" s="22"/>
      <c r="BP1611" s="22"/>
      <c r="BQ1611" s="22"/>
      <c r="BR1611" s="22"/>
      <c r="BS1611" s="22"/>
      <c r="BT1611" s="22"/>
      <c r="BU1611" s="22"/>
      <c r="BV1611" s="22"/>
      <c r="BW1611" s="22"/>
      <c r="BX1611" s="22"/>
      <c r="BY1611" s="22"/>
      <c r="BZ1611" s="22"/>
      <c r="CA1611" s="22"/>
      <c r="CB1611" s="22"/>
      <c r="CC1611" s="22"/>
      <c r="CD1611" s="22"/>
      <c r="CE1611" s="22"/>
      <c r="CF1611" s="22"/>
      <c r="CG1611" s="22"/>
      <c r="CH1611" s="22"/>
      <c r="CI1611" s="22"/>
      <c r="CJ1611" s="22"/>
      <c r="CK1611" s="22"/>
      <c r="CL1611" s="22"/>
      <c r="CM1611" s="22"/>
      <c r="CN1611" s="22"/>
      <c r="CO1611" s="22"/>
      <c r="CP1611" s="22"/>
      <c r="CQ1611" s="22"/>
      <c r="CR1611" s="22"/>
      <c r="CS1611" s="22"/>
      <c r="CT1611" s="22"/>
      <c r="CU1611" s="22"/>
      <c r="CV1611" s="22"/>
      <c r="CW1611" s="22"/>
      <c r="CX1611" s="22"/>
      <c r="CY1611" s="22"/>
      <c r="CZ1611" s="22"/>
      <c r="DA1611" s="22"/>
      <c r="DB1611" s="22"/>
      <c r="DC1611" s="22"/>
      <c r="DD1611" s="22"/>
      <c r="DE1611" s="22"/>
      <c r="DF1611" s="22"/>
      <c r="DG1611" s="22"/>
      <c r="DH1611" s="22"/>
      <c r="DI1611" s="22"/>
      <c r="DJ1611" s="22"/>
      <c r="DK1611" s="22"/>
      <c r="DL1611" s="22"/>
      <c r="DM1611" s="22"/>
      <c r="DN1611" s="22"/>
      <c r="DO1611" s="22"/>
      <c r="DP1611" s="22"/>
      <c r="DQ1611" s="22"/>
      <c r="DR1611" s="22"/>
      <c r="DS1611" s="22"/>
      <c r="DT1611" s="22"/>
      <c r="DU1611" s="22"/>
      <c r="DV1611" s="22"/>
      <c r="DW1611" s="22"/>
      <c r="DX1611" s="22"/>
      <c r="DY1611" s="22"/>
      <c r="DZ1611" s="22"/>
      <c r="EA1611" s="22"/>
      <c r="EB1611" s="22"/>
      <c r="EC1611" s="22"/>
      <c r="ED1611" s="22"/>
      <c r="EE1611" s="22"/>
      <c r="EF1611" s="22"/>
      <c r="EG1611" s="22"/>
      <c r="EH1611" s="22"/>
      <c r="EI1611" s="22"/>
      <c r="EJ1611" s="22"/>
      <c r="EK1611" s="22"/>
      <c r="EL1611" s="22"/>
      <c r="EM1611" s="22"/>
      <c r="EN1611" s="22"/>
      <c r="EO1611" s="22"/>
      <c r="EP1611" s="22"/>
      <c r="EQ1611" s="22"/>
      <c r="ER1611" s="22"/>
      <c r="ES1611" s="22"/>
      <c r="ET1611" s="22"/>
      <c r="EU1611" s="22"/>
      <c r="EV1611" s="22"/>
      <c r="EW1611" s="22"/>
      <c r="EX1611" s="22"/>
      <c r="EY1611" s="22"/>
      <c r="EZ1611" s="22"/>
      <c r="FA1611" s="22"/>
      <c r="FB1611" s="22"/>
      <c r="FC1611" s="22"/>
      <c r="FD1611" s="22"/>
      <c r="FE1611" s="22"/>
      <c r="FF1611" s="22"/>
      <c r="FG1611" s="22"/>
      <c r="FH1611" s="22"/>
      <c r="FI1611" s="22"/>
      <c r="FJ1611" s="22"/>
      <c r="FK1611" s="22"/>
      <c r="FL1611" s="22"/>
      <c r="FM1611" s="22"/>
      <c r="FN1611" s="22"/>
      <c r="FO1611" s="22"/>
      <c r="FP1611" s="22"/>
      <c r="FQ1611" s="22"/>
      <c r="FR1611" s="22"/>
      <c r="FS1611" s="22"/>
      <c r="FT1611" s="22"/>
      <c r="FU1611" s="22"/>
      <c r="FV1611" s="22"/>
      <c r="FW1611" s="22"/>
      <c r="FX1611" s="22"/>
      <c r="FY1611" s="22"/>
      <c r="FZ1611" s="22"/>
      <c r="GA1611" s="22"/>
      <c r="GB1611" s="22"/>
      <c r="GC1611" s="22"/>
      <c r="GD1611" s="22"/>
      <c r="GE1611" s="22"/>
      <c r="GF1611" s="22"/>
      <c r="GG1611" s="22"/>
      <c r="GH1611" s="22"/>
      <c r="GI1611" s="22"/>
      <c r="GJ1611" s="22"/>
      <c r="GK1611" s="22"/>
      <c r="GL1611" s="22"/>
      <c r="GM1611" s="22"/>
      <c r="GN1611" s="22"/>
      <c r="GO1611" s="22"/>
      <c r="GP1611" s="22"/>
      <c r="GQ1611" s="22"/>
      <c r="GR1611" s="22"/>
      <c r="GS1611" s="22"/>
      <c r="GT1611" s="22"/>
      <c r="GU1611" s="22"/>
      <c r="GV1611" s="22"/>
      <c r="GW1611" s="22"/>
      <c r="GX1611" s="22"/>
      <c r="GY1611" s="22"/>
      <c r="GZ1611" s="22"/>
      <c r="HA1611" s="22"/>
      <c r="HB1611" s="22"/>
      <c r="HC1611" s="22"/>
      <c r="HD1611" s="22"/>
      <c r="HE1611" s="22"/>
      <c r="HF1611" s="22"/>
      <c r="HG1611" s="22"/>
      <c r="HH1611" s="22"/>
      <c r="HI1611" s="22"/>
      <c r="HJ1611" s="22"/>
      <c r="HK1611" s="22"/>
      <c r="HL1611" s="22"/>
      <c r="HM1611" s="22"/>
      <c r="HN1611" s="22"/>
      <c r="HO1611" s="22"/>
      <c r="HP1611" s="22"/>
      <c r="HQ1611" s="22"/>
      <c r="HR1611" s="22"/>
      <c r="HS1611" s="22"/>
      <c r="HT1611" s="22"/>
      <c r="HU1611" s="22"/>
      <c r="HV1611" s="22"/>
      <c r="HW1611" s="22"/>
      <c r="HX1611" s="22"/>
      <c r="HY1611" s="22"/>
      <c r="HZ1611" s="22"/>
      <c r="IA1611" s="22"/>
      <c r="IB1611" s="22"/>
      <c r="IC1611" s="22"/>
      <c r="ID1611" s="22"/>
      <c r="IE1611" s="22"/>
      <c r="IF1611" s="22"/>
      <c r="IG1611" s="22"/>
      <c r="IH1611" s="22"/>
      <c r="II1611" s="22"/>
      <c r="IJ1611" s="22"/>
      <c r="IK1611" s="22"/>
      <c r="IL1611" s="22"/>
      <c r="IM1611" s="22"/>
      <c r="IN1611" s="22"/>
      <c r="IO1611" s="22"/>
      <c r="IP1611" s="22"/>
      <c r="IQ1611" s="22"/>
      <c r="IR1611" s="22"/>
      <c r="IS1611" s="22"/>
      <c r="IT1611" s="22"/>
      <c r="IU1611" s="22"/>
      <c r="IV1611" s="22"/>
      <c r="IW1611" s="22"/>
      <c r="IX1611" s="22"/>
      <c r="IY1611" s="22"/>
      <c r="IZ1611" s="22"/>
      <c r="JA1611" s="22"/>
      <c r="JB1611" s="22"/>
      <c r="JC1611" s="22"/>
      <c r="JD1611" s="22"/>
      <c r="JE1611" s="22"/>
      <c r="JF1611" s="22"/>
      <c r="JG1611" s="22"/>
      <c r="JH1611" s="22"/>
      <c r="JI1611" s="22"/>
      <c r="JJ1611" s="22"/>
      <c r="JK1611" s="22"/>
      <c r="JL1611" s="22"/>
      <c r="JM1611" s="22"/>
      <c r="JN1611" s="22"/>
      <c r="JO1611" s="22"/>
      <c r="JP1611" s="22"/>
      <c r="JQ1611" s="22"/>
      <c r="JR1611" s="22"/>
      <c r="JS1611" s="22"/>
      <c r="JT1611" s="22"/>
      <c r="JU1611" s="22"/>
      <c r="JV1611" s="22"/>
      <c r="JW1611" s="22"/>
      <c r="JX1611" s="22"/>
      <c r="JY1611" s="22"/>
      <c r="JZ1611" s="22"/>
      <c r="KA1611" s="22"/>
      <c r="KB1611" s="22"/>
      <c r="KC1611" s="22"/>
      <c r="KD1611" s="22"/>
      <c r="KE1611" s="22"/>
      <c r="KF1611" s="22"/>
      <c r="KG1611" s="22"/>
      <c r="KH1611" s="22"/>
      <c r="KI1611" s="22"/>
      <c r="KJ1611" s="22"/>
      <c r="KK1611" s="22"/>
      <c r="KL1611" s="22"/>
      <c r="KM1611" s="22"/>
      <c r="KN1611" s="22"/>
      <c r="KO1611" s="22"/>
      <c r="KP1611" s="22"/>
      <c r="KQ1611" s="22"/>
      <c r="KR1611" s="22"/>
    </row>
    <row r="1612" spans="4:304" x14ac:dyDescent="0.25">
      <c r="D1612" t="s">
        <v>7</v>
      </c>
      <c r="E1612" s="22">
        <f t="array" ref="E1612">MIN(IF(($D$1:$D$1599&lt;=0),IF(E$1:E$1599&lt;&gt;"",E$1:E$1599)))</f>
        <v>0</v>
      </c>
      <c r="F1612" s="22">
        <f t="array" ref="F1612">MIN(IF(($D$1:$D$1599&lt;=0),IF(F$1:F$1599&lt;&gt;"",F$1:F$1599)))</f>
        <v>77.395780999999999</v>
      </c>
      <c r="G1612" s="22">
        <f t="array" ref="G1612">MIN(IF(($D$1:$D$1599&lt;=0),IF(G$1:G$1599&lt;&gt;"",G$1:G$1599)))</f>
        <v>77.438231000000002</v>
      </c>
      <c r="H1612" s="22">
        <f t="array" ref="H1612">MIN(IF(($D$1:$D$1599&lt;=0),IF(H$1:H$1599&lt;&gt;"",H$1:H$1599)))</f>
        <v>66.828411000000003</v>
      </c>
      <c r="I1612" s="22">
        <f t="array" ref="I1612">MIN(IF(($D$1:$D$1599&lt;=0),IF(I$1:I$1599&lt;&gt;"",I$1:I$1599)))</f>
        <v>79.965799000000004</v>
      </c>
      <c r="J1612" s="22">
        <f t="array" ref="J1612">MIN(IF(($D$1:$D$1599&lt;=0),IF(J$1:J$1599&lt;&gt;"",J$1:J$1599)))</f>
        <v>77.185545000000005</v>
      </c>
      <c r="K1612" s="22">
        <f t="array" ref="K1612">MIN(IF(($D$1:$D$1599&lt;=0),IF(K$1:K$1599&lt;&gt;"",K$1:K$1599)))</f>
        <v>79.075513999999998</v>
      </c>
      <c r="L1612" s="22">
        <f t="array" ref="L1612">MIN(IF(($D$1:$D$1599&lt;=0),IF(L$1:L$1599&lt;&gt;"",L$1:L$1599)))</f>
        <v>79.178684000000004</v>
      </c>
      <c r="M1612" s="22">
        <f t="array" ref="M1612">MIN(IF(($D$1:$D$1599&lt;=0),IF(M$1:M$1599&lt;&gt;"",M$1:M$1599)))</f>
        <v>77.706891999999996</v>
      </c>
      <c r="N1612" s="22">
        <f t="array" ref="N1612">MIN(IF(($D$1:$D$1599&lt;=0),IF(N$1:N$1599&lt;&gt;"",N$1:N$1599)))</f>
        <v>-3.8540670000000001</v>
      </c>
      <c r="O1612" s="22">
        <f t="array" ref="O1612">MIN(IF(($D$1:$D$1599&lt;=0),IF(O$1:O$1599&lt;&gt;"",O$1:O$1599)))</f>
        <v>-3.4505479999999999</v>
      </c>
      <c r="P1612" s="22">
        <f t="array" ref="P1612">MIN(IF(($D$1:$D$1599&lt;=0),IF(P$1:P$1599&lt;&gt;"",P$1:P$1599)))</f>
        <v>0.416578</v>
      </c>
      <c r="Q1612" s="22">
        <f t="array" ref="Q1612">MIN(IF(($D$1:$D$1599&lt;=0),IF(Q$1:Q$1599&lt;&gt;"",Q$1:Q$1599)))</f>
        <v>0.49234499999999998</v>
      </c>
      <c r="R1612" s="22">
        <f t="array" ref="R1612">MIN(IF(($D$1:$D$1599&lt;=0),IF(R$1:R$1599&lt;&gt;"",R$1:R$1599)))</f>
        <v>79.603088999999997</v>
      </c>
      <c r="S1612" s="22">
        <f t="array" ref="S1612">MIN(IF(($D$1:$D$1599&lt;=0),IF(S$1:S$1599&lt;&gt;"",S$1:S$1599)))</f>
        <v>79.643072000000004</v>
      </c>
      <c r="T1612" s="22">
        <f t="array" ref="T1612">MIN(IF(($D$1:$D$1599&lt;=0),IF(T$1:T$1599&lt;&gt;"",T$1:T$1599)))</f>
        <v>81.822480999999996</v>
      </c>
      <c r="U1612" s="22">
        <f t="array" ref="U1612">MIN(IF(($D$1:$D$1599&lt;=0),IF(U$1:U$1599&lt;&gt;"",U$1:U$1599)))</f>
        <v>81.552149999999997</v>
      </c>
      <c r="V1612" s="22">
        <f t="array" ref="V1612">MIN(IF(($D$1:$D$1599&lt;=0),IF(V$1:V$1599&lt;&gt;"",V$1:V$1599)))</f>
        <v>-1.4333750000000001</v>
      </c>
      <c r="W1612" s="22">
        <f t="array" ref="W1612">MIN(IF(($D$1:$D$1599&lt;=0),IF(W$1:W$1599&lt;&gt;"",W$1:W$1599)))</f>
        <v>-3.6604169999999998</v>
      </c>
      <c r="X1612" s="22">
        <f t="array" ref="X1612">MIN(IF(($D$1:$D$1599&lt;=0),IF(X$1:X$1599&lt;&gt;"",X$1:X$1599)))</f>
        <v>-10.152867000000001</v>
      </c>
      <c r="Y1612" s="22">
        <f t="array" ref="Y1612">MIN(IF(($D$1:$D$1599&lt;=0),IF(Y$1:Y$1599&lt;&gt;"",Y$1:Y$1599)))</f>
        <v>-10.069785</v>
      </c>
      <c r="Z1612" s="22">
        <f t="array" ref="Z1612">MIN(IF(($D$1:$D$1599&lt;=0),IF(Z$1:Z$1599&lt;&gt;"",Z$1:Z$1599)))</f>
        <v>-9.4192129999999992</v>
      </c>
      <c r="AA1612" s="22">
        <f t="array" ref="AA1612">MIN(IF(($D$1:$D$1599&lt;=0),IF(AA$1:AA$1599&lt;&gt;"",AA$1:AA$1599)))</f>
        <v>-15.774841</v>
      </c>
      <c r="AB1612" s="22">
        <f t="array" ref="AB1612">MIN(IF(($D$1:$D$1599&lt;=0),IF(AB$1:AB$1599&lt;&gt;"",AB$1:AB$1599)))</f>
        <v>-2.053153</v>
      </c>
      <c r="AC1612" s="22">
        <f t="array" ref="AC1612">MIN(IF(($D$1:$D$1599&lt;=0),IF(AC$1:AC$1599&lt;&gt;"",AC$1:AC$1599)))</f>
        <v>91.715193999999997</v>
      </c>
      <c r="AD1612" s="22">
        <f t="array" ref="AD1612">MIN(IF(($D$1:$D$1599&lt;=0),IF(AD$1:AD$1599&lt;&gt;"",AD$1:AD$1599)))</f>
        <v>107.26072600000001</v>
      </c>
      <c r="AE1612" s="22">
        <f t="array" ref="AE1612">MIN(IF(($D$1:$D$1599&lt;=0),IF(AE$1:AE$1599&lt;&gt;"",AE$1:AE$1599)))</f>
        <v>111.849791</v>
      </c>
      <c r="AF1612" s="22">
        <f t="array" ref="AF1612">MIN(IF(($D$1:$D$1599&lt;=0),IF(AF$1:AF$1599&lt;&gt;"",AF$1:AF$1599)))</f>
        <v>78.818143000000006</v>
      </c>
      <c r="AG1612" s="22">
        <f t="array" ref="AG1612">MIN(IF(($D$1:$D$1599&lt;=0),IF(AG$1:AG$1599&lt;&gt;"",AG$1:AG$1599)))</f>
        <v>74.836250000000007</v>
      </c>
      <c r="AH1612" s="22">
        <f t="array" ref="AH1612">MIN(IF(($D$1:$D$1599&lt;=0),IF(AH$1:AH$1599&lt;&gt;"",AH$1:AH$1599)))</f>
        <v>24.945830999999998</v>
      </c>
      <c r="AI1612" s="22">
        <f t="array" ref="AI1612">MIN(IF(($D$1:$D$1599&lt;=0),IF(AI$1:AI$1599&lt;&gt;"",AI$1:AI$1599)))</f>
        <v>-9.4888490000000001</v>
      </c>
      <c r="AJ1612" s="22">
        <f t="array" ref="AJ1612">MIN(IF(($D$1:$D$1599&lt;=0),IF(AJ$1:AJ$1599&lt;&gt;"",AJ$1:AJ$1599)))</f>
        <v>-14.46317</v>
      </c>
      <c r="AK1612" s="22">
        <f t="array" ref="AK1612">MIN(IF(($D$1:$D$1599&lt;=0),IF(AK$1:AK$1599&lt;&gt;"",AK$1:AK$1599)))</f>
        <v>-14.89954</v>
      </c>
      <c r="AL1612" s="22">
        <f t="array" ref="AL1612">MIN(IF(($D$1:$D$1599&lt;=0),IF(AL$1:AL$1599&lt;&gt;"",AL$1:AL$1599)))</f>
        <v>62.158383999999998</v>
      </c>
      <c r="AM1612" s="22">
        <f t="array" ref="AM1612">MIN(IF(($D$1:$D$1599&lt;=0),IF(AM$1:AM$1599&lt;&gt;"",AM$1:AM$1599)))</f>
        <v>74.901375999999999</v>
      </c>
      <c r="AN1612" s="22">
        <f t="array" ref="AN1612">MIN(IF(($D$1:$D$1599&lt;=0),IF(AN$1:AN$1599&lt;&gt;"",AN$1:AN$1599)))</f>
        <v>81.627195</v>
      </c>
      <c r="AO1612" s="22">
        <f t="array" ref="AO1612">MIN(IF(($D$1:$D$1599&lt;=0),IF(AO$1:AO$1599&lt;&gt;"",AO$1:AO$1599)))</f>
        <v>69.776010999999997</v>
      </c>
      <c r="AP1612" s="22">
        <f t="array" ref="AP1612">MIN(IF(($D$1:$D$1599&lt;=0),IF(AP$1:AP$1599&lt;&gt;"",AP$1:AP$1599)))</f>
        <v>68.653791999999996</v>
      </c>
      <c r="AQ1612" s="22">
        <f t="array" ref="AQ1612">MIN(IF(($D$1:$D$1599&lt;=0),IF(AQ$1:AQ$1599&lt;&gt;"",AQ$1:AQ$1599)))</f>
        <v>68.816346999999993</v>
      </c>
      <c r="AR1612" s="22">
        <f t="array" ref="AR1612">MIN(IF(($D$1:$D$1599&lt;=0),IF(AR$1:AR$1599&lt;&gt;"",AR$1:AR$1599)))</f>
        <v>69.296374</v>
      </c>
      <c r="AS1612" s="22">
        <f t="array" ref="AS1612">MIN(IF(($D$1:$D$1599&lt;=0),IF(AS$1:AS$1599&lt;&gt;"",AS$1:AS$1599)))</f>
        <v>82.170229000000006</v>
      </c>
      <c r="AT1612" s="22">
        <f t="array" ref="AT1612">MIN(IF(($D$1:$D$1599&lt;=0),IF(AT$1:AT$1599&lt;&gt;"",AT$1:AT$1599)))</f>
        <v>79.278676000000004</v>
      </c>
      <c r="AU1612" s="22">
        <f t="array" ref="AU1612">MIN(IF(($D$1:$D$1599&lt;=0),IF(AU$1:AU$1599&lt;&gt;"",AU$1:AU$1599)))</f>
        <v>79.402905000000004</v>
      </c>
      <c r="AV1612" s="22">
        <f t="array" ref="AV1612">MIN(IF(($D$1:$D$1599&lt;=0),IF(AV$1:AV$1599&lt;&gt;"",AV$1:AV$1599)))</f>
        <v>79.985151000000002</v>
      </c>
      <c r="AW1612" s="22">
        <f t="array" ref="AW1612">MIN(IF(($D$1:$D$1599&lt;=0),IF(AW$1:AW$1599&lt;&gt;"",AW$1:AW$1599)))</f>
        <v>80.169488000000001</v>
      </c>
      <c r="AX1612" s="22">
        <f t="array" ref="AX1612">MIN(IF(($D$1:$D$1599&lt;=0),IF(AX$1:AX$1599&lt;&gt;"",AX$1:AX$1599)))</f>
        <v>-2.7822629999999999</v>
      </c>
      <c r="AY1612" s="22">
        <f t="array" ref="AY1612">MIN(IF(($D$1:$D$1599&lt;=0),IF(AY$1:AY$1599&lt;&gt;"",AY$1:AY$1599)))</f>
        <v>5.0218189999999998</v>
      </c>
      <c r="AZ1612" s="22">
        <f t="array" ref="AZ1612">MIN(IF(($D$1:$D$1599&lt;=0),IF(AZ$1:AZ$1599&lt;&gt;"",AZ$1:AZ$1599)))</f>
        <v>-3.559215</v>
      </c>
      <c r="BA1612" s="22">
        <f t="array" ref="BA1612">MIN(IF(($D$1:$D$1599&lt;=0),IF(BA$1:BA$1599&lt;&gt;"",BA$1:BA$1599)))</f>
        <v>4.343261</v>
      </c>
      <c r="BB1612" s="22">
        <f t="array" ref="BB1612">MIN(IF(($D$1:$D$1599&lt;=0),IF(BB$1:BB$1599&lt;&gt;"",BB$1:BB$1599)))</f>
        <v>-4.3080939999999996</v>
      </c>
      <c r="BC1612" s="22">
        <f t="array" ref="BC1612">MIN(IF(($D$1:$D$1599&lt;=0),IF(BC$1:BC$1599&lt;&gt;"",BC$1:BC$1599)))</f>
        <v>5.2208990000000002</v>
      </c>
      <c r="BD1612" s="22">
        <f t="array" ref="BD1612">MIN(IF(($D$1:$D$1599&lt;=0),IF(BD$1:BD$1599&lt;&gt;"",BD$1:BD$1599)))</f>
        <v>-3.060848</v>
      </c>
      <c r="BE1612" s="22">
        <f t="array" ref="BE1612">MIN(IF(($D$1:$D$1599&lt;=0),IF(BE$1:BE$1599&lt;&gt;"",BE$1:BE$1599)))</f>
        <v>4.9464920000000001</v>
      </c>
      <c r="BF1612" s="22">
        <f t="array" ref="BF1612">MIN(IF(($D$1:$D$1599&lt;=0),IF(BF$1:BF$1599&lt;&gt;"",BF$1:BF$1599)))</f>
        <v>-4.2835210000000004</v>
      </c>
      <c r="BG1612" s="22">
        <f t="array" ref="BG1612">MIN(IF(($D$1:$D$1599&lt;=0),IF(BG$1:BG$1599&lt;&gt;"",BG$1:BG$1599)))</f>
        <v>3.6528049999999999</v>
      </c>
      <c r="BH1612" s="22">
        <f t="array" ref="BH1612">MIN(IF(($D$1:$D$1599&lt;=0),IF(BH$1:BH$1599&lt;&gt;"",BH$1:BH$1599)))</f>
        <v>-3.7650920000000001</v>
      </c>
      <c r="BI1612" s="22">
        <f t="array" ref="BI1612">MIN(IF(($D$1:$D$1599&lt;=0),IF(BI$1:BI$1599&lt;&gt;"",BI$1:BI$1599)))</f>
        <v>4.2927920000000004</v>
      </c>
      <c r="BJ1612" s="22">
        <f t="array" ref="BJ1612">MIN(IF(($D$1:$D$1599&lt;=0),IF(BJ$1:BJ$1599&lt;&gt;"",BJ$1:BJ$1599)))</f>
        <v>-3.060352</v>
      </c>
      <c r="BK1612" s="22">
        <f t="array" ref="BK1612">MIN(IF(($D$1:$D$1599&lt;=0),IF(BK$1:BK$1599&lt;&gt;"",BK$1:BK$1599)))</f>
        <v>5.1445660000000002</v>
      </c>
      <c r="BL1612" s="22">
        <f t="array" ref="BL1612">MIN(IF(($D$1:$D$1599&lt;=0),IF(BL$1:BL$1599&lt;&gt;"",BL$1:BL$1599)))</f>
        <v>-4.4207049999999999</v>
      </c>
      <c r="BM1612" s="22">
        <f t="array" ref="BM1612">MIN(IF(($D$1:$D$1599&lt;=0),IF(BM$1:BM$1599&lt;&gt;"",BM$1:BM$1599)))</f>
        <v>1.945282</v>
      </c>
      <c r="BN1612" s="22">
        <f t="array" ref="BN1612">MIN(IF(($D$1:$D$1599&lt;=0),IF(BN$1:BN$1599&lt;&gt;"",BN$1:BN$1599)))</f>
        <v>-4.0962569999999996</v>
      </c>
      <c r="BO1612" s="22">
        <f t="array" ref="BO1612">MIN(IF(($D$1:$D$1599&lt;=0),IF(BO$1:BO$1599&lt;&gt;"",BO$1:BO$1599)))</f>
        <v>2.313107</v>
      </c>
      <c r="BP1612" s="22">
        <f t="array" ref="BP1612">MIN(IF(($D$1:$D$1599&lt;=0),IF(BP$1:BP$1599&lt;&gt;"",BP$1:BP$1599)))</f>
        <v>-1.9136869999999999</v>
      </c>
      <c r="BQ1612" s="22">
        <f t="array" ref="BQ1612">MIN(IF(($D$1:$D$1599&lt;=0),IF(BQ$1:BQ$1599&lt;&gt;"",BQ$1:BQ$1599)))</f>
        <v>3.0055580000000002</v>
      </c>
      <c r="BR1612" s="22">
        <f t="array" ref="BR1612">MIN(IF(($D$1:$D$1599&lt;=0),IF(BR$1:BR$1599&lt;&gt;"",BR$1:BR$1599)))</f>
        <v>-4.752427</v>
      </c>
      <c r="BS1612" s="22">
        <f t="array" ref="BS1612">MIN(IF(($D$1:$D$1599&lt;=0),IF(BS$1:BS$1599&lt;&gt;"",BS$1:BS$1599)))</f>
        <v>2.8986839999999998</v>
      </c>
      <c r="BT1612" s="22">
        <f t="array" ref="BT1612">MIN(IF(($D$1:$D$1599&lt;=0),IF(BT$1:BT$1599&lt;&gt;"",BT$1:BT$1599)))</f>
        <v>-3.759226</v>
      </c>
      <c r="BU1612" s="22">
        <f t="array" ref="BU1612">MIN(IF(($D$1:$D$1599&lt;=0),IF(BU$1:BU$1599&lt;&gt;"",BU$1:BU$1599)))</f>
        <v>4.1023189999999996</v>
      </c>
      <c r="BV1612" s="22">
        <f t="array" ref="BV1612">MIN(IF(($D$1:$D$1599&lt;=0),IF(BV$1:BV$1599&lt;&gt;"",BV$1:BV$1599)))</f>
        <v>-2.2621690000000001</v>
      </c>
      <c r="BW1612" s="22">
        <f t="array" ref="BW1612">MIN(IF(($D$1:$D$1599&lt;=0),IF(BW$1:BW$1599&lt;&gt;"",BW$1:BW$1599)))</f>
        <v>1.777091</v>
      </c>
      <c r="BX1612" s="22">
        <f t="array" ref="BX1612">MIN(IF(($D$1:$D$1599&lt;=0),IF(BX$1:BX$1599&lt;&gt;"",BX$1:BX$1599)))</f>
        <v>-4.7664400000000002</v>
      </c>
      <c r="BY1612" s="22">
        <f t="array" ref="BY1612">MIN(IF(($D$1:$D$1599&lt;=0),IF(BY$1:BY$1599&lt;&gt;"",BY$1:BY$1599)))</f>
        <v>0.588306</v>
      </c>
      <c r="BZ1612" s="22">
        <f t="array" ref="BZ1612">MIN(IF(($D$1:$D$1599&lt;=0),IF(BZ$1:BZ$1599&lt;&gt;"",BZ$1:BZ$1599)))</f>
        <v>-4.3079090000000004</v>
      </c>
      <c r="CA1612" s="22">
        <f t="array" ref="CA1612">MIN(IF(($D$1:$D$1599&lt;=0),IF(CA$1:CA$1599&lt;&gt;"",CA$1:CA$1599)))</f>
        <v>2.1602320000000002</v>
      </c>
      <c r="CB1612" s="22">
        <f t="array" ref="CB1612">MIN(IF(($D$1:$D$1599&lt;=0),IF(CB$1:CB$1599&lt;&gt;"",CB$1:CB$1599)))</f>
        <v>-1.6457040000000001</v>
      </c>
      <c r="CC1612" s="22">
        <f t="array" ref="CC1612">MIN(IF(($D$1:$D$1599&lt;=0),IF(CC$1:CC$1599&lt;&gt;"",CC$1:CC$1599)))</f>
        <v>2.6520260000000002</v>
      </c>
      <c r="CD1612" s="22">
        <f t="array" ref="CD1612">MIN(IF(($D$1:$D$1599&lt;=0),IF(CD$1:CD$1599&lt;&gt;"",CD$1:CD$1599)))</f>
        <v>-4.9367710000000002</v>
      </c>
      <c r="CE1612" s="22">
        <f t="array" ref="CE1612">MIN(IF(($D$1:$D$1599&lt;=0),IF(CE$1:CE$1599&lt;&gt;"",CE$1:CE$1599)))</f>
        <v>-0.22837099999999999</v>
      </c>
      <c r="CF1612" s="22">
        <f t="array" ref="CF1612">MIN(IF(($D$1:$D$1599&lt;=0),IF(CF$1:CF$1599&lt;&gt;"",CF$1:CF$1599)))</f>
        <v>-4.7803779999999998</v>
      </c>
      <c r="CG1612" s="22">
        <f t="array" ref="CG1612">MIN(IF(($D$1:$D$1599&lt;=0),IF(CG$1:CG$1599&lt;&gt;"",CG$1:CG$1599)))</f>
        <v>1.210453</v>
      </c>
      <c r="CH1612" s="22">
        <f t="array" ref="CH1612">MIN(IF(($D$1:$D$1599&lt;=0),IF(CH$1:CH$1599&lt;&gt;"",CH$1:CH$1599)))</f>
        <v>18.938721000000001</v>
      </c>
      <c r="CI1612" s="22">
        <f t="array" ref="CI1612">MIN(IF(($D$1:$D$1599&lt;=0),IF(CI$1:CI$1599&lt;&gt;"",CI$1:CI$1599)))</f>
        <v>23.205877000000001</v>
      </c>
      <c r="CJ1612" s="22">
        <f t="array" ref="CJ1612">MIN(IF(($D$1:$D$1599&lt;=0),IF(CJ$1:CJ$1599&lt;&gt;"",CJ$1:CJ$1599)))</f>
        <v>120.14</v>
      </c>
      <c r="CK1612" s="22">
        <f t="array" ref="CK1612">MIN(IF(($D$1:$D$1599&lt;=0),IF(CK$1:CK$1599&lt;&gt;"",CK$1:CK$1599)))</f>
        <v>0.375</v>
      </c>
      <c r="CL1612" s="22">
        <f t="array" ref="CL1612">MIN(IF(($D$1:$D$1599&lt;=0),IF(CL$1:CL$1599&lt;&gt;"",CL$1:CL$1599)))</f>
        <v>46</v>
      </c>
      <c r="CM1612" s="22">
        <f t="array" ref="CM1612">MIN(IF(($D$1:$D$1599&lt;=0),IF(CM$1:CM$1599&lt;&gt;"",CM$1:CM$1599)))</f>
        <v>120.06</v>
      </c>
      <c r="CN1612" s="22">
        <f t="array" ref="CN1612">MIN(IF(($D$1:$D$1599&lt;=0),IF(CN$1:CN$1599&lt;&gt;"",CN$1:CN$1599)))</f>
        <v>0</v>
      </c>
      <c r="CO1612" s="22">
        <f t="array" ref="CO1612">MIN(IF(($D$1:$D$1599&lt;=0),IF(CO$1:CO$1599&lt;&gt;"",CO$1:CO$1599)))</f>
        <v>1.3</v>
      </c>
      <c r="CP1612" s="22">
        <f t="array" ref="CP1612">MIN(IF(($D$1:$D$1599&lt;=0),IF(CP$1:CP$1599&lt;&gt;"",CP$1:CP$1599)))</f>
        <v>-9.550929</v>
      </c>
      <c r="CQ1612" s="22">
        <f t="array" ref="CQ1612">MIN(IF(($D$1:$D$1599&lt;=0),IF(CQ$1:CQ$1599&lt;&gt;"",CQ$1:CQ$1599)))</f>
        <v>-7.0235649999999996</v>
      </c>
      <c r="CR1612" s="22">
        <f t="array" ref="CR1612">MIN(IF(($D$1:$D$1599&lt;=0),IF(CR$1:CR$1599&lt;&gt;"",CR$1:CR$1599)))</f>
        <v>-1.006902</v>
      </c>
      <c r="CS1612" s="22">
        <f t="array" ref="CS1612">MIN(IF(($D$1:$D$1599&lt;=0),IF(CS$1:CS$1599&lt;&gt;"",CS$1:CS$1599)))</f>
        <v>-0.26488699999999998</v>
      </c>
      <c r="CT1612" s="22">
        <f t="array" ref="CT1612">MIN(IF(($D$1:$D$1599&lt;=0),IF(CT$1:CT$1599&lt;&gt;"",CT$1:CT$1599)))</f>
        <v>0</v>
      </c>
      <c r="CU1612" s="22">
        <f t="array" ref="CU1612">MIN(IF(($D$1:$D$1599&lt;=0),IF(CU$1:CU$1599&lt;&gt;"",CU$1:CU$1599)))</f>
        <v>0</v>
      </c>
      <c r="CV1612" s="22"/>
      <c r="CW1612" s="22"/>
      <c r="CX1612" s="22"/>
      <c r="CY1612" s="22"/>
      <c r="CZ1612" s="22"/>
      <c r="DA1612" s="22"/>
      <c r="DB1612" s="22"/>
      <c r="DC1612" s="22"/>
      <c r="DD1612" s="22"/>
      <c r="DE1612" s="22"/>
      <c r="DF1612" s="22"/>
      <c r="DG1612" s="22"/>
      <c r="DH1612" s="22"/>
      <c r="DI1612" s="22"/>
      <c r="DJ1612" s="22"/>
      <c r="DK1612" s="22"/>
      <c r="DL1612" s="22"/>
      <c r="DM1612" s="22"/>
      <c r="DN1612" s="22"/>
      <c r="DO1612" s="22"/>
      <c r="DP1612" s="22"/>
      <c r="DQ1612" s="22"/>
      <c r="DR1612" s="22"/>
      <c r="DS1612" s="22"/>
      <c r="DT1612" s="22"/>
      <c r="DU1612" s="22"/>
      <c r="DV1612" s="22"/>
      <c r="DW1612" s="22"/>
      <c r="DX1612" s="22"/>
      <c r="DY1612" s="22"/>
      <c r="DZ1612" s="22"/>
      <c r="EA1612" s="22"/>
      <c r="EB1612" s="22"/>
      <c r="EC1612" s="22"/>
      <c r="ED1612" s="22"/>
      <c r="EE1612" s="22"/>
      <c r="EF1612" s="22"/>
      <c r="EG1612" s="22"/>
      <c r="EH1612" s="22"/>
      <c r="EI1612" s="22"/>
      <c r="EJ1612" s="22"/>
      <c r="EK1612" s="22"/>
      <c r="EL1612" s="22"/>
      <c r="EM1612" s="22"/>
      <c r="EN1612" s="22"/>
      <c r="EO1612" s="22"/>
      <c r="EP1612" s="22"/>
      <c r="EQ1612" s="22"/>
      <c r="ER1612" s="22"/>
      <c r="ES1612" s="22"/>
      <c r="ET1612" s="22"/>
      <c r="EU1612" s="22"/>
      <c r="EV1612" s="22"/>
      <c r="EW1612" s="22"/>
      <c r="EX1612" s="22"/>
      <c r="EY1612" s="22"/>
      <c r="EZ1612" s="22"/>
      <c r="FA1612" s="22"/>
      <c r="FB1612" s="22"/>
      <c r="FC1612" s="22"/>
      <c r="FD1612" s="22"/>
      <c r="FE1612" s="22"/>
      <c r="FF1612" s="22"/>
      <c r="FG1612" s="22"/>
      <c r="FH1612" s="22"/>
      <c r="FI1612" s="22"/>
      <c r="FJ1612" s="22"/>
      <c r="FK1612" s="22"/>
      <c r="FL1612" s="22"/>
      <c r="FM1612" s="22"/>
      <c r="FN1612" s="22"/>
      <c r="FO1612" s="22"/>
      <c r="FP1612" s="22"/>
      <c r="FQ1612" s="22"/>
      <c r="FR1612" s="22"/>
      <c r="FS1612" s="22"/>
      <c r="FT1612" s="22"/>
      <c r="FU1612" s="22"/>
      <c r="FV1612" s="22"/>
      <c r="FW1612" s="22"/>
      <c r="FX1612" s="22"/>
      <c r="FY1612" s="22"/>
      <c r="FZ1612" s="22"/>
      <c r="GA1612" s="22"/>
      <c r="GB1612" s="22"/>
      <c r="GC1612" s="22"/>
      <c r="GD1612" s="22"/>
      <c r="GE1612" s="22"/>
      <c r="GF1612" s="22"/>
      <c r="GG1612" s="22"/>
      <c r="GH1612" s="22"/>
      <c r="GI1612" s="22"/>
      <c r="GJ1612" s="22"/>
      <c r="GK1612" s="22"/>
      <c r="GL1612" s="22"/>
      <c r="GM1612" s="22"/>
      <c r="GN1612" s="22"/>
      <c r="GO1612" s="22"/>
      <c r="GP1612" s="22"/>
      <c r="GQ1612" s="22"/>
      <c r="GR1612" s="22"/>
      <c r="GS1612" s="22"/>
      <c r="GT1612" s="22"/>
      <c r="GU1612" s="22"/>
      <c r="GV1612" s="22"/>
      <c r="GW1612" s="22"/>
      <c r="GX1612" s="22"/>
      <c r="GY1612" s="22"/>
      <c r="GZ1612" s="22"/>
      <c r="HA1612" s="22"/>
      <c r="HB1612" s="22"/>
      <c r="HC1612" s="22"/>
      <c r="HD1612" s="22"/>
      <c r="HE1612" s="22"/>
      <c r="HF1612" s="22"/>
      <c r="HG1612" s="22"/>
      <c r="HH1612" s="22"/>
      <c r="HI1612" s="22"/>
      <c r="HJ1612" s="22"/>
      <c r="HK1612" s="22"/>
      <c r="HL1612" s="22"/>
      <c r="HM1612" s="22"/>
      <c r="HN1612" s="22"/>
      <c r="HO1612" s="22"/>
      <c r="HP1612" s="22"/>
      <c r="HQ1612" s="22"/>
      <c r="HR1612" s="22"/>
      <c r="HS1612" s="22"/>
      <c r="HT1612" s="22"/>
      <c r="HU1612" s="22"/>
      <c r="HV1612" s="22"/>
      <c r="HW1612" s="22"/>
      <c r="HX1612" s="22"/>
      <c r="HY1612" s="22"/>
      <c r="HZ1612" s="22"/>
      <c r="IA1612" s="22"/>
      <c r="IB1612" s="22"/>
      <c r="IC1612" s="22"/>
      <c r="ID1612" s="22"/>
      <c r="IE1612" s="22"/>
      <c r="IF1612" s="22"/>
      <c r="IG1612" s="22"/>
      <c r="IH1612" s="22"/>
      <c r="II1612" s="22"/>
      <c r="IJ1612" s="22"/>
      <c r="IK1612" s="22"/>
      <c r="IL1612" s="22"/>
      <c r="IM1612" s="22"/>
      <c r="IN1612" s="22"/>
      <c r="IO1612" s="22"/>
      <c r="IP1612" s="22"/>
      <c r="IQ1612" s="22"/>
      <c r="IR1612" s="22"/>
      <c r="IS1612" s="22"/>
      <c r="IT1612" s="22"/>
      <c r="IU1612" s="22"/>
      <c r="IV1612" s="22"/>
      <c r="IW1612" s="22"/>
      <c r="IX1612" s="22"/>
      <c r="IY1612" s="22"/>
      <c r="IZ1612" s="22"/>
      <c r="JA1612" s="22"/>
      <c r="JB1612" s="22"/>
      <c r="JC1612" s="22"/>
      <c r="JD1612" s="22"/>
      <c r="JE1612" s="22"/>
      <c r="JF1612" s="22"/>
      <c r="JG1612" s="22"/>
      <c r="JH1612" s="22"/>
      <c r="JI1612" s="22"/>
      <c r="JJ1612" s="22"/>
      <c r="JK1612" s="22"/>
      <c r="JL1612" s="22"/>
      <c r="JM1612" s="22"/>
      <c r="JN1612" s="22"/>
      <c r="JO1612" s="22"/>
      <c r="JP1612" s="22"/>
      <c r="JQ1612" s="22"/>
      <c r="JR1612" s="22"/>
      <c r="JS1612" s="22"/>
      <c r="JT1612" s="22"/>
      <c r="JU1612" s="22"/>
      <c r="JV1612" s="22"/>
      <c r="JW1612" s="22"/>
      <c r="JX1612" s="22"/>
      <c r="JY1612" s="22"/>
      <c r="JZ1612" s="22"/>
      <c r="KA1612" s="22"/>
      <c r="KB1612" s="22"/>
      <c r="KC1612" s="22"/>
      <c r="KD1612" s="22"/>
      <c r="KE1612" s="22"/>
      <c r="KF1612" s="22"/>
      <c r="KG1612" s="22"/>
      <c r="KH1612" s="22"/>
      <c r="KI1612" s="22"/>
      <c r="KJ1612" s="22"/>
      <c r="KK1612" s="22"/>
      <c r="KL1612" s="22"/>
      <c r="KM1612" s="22"/>
      <c r="KN1612" s="22"/>
      <c r="KO1612" s="22"/>
      <c r="KP1612" s="22"/>
      <c r="KQ1612" s="22"/>
      <c r="KR1612" s="22"/>
    </row>
    <row r="1613" spans="4:304" x14ac:dyDescent="0.25">
      <c r="D1613" t="s">
        <v>13</v>
      </c>
      <c r="E1613" s="22">
        <f t="array" ref="E1613">MAX(IF(($D$1:$D$1599&lt;=0),IF(E$1:E$1599&lt;&gt;"",E$1:E$1599)))</f>
        <v>0</v>
      </c>
      <c r="F1613" s="22">
        <f t="array" ref="F1613">MAX(IF(($D$1:$D$1599&lt;=0),IF(F$1:F$1599&lt;&gt;"",F$1:F$1599)))</f>
        <v>82.809787</v>
      </c>
      <c r="G1613" s="22">
        <f t="array" ref="G1613">MAX(IF(($D$1:$D$1599&lt;=0),IF(G$1:G$1599&lt;&gt;"",G$1:G$1599)))</f>
        <v>80.568042000000005</v>
      </c>
      <c r="H1613" s="22">
        <f t="array" ref="H1613">MAX(IF(($D$1:$D$1599&lt;=0),IF(H$1:H$1599&lt;&gt;"",H$1:H$1599)))</f>
        <v>70.202578000000003</v>
      </c>
      <c r="I1613" s="22">
        <f t="array" ref="I1613">MAX(IF(($D$1:$D$1599&lt;=0),IF(I$1:I$1599&lt;&gt;"",I$1:I$1599)))</f>
        <v>81.807933000000006</v>
      </c>
      <c r="J1613" s="22">
        <f t="array" ref="J1613">MAX(IF(($D$1:$D$1599&lt;=0),IF(J$1:J$1599&lt;&gt;"",J$1:J$1599)))</f>
        <v>82.858046000000002</v>
      </c>
      <c r="K1613" s="22">
        <f t="array" ref="K1613">MAX(IF(($D$1:$D$1599&lt;=0),IF(K$1:K$1599&lt;&gt;"",K$1:K$1599)))</f>
        <v>80.067803999999995</v>
      </c>
      <c r="L1613" s="22">
        <f t="array" ref="L1613">MAX(IF(($D$1:$D$1599&lt;=0),IF(L$1:L$1599&lt;&gt;"",L$1:L$1599)))</f>
        <v>80.584778999999997</v>
      </c>
      <c r="M1613" s="22">
        <f t="array" ref="M1613">MAX(IF(($D$1:$D$1599&lt;=0),IF(M$1:M$1599&lt;&gt;"",M$1:M$1599)))</f>
        <v>79.464302000000004</v>
      </c>
      <c r="N1613" s="22">
        <f t="array" ref="N1613">MAX(IF(($D$1:$D$1599&lt;=0),IF(N$1:N$1599&lt;&gt;"",N$1:N$1599)))</f>
        <v>10.772273</v>
      </c>
      <c r="O1613" s="22">
        <f t="array" ref="O1613">MAX(IF(($D$1:$D$1599&lt;=0),IF(O$1:O$1599&lt;&gt;"",O$1:O$1599)))</f>
        <v>10.396535999999999</v>
      </c>
      <c r="P1613" s="22">
        <f t="array" ref="P1613">MAX(IF(($D$1:$D$1599&lt;=0),IF(P$1:P$1599&lt;&gt;"",P$1:P$1599)))</f>
        <v>39.778322000000003</v>
      </c>
      <c r="Q1613" s="22">
        <f t="array" ref="Q1613">MAX(IF(($D$1:$D$1599&lt;=0),IF(Q$1:Q$1599&lt;&gt;"",Q$1:Q$1599)))</f>
        <v>31.19697</v>
      </c>
      <c r="R1613" s="22">
        <f t="array" ref="R1613">MAX(IF(($D$1:$D$1599&lt;=0),IF(R$1:R$1599&lt;&gt;"",R$1:R$1599)))</f>
        <v>94.505533999999997</v>
      </c>
      <c r="S1613" s="22">
        <f t="array" ref="S1613">MAX(IF(($D$1:$D$1599&lt;=0),IF(S$1:S$1599&lt;&gt;"",S$1:S$1599)))</f>
        <v>97.008801000000005</v>
      </c>
      <c r="T1613" s="22">
        <f t="array" ref="T1613">MAX(IF(($D$1:$D$1599&lt;=0),IF(T$1:T$1599&lt;&gt;"",T$1:T$1599)))</f>
        <v>116.04277999999999</v>
      </c>
      <c r="U1613" s="22">
        <f t="array" ref="U1613">MAX(IF(($D$1:$D$1599&lt;=0),IF(U$1:U$1599&lt;&gt;"",U$1:U$1599)))</f>
        <v>114.384052</v>
      </c>
      <c r="V1613" s="22">
        <f t="array" ref="V1613">MAX(IF(($D$1:$D$1599&lt;=0),IF(V$1:V$1599&lt;&gt;"",V$1:V$1599)))</f>
        <v>33.960833999999998</v>
      </c>
      <c r="W1613" s="22">
        <f t="array" ref="W1613">MAX(IF(($D$1:$D$1599&lt;=0),IF(W$1:W$1599&lt;&gt;"",W$1:W$1599)))</f>
        <v>32.016007000000002</v>
      </c>
      <c r="X1613" s="22">
        <f t="array" ref="X1613">MAX(IF(($D$1:$D$1599&lt;=0),IF(X$1:X$1599&lt;&gt;"",X$1:X$1599)))</f>
        <v>44.247925000000002</v>
      </c>
      <c r="Y1613" s="22">
        <f t="array" ref="Y1613">MAX(IF(($D$1:$D$1599&lt;=0),IF(Y$1:Y$1599&lt;&gt;"",Y$1:Y$1599)))</f>
        <v>45.329476999999997</v>
      </c>
      <c r="Z1613" s="22">
        <f t="array" ref="Z1613">MAX(IF(($D$1:$D$1599&lt;=0),IF(Z$1:Z$1599&lt;&gt;"",Z$1:Z$1599)))</f>
        <v>36.235653999999997</v>
      </c>
      <c r="AA1613" s="22">
        <f t="array" ref="AA1613">MAX(IF(($D$1:$D$1599&lt;=0),IF(AA$1:AA$1599&lt;&gt;"",AA$1:AA$1599)))</f>
        <v>60.148778999999998</v>
      </c>
      <c r="AB1613" s="22">
        <f t="array" ref="AB1613">MAX(IF(($D$1:$D$1599&lt;=0),IF(AB$1:AB$1599&lt;&gt;"",AB$1:AB$1599)))</f>
        <v>101.84294199999999</v>
      </c>
      <c r="AC1613" s="22">
        <f t="array" ref="AC1613">MAX(IF(($D$1:$D$1599&lt;=0),IF(AC$1:AC$1599&lt;&gt;"",AC$1:AC$1599)))</f>
        <v>160.33687</v>
      </c>
      <c r="AD1613" s="22">
        <f t="array" ref="AD1613">MAX(IF(($D$1:$D$1599&lt;=0),IF(AD$1:AD$1599&lt;&gt;"",AD$1:AD$1599)))</f>
        <v>134.41433499999999</v>
      </c>
      <c r="AE1613" s="22">
        <f t="array" ref="AE1613">MAX(IF(($D$1:$D$1599&lt;=0),IF(AE$1:AE$1599&lt;&gt;"",AE$1:AE$1599)))</f>
        <v>138.28870800000001</v>
      </c>
      <c r="AF1613" s="22">
        <f t="array" ref="AF1613">MAX(IF(($D$1:$D$1599&lt;=0),IF(AF$1:AF$1599&lt;&gt;"",AF$1:AF$1599)))</f>
        <v>159.814772</v>
      </c>
      <c r="AG1613" s="22">
        <f t="array" ref="AG1613">MAX(IF(($D$1:$D$1599&lt;=0),IF(AG$1:AG$1599&lt;&gt;"",AG$1:AG$1599)))</f>
        <v>110.367392</v>
      </c>
      <c r="AH1613" s="22">
        <f t="array" ref="AH1613">MAX(IF(($D$1:$D$1599&lt;=0),IF(AH$1:AH$1599&lt;&gt;"",AH$1:AH$1599)))</f>
        <v>108.409356</v>
      </c>
      <c r="AI1613" s="22">
        <f t="array" ref="AI1613">MAX(IF(($D$1:$D$1599&lt;=0),IF(AI$1:AI$1599&lt;&gt;"",AI$1:AI$1599)))</f>
        <v>70.080141999999995</v>
      </c>
      <c r="AJ1613" s="22">
        <f t="array" ref="AJ1613">MAX(IF(($D$1:$D$1599&lt;=0),IF(AJ$1:AJ$1599&lt;&gt;"",AJ$1:AJ$1599)))</f>
        <v>68.374148000000005</v>
      </c>
      <c r="AK1613" s="22">
        <f t="array" ref="AK1613">MAX(IF(($D$1:$D$1599&lt;=0),IF(AK$1:AK$1599&lt;&gt;"",AK$1:AK$1599)))</f>
        <v>59.610449000000003</v>
      </c>
      <c r="AL1613" s="22">
        <f t="array" ref="AL1613">MAX(IF(($D$1:$D$1599&lt;=0),IF(AL$1:AL$1599&lt;&gt;"",AL$1:AL$1599)))</f>
        <v>127.579348</v>
      </c>
      <c r="AM1613" s="22">
        <f t="array" ref="AM1613">MAX(IF(($D$1:$D$1599&lt;=0),IF(AM$1:AM$1599&lt;&gt;"",AM$1:AM$1599)))</f>
        <v>111.158011</v>
      </c>
      <c r="AN1613" s="22">
        <f t="array" ref="AN1613">MAX(IF(($D$1:$D$1599&lt;=0),IF(AN$1:AN$1599&lt;&gt;"",AN$1:AN$1599)))</f>
        <v>108.00572</v>
      </c>
      <c r="AO1613" s="22">
        <f t="array" ref="AO1613">MAX(IF(($D$1:$D$1599&lt;=0),IF(AO$1:AO$1599&lt;&gt;"",AO$1:AO$1599)))</f>
        <v>78.371116000000001</v>
      </c>
      <c r="AP1613" s="22">
        <f t="array" ref="AP1613">MAX(IF(($D$1:$D$1599&lt;=0),IF(AP$1:AP$1599&lt;&gt;"",AP$1:AP$1599)))</f>
        <v>77.025338000000005</v>
      </c>
      <c r="AQ1613" s="22">
        <f t="array" ref="AQ1613">MAX(IF(($D$1:$D$1599&lt;=0),IF(AQ$1:AQ$1599&lt;&gt;"",AQ$1:AQ$1599)))</f>
        <v>77.167338999999998</v>
      </c>
      <c r="AR1613" s="22">
        <f t="array" ref="AR1613">MAX(IF(($D$1:$D$1599&lt;=0),IF(AR$1:AR$1599&lt;&gt;"",AR$1:AR$1599)))</f>
        <v>77.327945</v>
      </c>
      <c r="AS1613" s="22">
        <f t="array" ref="AS1613">MAX(IF(($D$1:$D$1599&lt;=0),IF(AS$1:AS$1599&lt;&gt;"",AS$1:AS$1599)))</f>
        <v>107.83057100000001</v>
      </c>
      <c r="AT1613" s="22">
        <f t="array" ref="AT1613">MAX(IF(($D$1:$D$1599&lt;=0),IF(AT$1:AT$1599&lt;&gt;"",AT$1:AT$1599)))</f>
        <v>93.598989000000003</v>
      </c>
      <c r="AU1613" s="22">
        <f t="array" ref="AU1613">MAX(IF(($D$1:$D$1599&lt;=0),IF(AU$1:AU$1599&lt;&gt;"",AU$1:AU$1599)))</f>
        <v>92.732090999999997</v>
      </c>
      <c r="AV1613" s="22">
        <f t="array" ref="AV1613">MAX(IF(($D$1:$D$1599&lt;=0),IF(AV$1:AV$1599&lt;&gt;"",AV$1:AV$1599)))</f>
        <v>96.649581999999995</v>
      </c>
      <c r="AW1613" s="22">
        <f t="array" ref="AW1613">MAX(IF(($D$1:$D$1599&lt;=0),IF(AW$1:AW$1599&lt;&gt;"",AW$1:AW$1599)))</f>
        <v>92.124516999999997</v>
      </c>
      <c r="AX1613" s="22">
        <f t="array" ref="AX1613">MAX(IF(($D$1:$D$1599&lt;=0),IF(AX$1:AX$1599&lt;&gt;"",AX$1:AX$1599)))</f>
        <v>3.6525120000000002</v>
      </c>
      <c r="AY1613" s="22">
        <f t="array" ref="AY1613">MAX(IF(($D$1:$D$1599&lt;=0),IF(AY$1:AY$1599&lt;&gt;"",AY$1:AY$1599)))</f>
        <v>12.96716</v>
      </c>
      <c r="AZ1613" s="22">
        <f t="array" ref="AZ1613">MAX(IF(($D$1:$D$1599&lt;=0),IF(AZ$1:AZ$1599&lt;&gt;"",AZ$1:AZ$1599)))</f>
        <v>3.1103190000000001</v>
      </c>
      <c r="BA1613" s="22">
        <f t="array" ref="BA1613">MAX(IF(($D$1:$D$1599&lt;=0),IF(BA$1:BA$1599&lt;&gt;"",BA$1:BA$1599)))</f>
        <v>13.446752</v>
      </c>
      <c r="BB1613" s="22">
        <f t="array" ref="BB1613">MAX(IF(($D$1:$D$1599&lt;=0),IF(BB$1:BB$1599&lt;&gt;"",BB$1:BB$1599)))</f>
        <v>1.9890369999999999</v>
      </c>
      <c r="BC1613" s="22">
        <f t="array" ref="BC1613">MAX(IF(($D$1:$D$1599&lt;=0),IF(BC$1:BC$1599&lt;&gt;"",BC$1:BC$1599)))</f>
        <v>12.870194</v>
      </c>
      <c r="BD1613" s="22">
        <f t="array" ref="BD1613">MAX(IF(($D$1:$D$1599&lt;=0),IF(BD$1:BD$1599&lt;&gt;"",BD$1:BD$1599)))</f>
        <v>3.612695</v>
      </c>
      <c r="BE1613" s="22">
        <f t="array" ref="BE1613">MAX(IF(($D$1:$D$1599&lt;=0),IF(BE$1:BE$1599&lt;&gt;"",BE$1:BE$1599)))</f>
        <v>12.503378</v>
      </c>
      <c r="BF1613" s="22">
        <f t="array" ref="BF1613">MAX(IF(($D$1:$D$1599&lt;=0),IF(BF$1:BF$1599&lt;&gt;"",BF$1:BF$1599)))</f>
        <v>2.1727259999999999</v>
      </c>
      <c r="BG1613" s="22">
        <f t="array" ref="BG1613">MAX(IF(($D$1:$D$1599&lt;=0),IF(BG$1:BG$1599&lt;&gt;"",BG$1:BG$1599)))</f>
        <v>11.627470000000001</v>
      </c>
      <c r="BH1613" s="22">
        <f t="array" ref="BH1613">MAX(IF(($D$1:$D$1599&lt;=0),IF(BH$1:BH$1599&lt;&gt;"",BH$1:BH$1599)))</f>
        <v>1.9693480000000001</v>
      </c>
      <c r="BI1613" s="22">
        <f t="array" ref="BI1613">MAX(IF(($D$1:$D$1599&lt;=0),IF(BI$1:BI$1599&lt;&gt;"",BI$1:BI$1599)))</f>
        <v>11.631080000000001</v>
      </c>
      <c r="BJ1613" s="22">
        <f t="array" ref="BJ1613">MAX(IF(($D$1:$D$1599&lt;=0),IF(BJ$1:BJ$1599&lt;&gt;"",BJ$1:BJ$1599)))</f>
        <v>2.8711169999999999</v>
      </c>
      <c r="BK1613" s="22">
        <f t="array" ref="BK1613">MAX(IF(($D$1:$D$1599&lt;=0),IF(BK$1:BK$1599&lt;&gt;"",BK$1:BK$1599)))</f>
        <v>11.375194</v>
      </c>
      <c r="BL1613" s="22">
        <f t="array" ref="BL1613">MAX(IF(($D$1:$D$1599&lt;=0),IF(BL$1:BL$1599&lt;&gt;"",BL$1:BL$1599)))</f>
        <v>0.66891699999999998</v>
      </c>
      <c r="BM1613" s="22">
        <f t="array" ref="BM1613">MAX(IF(($D$1:$D$1599&lt;=0),IF(BM$1:BM$1599&lt;&gt;"",BM$1:BM$1599)))</f>
        <v>7.5688069999999996</v>
      </c>
      <c r="BN1613" s="22">
        <f t="array" ref="BN1613">MAX(IF(($D$1:$D$1599&lt;=0),IF(BN$1:BN$1599&lt;&gt;"",BN$1:BN$1599)))</f>
        <v>1.319056</v>
      </c>
      <c r="BO1613" s="22">
        <f t="array" ref="BO1613">MAX(IF(($D$1:$D$1599&lt;=0),IF(BO$1:BO$1599&lt;&gt;"",BO$1:BO$1599)))</f>
        <v>7.9177400000000002</v>
      </c>
      <c r="BP1613" s="22">
        <f t="array" ref="BP1613">MAX(IF(($D$1:$D$1599&lt;=0),IF(BP$1:BP$1599&lt;&gt;"",BP$1:BP$1599)))</f>
        <v>2.7393100000000001</v>
      </c>
      <c r="BQ1613" s="22">
        <f t="array" ref="BQ1613">MAX(IF(($D$1:$D$1599&lt;=0),IF(BQ$1:BQ$1599&lt;&gt;"",BQ$1:BQ$1599)))</f>
        <v>7.4994120000000004</v>
      </c>
      <c r="BR1613" s="22">
        <f t="array" ref="BR1613">MAX(IF(($D$1:$D$1599&lt;=0),IF(BR$1:BR$1599&lt;&gt;"",BR$1:BR$1599)))</f>
        <v>0.31304700000000002</v>
      </c>
      <c r="BS1613" s="22">
        <f t="array" ref="BS1613">MAX(IF(($D$1:$D$1599&lt;=0),IF(BS$1:BS$1599&lt;&gt;"",BS$1:BS$1599)))</f>
        <v>6.9590719999999999</v>
      </c>
      <c r="BT1613" s="22">
        <f t="array" ref="BT1613">MAX(IF(($D$1:$D$1599&lt;=0),IF(BT$1:BT$1599&lt;&gt;"",BT$1:BT$1599)))</f>
        <v>0.25773000000000001</v>
      </c>
      <c r="BU1613" s="22">
        <f t="array" ref="BU1613">MAX(IF(($D$1:$D$1599&lt;=0),IF(BU$1:BU$1599&lt;&gt;"",BU$1:BU$1599)))</f>
        <v>7.9018740000000003</v>
      </c>
      <c r="BV1613" s="22">
        <f t="array" ref="BV1613">MAX(IF(($D$1:$D$1599&lt;=0),IF(BV$1:BV$1599&lt;&gt;"",BV$1:BV$1599)))</f>
        <v>1.6953389999999999</v>
      </c>
      <c r="BW1613" s="22">
        <f t="array" ref="BW1613">MAX(IF(($D$1:$D$1599&lt;=0),IF(BW$1:BW$1599&lt;&gt;"",BW$1:BW$1599)))</f>
        <v>5.6251379999999997</v>
      </c>
      <c r="BX1613" s="22">
        <f t="array" ref="BX1613">MAX(IF(($D$1:$D$1599&lt;=0),IF(BX$1:BX$1599&lt;&gt;"",BX$1:BX$1599)))</f>
        <v>2.145E-2</v>
      </c>
      <c r="BY1613" s="22">
        <f t="array" ref="BY1613">MAX(IF(($D$1:$D$1599&lt;=0),IF(BY$1:BY$1599&lt;&gt;"",BY$1:BY$1599)))</f>
        <v>4.1230979999999997</v>
      </c>
      <c r="BZ1613" s="22">
        <f t="array" ref="BZ1613">MAX(IF(($D$1:$D$1599&lt;=0),IF(BZ$1:BZ$1599&lt;&gt;"",BZ$1:BZ$1599)))</f>
        <v>-6.8770999999999999E-2</v>
      </c>
      <c r="CA1613" s="22">
        <f t="array" ref="CA1613">MAX(IF(($D$1:$D$1599&lt;=0),IF(CA$1:CA$1599&lt;&gt;"",CA$1:CA$1599)))</f>
        <v>5.773352</v>
      </c>
      <c r="CB1613" s="22">
        <f t="array" ref="CB1613">MAX(IF(($D$1:$D$1599&lt;=0),IF(CB$1:CB$1599&lt;&gt;"",CB$1:CB$1599)))</f>
        <v>2.4854669999999999</v>
      </c>
      <c r="CC1613" s="22">
        <f t="array" ref="CC1613">MAX(IF(($D$1:$D$1599&lt;=0),IF(CC$1:CC$1599&lt;&gt;"",CC$1:CC$1599)))</f>
        <v>5.8331289999999996</v>
      </c>
      <c r="CD1613" s="22">
        <f t="array" ref="CD1613">MAX(IF(($D$1:$D$1599&lt;=0),IF(CD$1:CD$1599&lt;&gt;"",CD$1:CD$1599)))</f>
        <v>-0.36876399999999998</v>
      </c>
      <c r="CE1613" s="22">
        <f t="array" ref="CE1613">MAX(IF(($D$1:$D$1599&lt;=0),IF(CE$1:CE$1599&lt;&gt;"",CE$1:CE$1599)))</f>
        <v>3.3554010000000001</v>
      </c>
      <c r="CF1613" s="22">
        <f t="array" ref="CF1613">MAX(IF(($D$1:$D$1599&lt;=0),IF(CF$1:CF$1599&lt;&gt;"",CF$1:CF$1599)))</f>
        <v>0.63128099999999998</v>
      </c>
      <c r="CG1613" s="22">
        <f t="array" ref="CG1613">MAX(IF(($D$1:$D$1599&lt;=0),IF(CG$1:CG$1599&lt;&gt;"",CG$1:CG$1599)))</f>
        <v>4.295312</v>
      </c>
      <c r="CH1613" s="22">
        <f t="array" ref="CH1613">MAX(IF(($D$1:$D$1599&lt;=0),IF(CH$1:CH$1599&lt;&gt;"",CH$1:CH$1599)))</f>
        <v>20.45101</v>
      </c>
      <c r="CI1613" s="22">
        <f t="array" ref="CI1613">MAX(IF(($D$1:$D$1599&lt;=0),IF(CI$1:CI$1599&lt;&gt;"",CI$1:CI$1599)))</f>
        <v>217.464676</v>
      </c>
      <c r="CJ1613" s="22">
        <f t="array" ref="CJ1613">MAX(IF(($D$1:$D$1599&lt;=0),IF(CJ$1:CJ$1599&lt;&gt;"",CJ$1:CJ$1599)))</f>
        <v>125.8</v>
      </c>
      <c r="CK1613" s="22">
        <f t="array" ref="CK1613">MAX(IF(($D$1:$D$1599&lt;=0),IF(CK$1:CK$1599&lt;&gt;"",CK$1:CK$1599)))</f>
        <v>2.3130000000000002</v>
      </c>
      <c r="CL1613" s="22">
        <f t="array" ref="CL1613">MAX(IF(($D$1:$D$1599&lt;=0),IF(CL$1:CL$1599&lt;&gt;"",CL$1:CL$1599)))</f>
        <v>290.10000000000002</v>
      </c>
      <c r="CM1613" s="22">
        <f t="array" ref="CM1613">MAX(IF(($D$1:$D$1599&lt;=0),IF(CM$1:CM$1599&lt;&gt;"",CM$1:CM$1599)))</f>
        <v>125.8</v>
      </c>
      <c r="CN1613" s="22">
        <f t="array" ref="CN1613">MAX(IF(($D$1:$D$1599&lt;=0),IF(CN$1:CN$1599&lt;&gt;"",CN$1:CN$1599)))</f>
        <v>22.529</v>
      </c>
      <c r="CO1613" s="22">
        <f t="array" ref="CO1613">MAX(IF(($D$1:$D$1599&lt;=0),IF(CO$1:CO$1599&lt;&gt;"",CO$1:CO$1599)))</f>
        <v>960.4</v>
      </c>
      <c r="CP1613" s="22">
        <f t="array" ref="CP1613">MAX(IF(($D$1:$D$1599&lt;=0),IF(CP$1:CP$1599&lt;&gt;"",CP$1:CP$1599)))</f>
        <v>66.291398999999998</v>
      </c>
      <c r="CQ1613" s="22">
        <f t="array" ref="CQ1613">MAX(IF(($D$1:$D$1599&lt;=0),IF(CQ$1:CQ$1599&lt;&gt;"",CQ$1:CQ$1599)))</f>
        <v>-4.8277289999999997</v>
      </c>
      <c r="CR1613" s="22">
        <f t="array" ref="CR1613">MAX(IF(($D$1:$D$1599&lt;=0),IF(CR$1:CR$1599&lt;&gt;"",CR$1:CR$1599)))</f>
        <v>116.330027</v>
      </c>
      <c r="CS1613" s="22">
        <f t="array" ref="CS1613">MAX(IF(($D$1:$D$1599&lt;=0),IF(CS$1:CS$1599&lt;&gt;"",CS$1:CS$1599)))</f>
        <v>4.9630260000000002</v>
      </c>
      <c r="CT1613" s="22">
        <f t="array" ref="CT1613">MAX(IF(($D$1:$D$1599&lt;=0),IF(CT$1:CT$1599&lt;&gt;"",CT$1:CT$1599)))</f>
        <v>885.65067999999997</v>
      </c>
      <c r="CU1613" s="22">
        <f t="array" ref="CU1613">MAX(IF(($D$1:$D$1599&lt;=0),IF(CU$1:CU$1599&lt;&gt;"",CU$1:CU$1599)))</f>
        <v>5711.7135680000001</v>
      </c>
      <c r="CV1613" s="22"/>
      <c r="CW1613" s="22"/>
      <c r="CX1613" s="22"/>
      <c r="CY1613" s="22"/>
      <c r="CZ1613" s="22"/>
      <c r="DA1613" s="22"/>
      <c r="DB1613" s="22"/>
      <c r="DC1613" s="22"/>
      <c r="DD1613" s="22"/>
      <c r="DE1613" s="22"/>
      <c r="DF1613" s="22"/>
      <c r="DG1613" s="22"/>
      <c r="DH1613" s="22"/>
      <c r="DI1613" s="22"/>
      <c r="DJ1613" s="22"/>
      <c r="DK1613" s="22"/>
      <c r="DL1613" s="22"/>
      <c r="DM1613" s="22"/>
      <c r="DN1613" s="22"/>
      <c r="DO1613" s="22"/>
      <c r="DP1613" s="22"/>
      <c r="DQ1613" s="22"/>
      <c r="DR1613" s="22"/>
      <c r="DS1613" s="22"/>
      <c r="DT1613" s="22"/>
      <c r="DU1613" s="22"/>
      <c r="DV1613" s="22"/>
      <c r="DW1613" s="22"/>
      <c r="DX1613" s="22"/>
      <c r="DY1613" s="22"/>
      <c r="DZ1613" s="22"/>
      <c r="EA1613" s="22"/>
      <c r="EB1613" s="22"/>
      <c r="EC1613" s="22"/>
      <c r="ED1613" s="22"/>
      <c r="EE1613" s="22"/>
      <c r="EF1613" s="22"/>
      <c r="EG1613" s="22"/>
      <c r="EH1613" s="22"/>
      <c r="EI1613" s="22"/>
      <c r="EJ1613" s="22"/>
      <c r="EK1613" s="22"/>
      <c r="EL1613" s="22"/>
      <c r="EM1613" s="22"/>
      <c r="EN1613" s="22"/>
      <c r="EO1613" s="22"/>
      <c r="EP1613" s="22"/>
      <c r="EQ1613" s="22"/>
      <c r="ER1613" s="22"/>
      <c r="ES1613" s="22"/>
      <c r="ET1613" s="22"/>
      <c r="EU1613" s="22"/>
      <c r="EV1613" s="22"/>
      <c r="EW1613" s="22"/>
      <c r="EX1613" s="22"/>
      <c r="EY1613" s="22"/>
      <c r="EZ1613" s="22"/>
      <c r="FA1613" s="22"/>
      <c r="FB1613" s="22"/>
      <c r="FC1613" s="22"/>
      <c r="FD1613" s="22"/>
      <c r="FE1613" s="22"/>
      <c r="FF1613" s="22"/>
      <c r="FG1613" s="22"/>
      <c r="FH1613" s="22"/>
      <c r="FI1613" s="22"/>
      <c r="FJ1613" s="22"/>
      <c r="FK1613" s="22"/>
      <c r="FL1613" s="22"/>
      <c r="FM1613" s="22"/>
      <c r="FN1613" s="22"/>
      <c r="FO1613" s="22"/>
      <c r="FP1613" s="22"/>
      <c r="FQ1613" s="22"/>
      <c r="FR1613" s="22"/>
      <c r="FS1613" s="22"/>
      <c r="FT1613" s="22"/>
      <c r="FU1613" s="22"/>
      <c r="FV1613" s="22"/>
      <c r="FW1613" s="22"/>
      <c r="FX1613" s="22"/>
      <c r="FY1613" s="22"/>
      <c r="FZ1613" s="22"/>
      <c r="GA1613" s="22"/>
      <c r="GB1613" s="22"/>
      <c r="GC1613" s="22"/>
      <c r="GD1613" s="22"/>
      <c r="GE1613" s="22"/>
      <c r="GF1613" s="22"/>
      <c r="GG1613" s="22"/>
      <c r="GH1613" s="22"/>
      <c r="GI1613" s="22"/>
      <c r="GJ1613" s="22"/>
      <c r="GK1613" s="22"/>
      <c r="GL1613" s="22"/>
      <c r="GM1613" s="22"/>
      <c r="GN1613" s="22"/>
      <c r="GO1613" s="22"/>
      <c r="GP1613" s="22"/>
      <c r="GQ1613" s="22"/>
      <c r="GR1613" s="22"/>
      <c r="GS1613" s="22"/>
      <c r="GT1613" s="22"/>
      <c r="GU1613" s="22"/>
      <c r="GV1613" s="22"/>
      <c r="GW1613" s="22"/>
      <c r="GX1613" s="22"/>
      <c r="GY1613" s="22"/>
      <c r="GZ1613" s="22"/>
      <c r="HA1613" s="22"/>
      <c r="HB1613" s="22"/>
      <c r="HC1613" s="22"/>
      <c r="HD1613" s="22"/>
      <c r="HE1613" s="22"/>
      <c r="HF1613" s="22"/>
      <c r="HG1613" s="22"/>
      <c r="HH1613" s="22"/>
      <c r="HI1613" s="22"/>
      <c r="HJ1613" s="22"/>
      <c r="HK1613" s="22"/>
      <c r="HL1613" s="22"/>
      <c r="HM1613" s="22"/>
      <c r="HN1613" s="22"/>
      <c r="HO1613" s="22"/>
      <c r="HP1613" s="22"/>
      <c r="HQ1613" s="22"/>
      <c r="HR1613" s="22"/>
      <c r="HS1613" s="22"/>
      <c r="HT1613" s="22"/>
      <c r="HU1613" s="22"/>
      <c r="HV1613" s="22"/>
      <c r="HW1613" s="22"/>
      <c r="HX1613" s="22"/>
      <c r="HY1613" s="22"/>
      <c r="HZ1613" s="22"/>
      <c r="IA1613" s="22"/>
      <c r="IB1613" s="22"/>
      <c r="IC1613" s="22"/>
      <c r="ID1613" s="22"/>
      <c r="IE1613" s="22"/>
      <c r="IF1613" s="22"/>
      <c r="IG1613" s="22"/>
      <c r="IH1613" s="22"/>
      <c r="II1613" s="22"/>
      <c r="IJ1613" s="22"/>
      <c r="IK1613" s="22"/>
      <c r="IL1613" s="22"/>
      <c r="IM1613" s="22"/>
      <c r="IN1613" s="22"/>
      <c r="IO1613" s="22"/>
      <c r="IP1613" s="22"/>
      <c r="IQ1613" s="22"/>
      <c r="IR1613" s="22"/>
      <c r="IS1613" s="22"/>
      <c r="IT1613" s="22"/>
      <c r="IU1613" s="22"/>
      <c r="IV1613" s="22"/>
      <c r="IW1613" s="22"/>
      <c r="IX1613" s="22"/>
      <c r="IY1613" s="22"/>
      <c r="IZ1613" s="22"/>
      <c r="JA1613" s="22"/>
      <c r="JB1613" s="22"/>
      <c r="JC1613" s="22"/>
      <c r="JD1613" s="22"/>
      <c r="JE1613" s="22"/>
      <c r="JF1613" s="22"/>
      <c r="JG1613" s="22"/>
      <c r="JH1613" s="22"/>
      <c r="JI1613" s="22"/>
      <c r="JJ1613" s="22"/>
      <c r="JK1613" s="22"/>
      <c r="JL1613" s="22"/>
      <c r="JM1613" s="22"/>
      <c r="JN1613" s="22"/>
      <c r="JO1613" s="22"/>
      <c r="JP1613" s="22"/>
      <c r="JQ1613" s="22"/>
      <c r="JR1613" s="22"/>
      <c r="JS1613" s="22"/>
      <c r="JT1613" s="22"/>
      <c r="JU1613" s="22"/>
      <c r="JV1613" s="22"/>
      <c r="JW1613" s="22"/>
      <c r="JX1613" s="22"/>
      <c r="JY1613" s="22"/>
      <c r="JZ1613" s="22"/>
      <c r="KA1613" s="22"/>
      <c r="KB1613" s="22"/>
      <c r="KC1613" s="22"/>
      <c r="KD1613" s="22"/>
      <c r="KE1613" s="22"/>
      <c r="KF1613" s="22"/>
      <c r="KG1613" s="22"/>
      <c r="KH1613" s="22"/>
      <c r="KI1613" s="22"/>
      <c r="KJ1613" s="22"/>
      <c r="KK1613" s="22"/>
      <c r="KL1613" s="22"/>
      <c r="KM1613" s="22"/>
      <c r="KN1613" s="22"/>
      <c r="KO1613" s="22"/>
      <c r="KP1613" s="22"/>
      <c r="KQ1613" s="22"/>
      <c r="KR1613" s="22"/>
    </row>
    <row r="1614" spans="4:304" x14ac:dyDescent="0.25">
      <c r="D1614" t="s">
        <v>14</v>
      </c>
      <c r="E1614" s="22">
        <f t="array" ref="E1614">AVERAGE(IF(($D$1:$D$1599&lt;=0),IF(E$1:E$1599&lt;&gt;"",E$1:E$1599)))</f>
        <v>0</v>
      </c>
      <c r="F1614" s="22">
        <f t="array" ref="F1614">AVERAGE(IF(($D$1:$D$1599&lt;=0),IF(F$1:F$1599&lt;&gt;"",F$1:F$1599)))</f>
        <v>79.393475424175847</v>
      </c>
      <c r="G1614" s="22">
        <f t="array" ref="G1614">AVERAGE(IF(($D$1:$D$1599&lt;=0),IF(G$1:G$1599&lt;&gt;"",G$1:G$1599)))</f>
        <v>78.667196952381005</v>
      </c>
      <c r="H1614" s="22">
        <f t="array" ref="H1614">AVERAGE(IF(($D$1:$D$1599&lt;=0),IF(H$1:H$1599&lt;&gt;"",H$1:H$1599)))</f>
        <v>68.211764184615447</v>
      </c>
      <c r="I1614" s="22">
        <f t="array" ref="I1614">AVERAGE(IF(($D$1:$D$1599&lt;=0),IF(I$1:I$1599&lt;&gt;"",I$1:I$1599)))</f>
        <v>80.730549128937668</v>
      </c>
      <c r="J1614" s="22">
        <f t="array" ref="J1614">AVERAGE(IF(($D$1:$D$1599&lt;=0),IF(J$1:J$1599&lt;&gt;"",J$1:J$1599)))</f>
        <v>79.630009482783848</v>
      </c>
      <c r="K1614" s="22">
        <f t="array" ref="K1614">AVERAGE(IF(($D$1:$D$1599&lt;=0),IF(K$1:K$1599&lt;&gt;"",K$1:K$1599)))</f>
        <v>79.563879208058665</v>
      </c>
      <c r="L1614" s="22">
        <f t="array" ref="L1614">AVERAGE(IF(($D$1:$D$1599&lt;=0),IF(L$1:L$1599&lt;&gt;"",L$1:L$1599)))</f>
        <v>79.83047172967045</v>
      </c>
      <c r="M1614" s="22">
        <f t="array" ref="M1614">AVERAGE(IF(($D$1:$D$1599&lt;=0),IF(M$1:M$1599&lt;&gt;"",M$1:M$1599)))</f>
        <v>78.540496305494642</v>
      </c>
      <c r="N1614" s="22">
        <f t="array" ref="N1614">AVERAGE(IF(($D$1:$D$1599&lt;=0),IF(N$1:N$1599&lt;&gt;"",N$1:N$1599)))</f>
        <v>-1.0045531091575082</v>
      </c>
      <c r="O1614" s="22">
        <f t="array" ref="O1614">AVERAGE(IF(($D$1:$D$1599&lt;=0),IF(O$1:O$1599&lt;&gt;"",O$1:O$1599)))</f>
        <v>-0.53732656630036613</v>
      </c>
      <c r="P1614" s="22">
        <f t="array" ref="P1614">AVERAGE(IF(($D$1:$D$1599&lt;=0),IF(P$1:P$1599&lt;&gt;"",P$1:P$1599)))</f>
        <v>5.5521864754578862</v>
      </c>
      <c r="Q1614" s="22">
        <f t="array" ref="Q1614">AVERAGE(IF(($D$1:$D$1599&lt;=0),IF(Q$1:Q$1599&lt;&gt;"",Q$1:Q$1599)))</f>
        <v>4.8122229538461516</v>
      </c>
      <c r="R1614" s="22">
        <f t="array" ref="R1614">AVERAGE(IF(($D$1:$D$1599&lt;=0),IF(R$1:R$1599&lt;&gt;"",R$1:R$1599)))</f>
        <v>88.79159482710628</v>
      </c>
      <c r="S1614" s="22">
        <f t="array" ref="S1614">AVERAGE(IF(($D$1:$D$1599&lt;=0),IF(S$1:S$1599&lt;&gt;"",S$1:S$1599)))</f>
        <v>93.452760102564184</v>
      </c>
      <c r="T1614" s="22">
        <f t="array" ref="T1614">AVERAGE(IF(($D$1:$D$1599&lt;=0),IF(T$1:T$1599&lt;&gt;"",T$1:T$1599)))</f>
        <v>108.68087916337005</v>
      </c>
      <c r="U1614" s="22">
        <f t="array" ref="U1614">AVERAGE(IF(($D$1:$D$1599&lt;=0),IF(U$1:U$1599&lt;&gt;"",U$1:U$1599)))</f>
        <v>107.85759527692294</v>
      </c>
      <c r="V1614" s="22">
        <f t="array" ref="V1614">AVERAGE(IF(($D$1:$D$1599&lt;=0),IF(V$1:V$1599&lt;&gt;"",V$1:V$1599)))</f>
        <v>3.3288171069597055</v>
      </c>
      <c r="W1614" s="22">
        <f t="array" ref="W1614">AVERAGE(IF(($D$1:$D$1599&lt;=0),IF(W$1:W$1599&lt;&gt;"",W$1:W$1599)))</f>
        <v>0.62823139926739846</v>
      </c>
      <c r="X1614" s="22">
        <f t="array" ref="X1614">AVERAGE(IF(($D$1:$D$1599&lt;=0),IF(X$1:X$1599&lt;&gt;"",X$1:X$1599)))</f>
        <v>-6.0789913487179499</v>
      </c>
      <c r="Y1614" s="22">
        <f t="array" ref="Y1614">AVERAGE(IF(($D$1:$D$1599&lt;=0),IF(Y$1:Y$1599&lt;&gt;"",Y$1:Y$1599)))</f>
        <v>-5.9934647069597062</v>
      </c>
      <c r="Z1614" s="22">
        <f t="array" ref="Z1614">AVERAGE(IF(($D$1:$D$1599&lt;=0),IF(Z$1:Z$1599&lt;&gt;"",Z$1:Z$1599)))</f>
        <v>-5.7629844695970638</v>
      </c>
      <c r="AA1614" s="22">
        <f t="array" ref="AA1614">AVERAGE(IF(($D$1:$D$1599&lt;=0),IF(AA$1:AA$1599&lt;&gt;"",AA$1:AA$1599)))</f>
        <v>-7.6769190102563964</v>
      </c>
      <c r="AB1614" s="22">
        <f t="array" ref="AB1614">AVERAGE(IF(($D$1:$D$1599&lt;=0),IF(AB$1:AB$1599&lt;&gt;"",AB$1:AB$1599)))</f>
        <v>36.268907673260102</v>
      </c>
      <c r="AC1614" s="22">
        <f t="array" ref="AC1614">AVERAGE(IF(($D$1:$D$1599&lt;=0),IF(AC$1:AC$1599&lt;&gt;"",AC$1:AC$1599)))</f>
        <v>148.68671427912093</v>
      </c>
      <c r="AD1614" s="22">
        <f t="array" ref="AD1614">AVERAGE(IF(($D$1:$D$1599&lt;=0),IF(AD$1:AD$1599&lt;&gt;"",AD$1:AD$1599)))</f>
        <v>126.35123420366314</v>
      </c>
      <c r="AE1614" s="22">
        <f t="array" ref="AE1614">AVERAGE(IF(($D$1:$D$1599&lt;=0),IF(AE$1:AE$1599&lt;&gt;"",AE$1:AE$1599)))</f>
        <v>132.72526456776589</v>
      </c>
      <c r="AF1614" s="22">
        <f t="array" ref="AF1614">AVERAGE(IF(($D$1:$D$1599&lt;=0),IF(AF$1:AF$1599&lt;&gt;"",AF$1:AF$1599)))</f>
        <v>141.72725144542108</v>
      </c>
      <c r="AG1614" s="22">
        <f t="array" ref="AG1614">AVERAGE(IF(($D$1:$D$1599&lt;=0),IF(AG$1:AG$1599&lt;&gt;"",AG$1:AG$1599)))</f>
        <v>101.70556147399266</v>
      </c>
      <c r="AH1614" s="22">
        <f t="array" ref="AH1614">AVERAGE(IF(($D$1:$D$1599&lt;=0),IF(AH$1:AH$1599&lt;&gt;"",AH$1:AH$1599)))</f>
        <v>88.972259312087886</v>
      </c>
      <c r="AI1614" s="22">
        <f t="array" ref="AI1614">AVERAGE(IF(($D$1:$D$1599&lt;=0),IF(AI$1:AI$1599&lt;&gt;"",AI$1:AI$1599)))</f>
        <v>-4.0046393245421337</v>
      </c>
      <c r="AJ1614" s="22">
        <f t="array" ref="AJ1614">AVERAGE(IF(($D$1:$D$1599&lt;=0),IF(AJ$1:AJ$1599&lt;&gt;"",AJ$1:AJ$1599)))</f>
        <v>-7.8715819868131778</v>
      </c>
      <c r="AK1614" s="22">
        <f t="array" ref="AK1614">AVERAGE(IF(($D$1:$D$1599&lt;=0),IF(AK$1:AK$1599&lt;&gt;"",AK$1:AK$1599)))</f>
        <v>-7.1340151626373709</v>
      </c>
      <c r="AL1614" s="22">
        <f t="array" ref="AL1614">AVERAGE(IF(($D$1:$D$1599&lt;=0),IF(AL$1:AL$1599&lt;&gt;"",AL$1:AL$1599)))</f>
        <v>109.8142746373626</v>
      </c>
      <c r="AM1614" s="22">
        <f t="array" ref="AM1614">AVERAGE(IF(($D$1:$D$1599&lt;=0),IF(AM$1:AM$1599&lt;&gt;"",AM$1:AM$1599)))</f>
        <v>101.1410870527471</v>
      </c>
      <c r="AN1614" s="22">
        <f t="array" ref="AN1614">AVERAGE(IF(($D$1:$D$1599&lt;=0),IF(AN$1:AN$1599&lt;&gt;"",AN$1:AN$1599)))</f>
        <v>103.21527236190494</v>
      </c>
      <c r="AO1614" s="22">
        <f t="array" ref="AO1614">AVERAGE(IF(($D$1:$D$1599&lt;=0),IF(AO$1:AO$1599&lt;&gt;"",AO$1:AO$1599)))</f>
        <v>74.595294812454284</v>
      </c>
      <c r="AP1614" s="22">
        <f t="array" ref="AP1614">AVERAGE(IF(($D$1:$D$1599&lt;=0),IF(AP$1:AP$1599&lt;&gt;"",AP$1:AP$1599)))</f>
        <v>73.22241292234429</v>
      </c>
      <c r="AQ1614" s="22">
        <f t="array" ref="AQ1614">AVERAGE(IF(($D$1:$D$1599&lt;=0),IF(AQ$1:AQ$1599&lt;&gt;"",AQ$1:AQ$1599)))</f>
        <v>73.43973068498174</v>
      </c>
      <c r="AR1614" s="22">
        <f t="array" ref="AR1614">AVERAGE(IF(($D$1:$D$1599&lt;=0),IF(AR$1:AR$1599&lt;&gt;"",AR$1:AR$1599)))</f>
        <v>73.804706021245494</v>
      </c>
      <c r="AS1614" s="22">
        <f t="array" ref="AS1614">AVERAGE(IF(($D$1:$D$1599&lt;=0),IF(AS$1:AS$1599&lt;&gt;"",AS$1:AS$1599)))</f>
        <v>102.59222873260084</v>
      </c>
      <c r="AT1614" s="22">
        <f t="array" ref="AT1614">AVERAGE(IF(($D$1:$D$1599&lt;=0),IF(AT$1:AT$1599&lt;&gt;"",AT$1:AT$1599)))</f>
        <v>90.075423222710555</v>
      </c>
      <c r="AU1614" s="22">
        <f t="array" ref="AU1614">AVERAGE(IF(($D$1:$D$1599&lt;=0),IF(AU$1:AU$1599&lt;&gt;"",AU$1:AU$1599)))</f>
        <v>88.957773929670196</v>
      </c>
      <c r="AV1614" s="22">
        <f t="array" ref="AV1614">AVERAGE(IF(($D$1:$D$1599&lt;=0),IF(AV$1:AV$1599&lt;&gt;"",AV$1:AV$1599)))</f>
        <v>92.924603583882742</v>
      </c>
      <c r="AW1614" s="22">
        <f t="array" ref="AW1614">AVERAGE(IF(($D$1:$D$1599&lt;=0),IF(AW$1:AW$1599&lt;&gt;"",AW$1:AW$1599)))</f>
        <v>88.992421956043842</v>
      </c>
      <c r="AX1614" s="22">
        <f t="array" ref="AX1614">AVERAGE(IF(($D$1:$D$1599&lt;=0),IF(AX$1:AX$1599&lt;&gt;"",AX$1:AX$1599)))</f>
        <v>-1.2121022102564083</v>
      </c>
      <c r="AY1614" s="22">
        <f t="array" ref="AY1614">AVERAGE(IF(($D$1:$D$1599&lt;=0),IF(AY$1:AY$1599&lt;&gt;"",AY$1:AY$1599)))</f>
        <v>7.2204422871794849</v>
      </c>
      <c r="AZ1614" s="22">
        <f t="array" ref="AZ1614">AVERAGE(IF(($D$1:$D$1599&lt;=0),IF(AZ$1:AZ$1599&lt;&gt;"",AZ$1:AZ$1599)))</f>
        <v>-2.0306132849816856</v>
      </c>
      <c r="BA1614" s="22">
        <f t="array" ref="BA1614">AVERAGE(IF(($D$1:$D$1599&lt;=0),IF(BA$1:BA$1599&lt;&gt;"",BA$1:BA$1599)))</f>
        <v>7.1038674483516537</v>
      </c>
      <c r="BB1614" s="22">
        <f t="array" ref="BB1614">AVERAGE(IF(($D$1:$D$1599&lt;=0),IF(BB$1:BB$1599&lt;&gt;"",BB$1:BB$1599)))</f>
        <v>-2.8688972476190466</v>
      </c>
      <c r="BC1614" s="22">
        <f t="array" ref="BC1614">AVERAGE(IF(($D$1:$D$1599&lt;=0),IF(BC$1:BC$1599&lt;&gt;"",BC$1:BC$1599)))</f>
        <v>7.3652617347985281</v>
      </c>
      <c r="BD1614" s="22">
        <f t="array" ref="BD1614">AVERAGE(IF(($D$1:$D$1599&lt;=0),IF(BD$1:BD$1599&lt;&gt;"",BD$1:BD$1599)))</f>
        <v>-1.5128428871794877</v>
      </c>
      <c r="BE1614" s="22">
        <f t="array" ref="BE1614">AVERAGE(IF(($D$1:$D$1599&lt;=0),IF(BE$1:BE$1599&lt;&gt;"",BE$1:BE$1599)))</f>
        <v>7.3702210219779856</v>
      </c>
      <c r="BF1614" s="22">
        <f t="array" ref="BF1614">AVERAGE(IF(($D$1:$D$1599&lt;=0),IF(BF$1:BF$1599&lt;&gt;"",BF$1:BF$1599)))</f>
        <v>-2.496836944322343</v>
      </c>
      <c r="BG1614" s="22">
        <f t="array" ref="BG1614">AVERAGE(IF(($D$1:$D$1599&lt;=0),IF(BG$1:BG$1599&lt;&gt;"",BG$1:BG$1599)))</f>
        <v>6.1600177157509188</v>
      </c>
      <c r="BH1614" s="22">
        <f t="array" ref="BH1614">AVERAGE(IF(($D$1:$D$1599&lt;=0),IF(BH$1:BH$1599&lt;&gt;"",BH$1:BH$1599)))</f>
        <v>-2.3283648578754574</v>
      </c>
      <c r="BI1614" s="22">
        <f t="array" ref="BI1614">AVERAGE(IF(($D$1:$D$1599&lt;=0),IF(BI$1:BI$1599&lt;&gt;"",BI$1:BI$1599)))</f>
        <v>6.3861445597069517</v>
      </c>
      <c r="BJ1614" s="22">
        <f t="array" ref="BJ1614">AVERAGE(IF(($D$1:$D$1599&lt;=0),IF(BJ$1:BJ$1599&lt;&gt;"",BJ$1:BJ$1599)))</f>
        <v>-1.5940896791208798</v>
      </c>
      <c r="BK1614" s="22">
        <f t="array" ref="BK1614">AVERAGE(IF(($D$1:$D$1599&lt;=0),IF(BK$1:BK$1599&lt;&gt;"",BK$1:BK$1599)))</f>
        <v>6.9429551824175864</v>
      </c>
      <c r="BL1614" s="22">
        <f t="array" ref="BL1614">AVERAGE(IF(($D$1:$D$1599&lt;=0),IF(BL$1:BL$1599&lt;&gt;"",BL$1:BL$1599)))</f>
        <v>-3.0183422857142865</v>
      </c>
      <c r="BM1614" s="22">
        <f t="array" ref="BM1614">AVERAGE(IF(($D$1:$D$1599&lt;=0),IF(BM$1:BM$1599&lt;&gt;"",BM$1:BM$1599)))</f>
        <v>3.7283565501831486</v>
      </c>
      <c r="BN1614" s="22">
        <f t="array" ref="BN1614">AVERAGE(IF(($D$1:$D$1599&lt;=0),IF(BN$1:BN$1599&lt;&gt;"",BN$1:BN$1599)))</f>
        <v>-2.8624120263736295</v>
      </c>
      <c r="BO1614" s="22">
        <f t="array" ref="BO1614">AVERAGE(IF(($D$1:$D$1599&lt;=0),IF(BO$1:BO$1599&lt;&gt;"",BO$1:BO$1599)))</f>
        <v>3.8980721238095244</v>
      </c>
      <c r="BP1614" s="22">
        <f t="array" ref="BP1614">AVERAGE(IF(($D$1:$D$1599&lt;=0),IF(BP$1:BP$1599&lt;&gt;"",BP$1:BP$1599)))</f>
        <v>-0.74045109670329723</v>
      </c>
      <c r="BQ1614" s="22">
        <f t="array" ref="BQ1614">AVERAGE(IF(($D$1:$D$1599&lt;=0),IF(BQ$1:BQ$1599&lt;&gt;"",BQ$1:BQ$1599)))</f>
        <v>4.3236139611721631</v>
      </c>
      <c r="BR1614" s="22">
        <f t="array" ref="BR1614">AVERAGE(IF(($D$1:$D$1599&lt;=0),IF(BR$1:BR$1599&lt;&gt;"",BR$1:BR$1599)))</f>
        <v>-3.5795052761904786</v>
      </c>
      <c r="BS1614" s="22">
        <f t="array" ref="BS1614">AVERAGE(IF(($D$1:$D$1599&lt;=0),IF(BS$1:BS$1599&lt;&gt;"",BS$1:BS$1599)))</f>
        <v>4.1958270908424966</v>
      </c>
      <c r="BT1614" s="22">
        <f t="array" ref="BT1614">AVERAGE(IF(($D$1:$D$1599&lt;=0),IF(BT$1:BT$1599&lt;&gt;"",BT$1:BT$1599)))</f>
        <v>-2.6796590322344298</v>
      </c>
      <c r="BU1614" s="22">
        <f t="array" ref="BU1614">AVERAGE(IF(($D$1:$D$1599&lt;=0),IF(BU$1:BU$1599&lt;&gt;"",BU$1:BU$1599)))</f>
        <v>5.2046634886446945</v>
      </c>
      <c r="BV1614" s="22">
        <f t="array" ref="BV1614">AVERAGE(IF(($D$1:$D$1599&lt;=0),IF(BV$1:BV$1599&lt;&gt;"",BV$1:BV$1599)))</f>
        <v>-1.2393274989010976</v>
      </c>
      <c r="BW1614" s="22">
        <f t="array" ref="BW1614">AVERAGE(IF(($D$1:$D$1599&lt;=0),IF(BW$1:BW$1599&lt;&gt;"",BW$1:BW$1599)))</f>
        <v>2.8063685860805849</v>
      </c>
      <c r="BX1614" s="22">
        <f t="array" ref="BX1614">AVERAGE(IF(($D$1:$D$1599&lt;=0),IF(BX$1:BX$1599&lt;&gt;"",BX$1:BX$1599)))</f>
        <v>-3.5697375362637378</v>
      </c>
      <c r="BY1614" s="22">
        <f t="array" ref="BY1614">AVERAGE(IF(($D$1:$D$1599&lt;=0),IF(BY$1:BY$1599&lt;&gt;"",BY$1:BY$1599)))</f>
        <v>1.584103716483519</v>
      </c>
      <c r="BZ1614" s="22">
        <f t="array" ref="BZ1614">AVERAGE(IF(($D$1:$D$1599&lt;=0),IF(BZ$1:BZ$1599&lt;&gt;"",BZ$1:BZ$1599)))</f>
        <v>-3.236021361904764</v>
      </c>
      <c r="CA1614" s="22">
        <f t="array" ref="CA1614">AVERAGE(IF(($D$1:$D$1599&lt;=0),IF(CA$1:CA$1599&lt;&gt;"",CA$1:CA$1599)))</f>
        <v>3.1126829567765593</v>
      </c>
      <c r="CB1614" s="22">
        <f t="array" ref="CB1614">AVERAGE(IF(($D$1:$D$1599&lt;=0),IF(CB$1:CB$1599&lt;&gt;"",CB$1:CB$1599)))</f>
        <v>-0.52756272087912093</v>
      </c>
      <c r="CC1614" s="22">
        <f t="array" ref="CC1614">AVERAGE(IF(($D$1:$D$1599&lt;=0),IF(CC$1:CC$1599&lt;&gt;"",CC$1:CC$1599)))</f>
        <v>3.6199962402930335</v>
      </c>
      <c r="CD1614" s="22">
        <f t="array" ref="CD1614">AVERAGE(IF(($D$1:$D$1599&lt;=0),IF(CD$1:CD$1599&lt;&gt;"",CD$1:CD$1599)))</f>
        <v>-3.7483432864468806</v>
      </c>
      <c r="CE1614" s="22">
        <f t="array" ref="CE1614">AVERAGE(IF(($D$1:$D$1599&lt;=0),IF(CE$1:CE$1599&lt;&gt;"",CE$1:CE$1599)))</f>
        <v>0.79086252307692295</v>
      </c>
      <c r="CF1614" s="22">
        <f t="array" ref="CF1614">AVERAGE(IF(($D$1:$D$1599&lt;=0),IF(CF$1:CF$1599&lt;&gt;"",CF$1:CF$1599)))</f>
        <v>-3.6894715611721627</v>
      </c>
      <c r="CG1614" s="22">
        <f t="array" ref="CG1614">AVERAGE(IF(($D$1:$D$1599&lt;=0),IF(CG$1:CG$1599&lt;&gt;"",CG$1:CG$1599)))</f>
        <v>2.1717721164835142</v>
      </c>
      <c r="CH1614" s="22">
        <f t="array" ref="CH1614">AVERAGE(IF(($D$1:$D$1599&lt;=0),IF(CH$1:CH$1599&lt;&gt;"",CH$1:CH$1599)))</f>
        <v>20.17114949450551</v>
      </c>
      <c r="CI1614" s="22">
        <f t="array" ref="CI1614">AVERAGE(IF(($D$1:$D$1599&lt;=0),IF(CI$1:CI$1599&lt;&gt;"",CI$1:CI$1599)))</f>
        <v>184.15360506813215</v>
      </c>
      <c r="CJ1614" s="22">
        <f t="array" ref="CJ1614">AVERAGE(IF(($D$1:$D$1599&lt;=0),IF(CJ$1:CJ$1599&lt;&gt;"",CJ$1:CJ$1599)))</f>
        <v>122.51254945054947</v>
      </c>
      <c r="CK1614" s="22">
        <f t="array" ref="CK1614">AVERAGE(IF(($D$1:$D$1599&lt;=0),IF(CK$1:CK$1599&lt;&gt;"",CK$1:CK$1599)))</f>
        <v>1.9987897435897446</v>
      </c>
      <c r="CL1614" s="22">
        <f t="array" ref="CL1614">AVERAGE(IF(($D$1:$D$1599&lt;=0),IF(CL$1:CL$1599&lt;&gt;"",CL$1:CL$1599)))</f>
        <v>244.77904761904654</v>
      </c>
      <c r="CM1614" s="22">
        <f t="array" ref="CM1614">AVERAGE(IF(($D$1:$D$1599&lt;=0),IF(CM$1:CM$1599&lt;&gt;"",CM$1:CM$1599)))</f>
        <v>122.49120146520141</v>
      </c>
      <c r="CN1614" s="22">
        <f t="array" ref="CN1614">AVERAGE(IF(($D$1:$D$1599&lt;=0),IF(CN$1:CN$1599&lt;&gt;"",CN$1:CN$1599)))</f>
        <v>4.9245234604105628</v>
      </c>
      <c r="CO1614" s="22">
        <f t="array" ref="CO1614">AVERAGE(IF(($D$1:$D$1599&lt;=0),IF(CO$1:CO$1599&lt;&gt;"",CO$1:CO$1599)))</f>
        <v>590.23985347985285</v>
      </c>
      <c r="CP1614" s="22">
        <f t="array" ref="CP1614">AVERAGE(IF(($D$1:$D$1599&lt;=0),IF(CP$1:CP$1599&lt;&gt;"",CP$1:CP$1599)))</f>
        <v>-1.9048124139194111</v>
      </c>
      <c r="CQ1614" s="22">
        <f t="array" ref="CQ1614">AVERAGE(IF(($D$1:$D$1599&lt;=0),IF(CQ$1:CQ$1599&lt;&gt;"",CQ$1:CQ$1599)))</f>
        <v>-5.2292027487179418</v>
      </c>
      <c r="CR1614" s="22">
        <f t="array" ref="CR1614">AVERAGE(IF(($D$1:$D$1599&lt;=0),IF(CR$1:CR$1599&lt;&gt;"",CR$1:CR$1599)))</f>
        <v>100.21987926520144</v>
      </c>
      <c r="CS1614" s="22">
        <f t="array" ref="CS1614">AVERAGE(IF(($D$1:$D$1599&lt;=0),IF(CS$1:CS$1599&lt;&gt;"",CS$1:CS$1599)))</f>
        <v>1.1402957948717942</v>
      </c>
      <c r="CT1614" s="22">
        <f t="array" ref="CT1614">AVERAGE(IF(($D$1:$D$1599&lt;=0),IF(CT$1:CT$1599&lt;&gt;"",CT$1:CT$1599)))</f>
        <v>414.61666917213125</v>
      </c>
      <c r="CU1614" s="22">
        <f t="array" ref="CU1614">AVERAGE(IF(($D$1:$D$1599&lt;=0),IF(CU$1:CU$1599&lt;&gt;"",CU$1:CU$1599)))</f>
        <v>2842.4567230776593</v>
      </c>
      <c r="CV1614" s="22"/>
      <c r="CW1614" s="22"/>
      <c r="CX1614" s="22"/>
      <c r="CY1614" s="22"/>
      <c r="CZ1614" s="22"/>
      <c r="DA1614" s="22"/>
      <c r="DB1614" s="22"/>
      <c r="DC1614" s="22"/>
      <c r="DD1614" s="22"/>
      <c r="DE1614" s="22"/>
      <c r="DF1614" s="22"/>
      <c r="DG1614" s="22"/>
      <c r="DH1614" s="22"/>
      <c r="DI1614" s="22"/>
      <c r="DJ1614" s="22"/>
      <c r="DK1614" s="22"/>
      <c r="DL1614" s="22"/>
      <c r="DM1614" s="22"/>
      <c r="DN1614" s="22"/>
      <c r="DO1614" s="22"/>
      <c r="DP1614" s="22"/>
      <c r="DQ1614" s="22"/>
      <c r="DR1614" s="22"/>
      <c r="DS1614" s="22"/>
      <c r="DT1614" s="22"/>
      <c r="DU1614" s="22"/>
      <c r="DV1614" s="22"/>
      <c r="DW1614" s="22"/>
      <c r="DX1614" s="22"/>
      <c r="DY1614" s="22"/>
      <c r="DZ1614" s="22"/>
      <c r="EA1614" s="22"/>
      <c r="EB1614" s="22"/>
      <c r="EC1614" s="22"/>
      <c r="ED1614" s="22"/>
      <c r="EE1614" s="22"/>
      <c r="EF1614" s="22"/>
      <c r="EG1614" s="22"/>
      <c r="EH1614" s="22"/>
      <c r="EI1614" s="22"/>
      <c r="EJ1614" s="22"/>
      <c r="EK1614" s="22"/>
      <c r="EL1614" s="22"/>
      <c r="EM1614" s="22"/>
      <c r="EN1614" s="22"/>
      <c r="EO1614" s="22"/>
      <c r="EP1614" s="22"/>
      <c r="EQ1614" s="22"/>
      <c r="ER1614" s="22"/>
      <c r="ES1614" s="22"/>
      <c r="ET1614" s="22"/>
      <c r="EU1614" s="22"/>
      <c r="EV1614" s="22"/>
      <c r="EW1614" s="22"/>
      <c r="EX1614" s="22"/>
      <c r="EY1614" s="22"/>
      <c r="EZ1614" s="22"/>
      <c r="FA1614" s="22"/>
      <c r="FB1614" s="22"/>
      <c r="FC1614" s="22"/>
      <c r="FD1614" s="22"/>
      <c r="FE1614" s="22"/>
      <c r="FF1614" s="22"/>
      <c r="FG1614" s="22"/>
      <c r="FH1614" s="22"/>
      <c r="FI1614" s="22"/>
      <c r="FJ1614" s="22"/>
      <c r="FK1614" s="22"/>
      <c r="FL1614" s="22"/>
      <c r="FM1614" s="22"/>
      <c r="FN1614" s="22"/>
      <c r="FO1614" s="22"/>
      <c r="FP1614" s="22"/>
      <c r="FQ1614" s="22"/>
      <c r="FR1614" s="22"/>
      <c r="FS1614" s="22"/>
      <c r="FT1614" s="22"/>
      <c r="FU1614" s="22"/>
      <c r="FV1614" s="22"/>
      <c r="FW1614" s="22"/>
      <c r="FX1614" s="22"/>
      <c r="FY1614" s="22"/>
      <c r="FZ1614" s="22"/>
      <c r="GA1614" s="22"/>
      <c r="GB1614" s="22"/>
      <c r="GC1614" s="22"/>
      <c r="GD1614" s="22"/>
      <c r="GE1614" s="22"/>
      <c r="GF1614" s="22"/>
      <c r="GG1614" s="22"/>
      <c r="GH1614" s="22"/>
      <c r="GI1614" s="22"/>
      <c r="GJ1614" s="22"/>
      <c r="GK1614" s="22"/>
      <c r="GL1614" s="22"/>
      <c r="GM1614" s="22"/>
      <c r="GN1614" s="22"/>
      <c r="GO1614" s="22"/>
      <c r="GP1614" s="22"/>
      <c r="GQ1614" s="22"/>
      <c r="GR1614" s="22"/>
      <c r="GS1614" s="22"/>
      <c r="GT1614" s="22"/>
      <c r="GU1614" s="22"/>
      <c r="GV1614" s="22"/>
      <c r="GW1614" s="22"/>
      <c r="GX1614" s="22"/>
      <c r="GY1614" s="22"/>
      <c r="GZ1614" s="22"/>
      <c r="HA1614" s="22"/>
      <c r="HB1614" s="22"/>
      <c r="HC1614" s="22"/>
      <c r="HD1614" s="22"/>
      <c r="HE1614" s="22"/>
      <c r="HF1614" s="22"/>
      <c r="HG1614" s="22"/>
      <c r="HH1614" s="22"/>
      <c r="HI1614" s="22"/>
      <c r="HJ1614" s="22"/>
      <c r="HK1614" s="22"/>
      <c r="HL1614" s="22"/>
      <c r="HM1614" s="22"/>
      <c r="HN1614" s="22"/>
      <c r="HO1614" s="22"/>
      <c r="HP1614" s="22"/>
      <c r="HQ1614" s="22"/>
      <c r="HR1614" s="22"/>
      <c r="HS1614" s="22"/>
      <c r="HT1614" s="22"/>
      <c r="HU1614" s="22"/>
      <c r="HV1614" s="22"/>
      <c r="HW1614" s="22"/>
      <c r="HX1614" s="22"/>
      <c r="HY1614" s="22"/>
      <c r="HZ1614" s="22"/>
      <c r="IA1614" s="22"/>
      <c r="IB1614" s="22"/>
      <c r="IC1614" s="22"/>
      <c r="ID1614" s="22"/>
      <c r="IE1614" s="22"/>
      <c r="IF1614" s="22"/>
      <c r="IG1614" s="22"/>
      <c r="IH1614" s="22"/>
      <c r="II1614" s="22"/>
      <c r="IJ1614" s="22"/>
      <c r="IK1614" s="22"/>
      <c r="IL1614" s="22"/>
      <c r="IM1614" s="22"/>
      <c r="IN1614" s="22"/>
      <c r="IO1614" s="22"/>
      <c r="IP1614" s="22"/>
      <c r="IQ1614" s="22"/>
      <c r="IR1614" s="22"/>
      <c r="IS1614" s="22"/>
      <c r="IT1614" s="22"/>
      <c r="IU1614" s="22"/>
      <c r="IV1614" s="22"/>
      <c r="IW1614" s="22"/>
      <c r="IX1614" s="22"/>
      <c r="IY1614" s="22"/>
      <c r="IZ1614" s="22"/>
      <c r="JA1614" s="22"/>
      <c r="JB1614" s="22"/>
      <c r="JC1614" s="22"/>
      <c r="JD1614" s="22"/>
      <c r="JE1614" s="22"/>
      <c r="JF1614" s="22"/>
      <c r="JG1614" s="22"/>
      <c r="JH1614" s="22"/>
      <c r="JI1614" s="22"/>
      <c r="JJ1614" s="22"/>
      <c r="JK1614" s="22"/>
      <c r="JL1614" s="22"/>
      <c r="JM1614" s="22"/>
      <c r="JN1614" s="22"/>
      <c r="JO1614" s="22"/>
      <c r="JP1614" s="22"/>
      <c r="JQ1614" s="22"/>
      <c r="JR1614" s="22"/>
      <c r="JS1614" s="22"/>
      <c r="JT1614" s="22"/>
      <c r="JU1614" s="22"/>
      <c r="JV1614" s="22"/>
      <c r="JW1614" s="22"/>
      <c r="JX1614" s="22"/>
      <c r="JY1614" s="22"/>
      <c r="JZ1614" s="22"/>
      <c r="KA1614" s="22"/>
      <c r="KB1614" s="22"/>
      <c r="KC1614" s="22"/>
      <c r="KD1614" s="22"/>
      <c r="KE1614" s="22"/>
      <c r="KF1614" s="22"/>
      <c r="KG1614" s="22"/>
      <c r="KH1614" s="22"/>
      <c r="KI1614" s="22"/>
      <c r="KJ1614" s="22"/>
      <c r="KK1614" s="22"/>
      <c r="KL1614" s="22"/>
      <c r="KM1614" s="22"/>
      <c r="KN1614" s="22"/>
      <c r="KO1614" s="22"/>
      <c r="KP1614" s="22"/>
      <c r="KQ1614" s="22"/>
      <c r="KR1614" s="22"/>
    </row>
    <row r="1617" spans="3:304" x14ac:dyDescent="0.25">
      <c r="C1617">
        <v>1.0000000000000001E-5</v>
      </c>
      <c r="D1617" s="25" t="s">
        <v>126</v>
      </c>
      <c r="E1617" s="22">
        <f t="array" ref="E1617">AVERAGE(IF(($C$1:$C$1599&gt;=($C1617*60))*($C$1:$C$1599&lt;=($C1618*60)),IF(E$1:E$1599&lt;&gt;"",E$1:E$1599)))</f>
        <v>0</v>
      </c>
      <c r="F1617" s="22">
        <f t="array" ref="F1617">AVERAGE(IF(($C$1:$C$1599&gt;=($C1617*60))*($C$1:$C$1599&lt;=($C1618*60)),IF(F$1:F$1599&lt;&gt;"",F$1:F$1599)))</f>
        <v>78.83716623333342</v>
      </c>
      <c r="G1617" s="22">
        <f t="array" ref="G1617">AVERAGE(IF(($C$1:$C$1599&gt;=($C1617*60))*($C$1:$C$1599&lt;=($C1618*60)),IF(G$1:G$1599&lt;&gt;"",G$1:G$1599)))</f>
        <v>78.219305854166706</v>
      </c>
      <c r="H1617" s="22">
        <f t="array" ref="H1617">AVERAGE(IF(($C$1:$C$1599&gt;=($C1617*60))*($C$1:$C$1599&lt;=($C1618*60)),IF(H$1:H$1599&lt;&gt;"",H$1:H$1599)))</f>
        <v>67.829262200000002</v>
      </c>
      <c r="I1617" s="22">
        <f t="array" ref="I1617">AVERAGE(IF(($C$1:$C$1599&gt;=($C1617*60))*($C$1:$C$1599&lt;=($C1618*60)),IF(I$1:I$1599&lt;&gt;"",I$1:I$1599)))</f>
        <v>80.342308320833382</v>
      </c>
      <c r="J1617" s="22">
        <f t="array" ref="J1617">AVERAGE(IF(($C$1:$C$1599&gt;=($C1617*60))*($C$1:$C$1599&lt;=($C1618*60)),IF(J$1:J$1599&lt;&gt;"",J$1:J$1599)))</f>
        <v>79.061605437500006</v>
      </c>
      <c r="K1617" s="22">
        <f t="array" ref="K1617">AVERAGE(IF(($C$1:$C$1599&gt;=($C1617*60))*($C$1:$C$1599&lt;=($C1618*60)),IF(K$1:K$1599&lt;&gt;"",K$1:K$1599)))</f>
        <v>79.330715012500008</v>
      </c>
      <c r="L1617" s="22">
        <f t="array" ref="L1617">AVERAGE(IF(($C$1:$C$1599&gt;=($C1617*60))*($C$1:$C$1599&lt;=($C1618*60)),IF(L$1:L$1599&lt;&gt;"",L$1:L$1599)))</f>
        <v>79.438041508333342</v>
      </c>
      <c r="M1617" s="22">
        <f t="array" ref="M1617">AVERAGE(IF(($C$1:$C$1599&gt;=($C1617*60))*($C$1:$C$1599&lt;=($C1618*60)),IF(M$1:M$1599&lt;&gt;"",M$1:M$1599)))</f>
        <v>78.127787900000015</v>
      </c>
      <c r="N1617" s="22">
        <f t="array" ref="N1617">AVERAGE(IF(($C$1:$C$1599&gt;=($C1617*60))*($C$1:$C$1599&lt;=($C1618*60)),IF(N$1:N$1599&lt;&gt;"",N$1:N$1599)))</f>
        <v>-0.99092721249999971</v>
      </c>
      <c r="O1617" s="22">
        <f t="array" ref="O1617">AVERAGE(IF(($C$1:$C$1599&gt;=($C1617*60))*($C$1:$C$1599&lt;=($C1618*60)),IF(O$1:O$1599&lt;&gt;"",O$1:O$1599)))</f>
        <v>-0.51062225000000017</v>
      </c>
      <c r="P1617" s="22">
        <f t="array" ref="P1617">AVERAGE(IF(($C$1:$C$1599&gt;=($C1617*60))*($C$1:$C$1599&lt;=($C1618*60)),IF(P$1:P$1599&lt;&gt;"",P$1:P$1599)))</f>
        <v>5.8738156541666653</v>
      </c>
      <c r="Q1617" s="22">
        <f t="array" ref="Q1617">AVERAGE(IF(($C$1:$C$1599&gt;=($C1617*60))*($C$1:$C$1599&lt;=($C1618*60)),IF(Q$1:Q$1599&lt;&gt;"",Q$1:Q$1599)))</f>
        <v>3.9452787750000002</v>
      </c>
      <c r="R1617" s="22">
        <f t="array" ref="R1617">AVERAGE(IF(($C$1:$C$1599&gt;=($C1617*60))*($C$1:$C$1599&lt;=($C1618*60)),IF(R$1:R$1599&lt;&gt;"",R$1:R$1599)))</f>
        <v>90.596029675000025</v>
      </c>
      <c r="S1617" s="22">
        <f t="array" ref="S1617">AVERAGE(IF(($C$1:$C$1599&gt;=($C1617*60))*($C$1:$C$1599&lt;=($C1618*60)),IF(S$1:S$1599&lt;&gt;"",S$1:S$1599)))</f>
        <v>95.438316829166666</v>
      </c>
      <c r="T1617" s="22">
        <f t="array" ref="T1617">AVERAGE(IF(($C$1:$C$1599&gt;=($C1617*60))*($C$1:$C$1599&lt;=($C1618*60)),IF(T$1:T$1599&lt;&gt;"",T$1:T$1599)))</f>
        <v>112.40619899583341</v>
      </c>
      <c r="U1617" s="22">
        <f t="array" ref="U1617">AVERAGE(IF(($C$1:$C$1599&gt;=($C1617*60))*($C$1:$C$1599&lt;=($C1618*60)),IF(U$1:U$1599&lt;&gt;"",U$1:U$1599)))</f>
        <v>111.51291434583331</v>
      </c>
      <c r="V1617" s="22">
        <f t="array" ref="V1617">AVERAGE(IF(($C$1:$C$1599&gt;=($C1617*60))*($C$1:$C$1599&lt;=($C1618*60)),IF(V$1:V$1599&lt;&gt;"",V$1:V$1599)))</f>
        <v>3.7588935208333325</v>
      </c>
      <c r="W1617" s="22">
        <f t="array" ref="W1617">AVERAGE(IF(($C$1:$C$1599&gt;=($C1617*60))*($C$1:$C$1599&lt;=($C1618*60)),IF(W$1:W$1599&lt;&gt;"",W$1:W$1599)))</f>
        <v>-0.20572647500000033</v>
      </c>
      <c r="X1617" s="22">
        <f t="array" ref="X1617">AVERAGE(IF(($C$1:$C$1599&gt;=($C1617*60))*($C$1:$C$1599&lt;=($C1618*60)),IF(X$1:X$1599&lt;&gt;"",X$1:X$1599)))</f>
        <v>-6.3469455875000031</v>
      </c>
      <c r="Y1617" s="22">
        <f t="array" ref="Y1617">AVERAGE(IF(($C$1:$C$1599&gt;=($C1617*60))*($C$1:$C$1599&lt;=($C1618*60)),IF(Y$1:Y$1599&lt;&gt;"",Y$1:Y$1599)))</f>
        <v>-6.2692217416666702</v>
      </c>
      <c r="Z1617" s="22">
        <f t="array" ref="Z1617">AVERAGE(IF(($C$1:$C$1599&gt;=($C1617*60))*($C$1:$C$1599&lt;=($C1618*60)),IF(Z$1:Z$1599&lt;&gt;"",Z$1:Z$1599)))</f>
        <v>-5.9067035958333323</v>
      </c>
      <c r="AA1617" s="22">
        <f t="array" ref="AA1617">AVERAGE(IF(($C$1:$C$1599&gt;=($C1617*60))*($C$1:$C$1599&lt;=($C1618*60)),IF(AA$1:AA$1599&lt;&gt;"",AA$1:AA$1599)))</f>
        <v>-9.5781105333333354</v>
      </c>
      <c r="AB1617" s="22">
        <f t="array" ref="AB1617">AVERAGE(IF(($C$1:$C$1599&gt;=($C1617*60))*($C$1:$C$1599&lt;=($C1618*60)),IF(AB$1:AB$1599&lt;&gt;"",AB$1:AB$1599)))</f>
        <v>26.071042170833341</v>
      </c>
      <c r="AC1617" s="22">
        <f t="array" ref="AC1617">AVERAGE(IF(($C$1:$C$1599&gt;=($C1617*60))*($C$1:$C$1599&lt;=($C1618*60)),IF(AC$1:AC$1599&lt;&gt;"",AC$1:AC$1599)))</f>
        <v>155.13534212916656</v>
      </c>
      <c r="AD1617" s="22">
        <f t="array" ref="AD1617">AVERAGE(IF(($C$1:$C$1599&gt;=($C1617*60))*($C$1:$C$1599&lt;=($C1618*60)),IF(AD$1:AD$1599&lt;&gt;"",AD$1:AD$1599)))</f>
        <v>127.48669650833334</v>
      </c>
      <c r="AE1617" s="22">
        <f t="array" ref="AE1617">AVERAGE(IF(($C$1:$C$1599&gt;=($C1617*60))*($C$1:$C$1599&lt;=($C1618*60)),IF(AE$1:AE$1599&lt;&gt;"",AE$1:AE$1599)))</f>
        <v>135.36659055416663</v>
      </c>
      <c r="AF1617" s="22">
        <f t="array" ref="AF1617">AVERAGE(IF(($C$1:$C$1599&gt;=($C1617*60))*($C$1:$C$1599&lt;=($C1618*60)),IF(AF$1:AF$1599&lt;&gt;"",AF$1:AF$1599)))</f>
        <v>154.11710678333344</v>
      </c>
      <c r="AG1617" s="22">
        <f t="array" ref="AG1617">AVERAGE(IF(($C$1:$C$1599&gt;=($C1617*60))*($C$1:$C$1599&lt;=($C1618*60)),IF(AG$1:AG$1599&lt;&gt;"",AG$1:AG$1599)))</f>
        <v>106.09050406666664</v>
      </c>
      <c r="AH1617" s="22">
        <f t="array" ref="AH1617">AVERAGE(IF(($C$1:$C$1599&gt;=($C1617*60))*($C$1:$C$1599&lt;=($C1618*60)),IF(AH$1:AH$1599&lt;&gt;"",AH$1:AH$1599)))</f>
        <v>96.928413895833359</v>
      </c>
      <c r="AI1617" s="22">
        <f t="array" ref="AI1617">AVERAGE(IF(($C$1:$C$1599&gt;=($C1617*60))*($C$1:$C$1599&lt;=($C1618*60)),IF(AI$1:AI$1599&lt;&gt;"",AI$1:AI$1599)))</f>
        <v>-5.4616670708333324</v>
      </c>
      <c r="AJ1617" s="22">
        <f t="array" ref="AJ1617">AVERAGE(IF(($C$1:$C$1599&gt;=($C1617*60))*($C$1:$C$1599&lt;=($C1618*60)),IF(AJ$1:AJ$1599&lt;&gt;"",AJ$1:AJ$1599)))</f>
        <v>-9.474803133333328</v>
      </c>
      <c r="AK1617" s="22">
        <f t="array" ref="AK1617">AVERAGE(IF(($C$1:$C$1599&gt;=($C1617*60))*($C$1:$C$1599&lt;=($C1618*60)),IF(AK$1:AK$1599&lt;&gt;"",AK$1:AK$1599)))</f>
        <v>-8.9490216374999996</v>
      </c>
      <c r="AL1617" s="22">
        <f t="array" ref="AL1617">AVERAGE(IF(($C$1:$C$1599&gt;=($C1617*60))*($C$1:$C$1599&lt;=($C1618*60)),IF(AL$1:AL$1599&lt;&gt;"",AL$1:AL$1599)))</f>
        <v>112.26761485000002</v>
      </c>
      <c r="AM1617" s="22">
        <f t="array" ref="AM1617">AVERAGE(IF(($C$1:$C$1599&gt;=($C1617*60))*($C$1:$C$1599&lt;=($C1618*60)),IF(AM$1:AM$1599&lt;&gt;"",AM$1:AM$1599)))</f>
        <v>106.11151605833338</v>
      </c>
      <c r="AN1617" s="22">
        <f t="array" ref="AN1617">AVERAGE(IF(($C$1:$C$1599&gt;=($C1617*60))*($C$1:$C$1599&lt;=($C1618*60)),IF(AN$1:AN$1599&lt;&gt;"",AN$1:AN$1599)))</f>
        <v>106.66928321666668</v>
      </c>
      <c r="AO1617" s="22">
        <f t="array" ref="AO1617">AVERAGE(IF(($C$1:$C$1599&gt;=($C1617*60))*($C$1:$C$1599&lt;=($C1618*60)),IF(AO$1:AO$1599&lt;&gt;"",AO$1:AO$1599)))</f>
        <v>73.829836220833357</v>
      </c>
      <c r="AP1617" s="22">
        <f t="array" ref="AP1617">AVERAGE(IF(($C$1:$C$1599&gt;=($C1617*60))*($C$1:$C$1599&lt;=($C1618*60)),IF(AP$1:AP$1599&lt;&gt;"",AP$1:AP$1599)))</f>
        <v>72.552916412500025</v>
      </c>
      <c r="AQ1617" s="22">
        <f t="array" ref="AQ1617">AVERAGE(IF(($C$1:$C$1599&gt;=($C1617*60))*($C$1:$C$1599&lt;=($C1618*60)),IF(AQ$1:AQ$1599&lt;&gt;"",AQ$1:AQ$1599)))</f>
        <v>72.656175891666678</v>
      </c>
      <c r="AR1617" s="22">
        <f t="array" ref="AR1617">AVERAGE(IF(($C$1:$C$1599&gt;=($C1617*60))*($C$1:$C$1599&lt;=($C1618*60)),IF(AR$1:AR$1599&lt;&gt;"",AR$1:AR$1599)))</f>
        <v>73.115764362499988</v>
      </c>
      <c r="AS1617" s="22">
        <f t="array" ref="AS1617">AVERAGE(IF(($C$1:$C$1599&gt;=($C1617*60))*($C$1:$C$1599&lt;=($C1618*60)),IF(AS$1:AS$1599&lt;&gt;"",AS$1:AS$1599)))</f>
        <v>106.11184442083338</v>
      </c>
      <c r="AT1617" s="22">
        <f t="array" ref="AT1617">AVERAGE(IF(($C$1:$C$1599&gt;=($C1617*60))*($C$1:$C$1599&lt;=($C1618*60)),IF(AT$1:AT$1599&lt;&gt;"",AT$1:AT$1599)))</f>
        <v>92.676978433333304</v>
      </c>
      <c r="AU1617" s="22">
        <f t="array" ref="AU1617">AVERAGE(IF(($C$1:$C$1599&gt;=($C1617*60))*($C$1:$C$1599&lt;=($C1618*60)),IF(AU$1:AU$1599&lt;&gt;"",AU$1:AU$1599)))</f>
        <v>91.696002412500007</v>
      </c>
      <c r="AV1617" s="22">
        <f t="array" ref="AV1617">AVERAGE(IF(($C$1:$C$1599&gt;=($C1617*60))*($C$1:$C$1599&lt;=($C1618*60)),IF(AV$1:AV$1599&lt;&gt;"",AV$1:AV$1599)))</f>
        <v>95.645591825000068</v>
      </c>
      <c r="AW1617" s="22">
        <f t="array" ref="AW1617">AVERAGE(IF(($C$1:$C$1599&gt;=($C1617*60))*($C$1:$C$1599&lt;=($C1618*60)),IF(AW$1:AW$1599&lt;&gt;"",AW$1:AW$1599)))</f>
        <v>91.228972825</v>
      </c>
      <c r="AX1617" s="22">
        <f t="array" ref="AX1617">AVERAGE(IF(($C$1:$C$1599&gt;=($C1617*60))*($C$1:$C$1599&lt;=($C1618*60)),IF(AX$1:AX$1599&lt;&gt;"",AX$1:AX$1599)))</f>
        <v>-1.2140469624999994</v>
      </c>
      <c r="AY1617" s="22">
        <f t="array" ref="AY1617">AVERAGE(IF(($C$1:$C$1599&gt;=($C1617*60))*($C$1:$C$1599&lt;=($C1618*60)),IF(AY$1:AY$1599&lt;&gt;"",AY$1:AY$1599)))</f>
        <v>6.9970232083333306</v>
      </c>
      <c r="AZ1617" s="22">
        <f t="array" ref="AZ1617">AVERAGE(IF(($C$1:$C$1599&gt;=($C1617*60))*($C$1:$C$1599&lt;=($C1618*60)),IF(AZ$1:AZ$1599&lt;&gt;"",AZ$1:AZ$1599)))</f>
        <v>-1.8229827124999998</v>
      </c>
      <c r="BA1617" s="22">
        <f t="array" ref="BA1617">AVERAGE(IF(($C$1:$C$1599&gt;=($C1617*60))*($C$1:$C$1599&lt;=($C1618*60)),IF(BA$1:BA$1599&lt;&gt;"",BA$1:BA$1599)))</f>
        <v>6.8578879875000025</v>
      </c>
      <c r="BB1617" s="22">
        <f t="array" ref="BB1617">AVERAGE(IF(($C$1:$C$1599&gt;=($C1617*60))*($C$1:$C$1599&lt;=($C1618*60)),IF(BB$1:BB$1599&lt;&gt;"",BB$1:BB$1599)))</f>
        <v>-2.6421841666666666</v>
      </c>
      <c r="BC1617" s="22">
        <f t="array" ref="BC1617">AVERAGE(IF(($C$1:$C$1599&gt;=($C1617*60))*($C$1:$C$1599&lt;=($C1618*60)),IF(BC$1:BC$1599&lt;&gt;"",BC$1:BC$1599)))</f>
        <v>7.0100344583333349</v>
      </c>
      <c r="BD1617" s="22">
        <f t="array" ref="BD1617">AVERAGE(IF(($C$1:$C$1599&gt;=($C1617*60))*($C$1:$C$1599&lt;=($C1618*60)),IF(BD$1:BD$1599&lt;&gt;"",BD$1:BD$1599)))</f>
        <v>-1.5151873708333341</v>
      </c>
      <c r="BE1617" s="22">
        <f t="array" ref="BE1617">AVERAGE(IF(($C$1:$C$1599&gt;=($C1617*60))*($C$1:$C$1599&lt;=($C1618*60)),IF(BE$1:BE$1599&lt;&gt;"",BE$1:BE$1599)))</f>
        <v>6.7463883250000034</v>
      </c>
      <c r="BF1617" s="22">
        <f t="array" ref="BF1617">AVERAGE(IF(($C$1:$C$1599&gt;=($C1617*60))*($C$1:$C$1599&lt;=($C1618*60)),IF(BF$1:BF$1599&lt;&gt;"",BF$1:BF$1599)))</f>
        <v>-2.7481444499999998</v>
      </c>
      <c r="BG1617" s="22">
        <f t="array" ref="BG1617">AVERAGE(IF(($C$1:$C$1599&gt;=($C1617*60))*($C$1:$C$1599&lt;=($C1618*60)),IF(BG$1:BG$1599&lt;&gt;"",BG$1:BG$1599)))</f>
        <v>5.5348116291666667</v>
      </c>
      <c r="BH1617" s="22">
        <f t="array" ref="BH1617">AVERAGE(IF(($C$1:$C$1599&gt;=($C1617*60))*($C$1:$C$1599&lt;=($C1618*60)),IF(BH$1:BH$1599&lt;&gt;"",BH$1:BH$1599)))</f>
        <v>-2.3899803999999985</v>
      </c>
      <c r="BI1617" s="22">
        <f t="array" ref="BI1617">AVERAGE(IF(($C$1:$C$1599&gt;=($C1617*60))*($C$1:$C$1599&lt;=($C1618*60)),IF(BI$1:BI$1599&lt;&gt;"",BI$1:BI$1599)))</f>
        <v>5.9945904666666667</v>
      </c>
      <c r="BJ1617" s="22">
        <f t="array" ref="BJ1617">AVERAGE(IF(($C$1:$C$1599&gt;=($C1617*60))*($C$1:$C$1599&lt;=($C1618*60)),IF(BJ$1:BJ$1599&lt;&gt;"",BJ$1:BJ$1599)))</f>
        <v>-1.6438189624999997</v>
      </c>
      <c r="BK1617" s="22">
        <f t="array" ref="BK1617">AVERAGE(IF(($C$1:$C$1599&gt;=($C1617*60))*($C$1:$C$1599&lt;=($C1618*60)),IF(BK$1:BK$1599&lt;&gt;"",BK$1:BK$1599)))</f>
        <v>6.5307625500000031</v>
      </c>
      <c r="BL1617" s="22">
        <f t="array" ref="BL1617">AVERAGE(IF(($C$1:$C$1599&gt;=($C1617*60))*($C$1:$C$1599&lt;=($C1618*60)),IF(BL$1:BL$1599&lt;&gt;"",BL$1:BL$1599)))</f>
        <v>-3.1877617375000016</v>
      </c>
      <c r="BM1617" s="22">
        <f t="array" ref="BM1617">AVERAGE(IF(($C$1:$C$1599&gt;=($C1617*60))*($C$1:$C$1599&lt;=($C1618*60)),IF(BM$1:BM$1599&lt;&gt;"",BM$1:BM$1599)))</f>
        <v>3.2400201999999996</v>
      </c>
      <c r="BN1617" s="22">
        <f t="array" ref="BN1617">AVERAGE(IF(($C$1:$C$1599&gt;=($C1617*60))*($C$1:$C$1599&lt;=($C1618*60)),IF(BN$1:BN$1599&lt;&gt;"",BN$1:BN$1599)))</f>
        <v>-2.8569806916666654</v>
      </c>
      <c r="BO1617" s="22">
        <f t="array" ref="BO1617">AVERAGE(IF(($C$1:$C$1599&gt;=($C1617*60))*($C$1:$C$1599&lt;=($C1618*60)),IF(BO$1:BO$1599&lt;&gt;"",BO$1:BO$1599)))</f>
        <v>3.4395266708333336</v>
      </c>
      <c r="BP1617" s="22">
        <f t="array" ref="BP1617">AVERAGE(IF(($C$1:$C$1599&gt;=($C1617*60))*($C$1:$C$1599&lt;=($C1618*60)),IF(BP$1:BP$1599&lt;&gt;"",BP$1:BP$1599)))</f>
        <v>-0.85123678333333364</v>
      </c>
      <c r="BQ1617" s="22">
        <f t="array" ref="BQ1617">AVERAGE(IF(($C$1:$C$1599&gt;=($C1617*60))*($C$1:$C$1599&lt;=($C1618*60)),IF(BQ$1:BQ$1599&lt;&gt;"",BQ$1:BQ$1599)))</f>
        <v>3.9997538875000003</v>
      </c>
      <c r="BR1617" s="22">
        <f t="array" ref="BR1617">AVERAGE(IF(($C$1:$C$1599&gt;=($C1617*60))*($C$1:$C$1599&lt;=($C1618*60)),IF(BR$1:BR$1599&lt;&gt;"",BR$1:BR$1599)))</f>
        <v>-3.4724664374999992</v>
      </c>
      <c r="BS1617" s="22">
        <f t="array" ref="BS1617">AVERAGE(IF(($C$1:$C$1599&gt;=($C1617*60))*($C$1:$C$1599&lt;=($C1618*60)),IF(BS$1:BS$1599&lt;&gt;"",BS$1:BS$1599)))</f>
        <v>3.659897695833334</v>
      </c>
      <c r="BT1617" s="22">
        <f t="array" ref="BT1617">AVERAGE(IF(($C$1:$C$1599&gt;=($C1617*60))*($C$1:$C$1599&lt;=($C1618*60)),IF(BT$1:BT$1599&lt;&gt;"",BT$1:BT$1599)))</f>
        <v>-2.8219058083333337</v>
      </c>
      <c r="BU1617" s="22">
        <f t="array" ref="BU1617">AVERAGE(IF(($C$1:$C$1599&gt;=($C1617*60))*($C$1:$C$1599&lt;=($C1618*60)),IF(BU$1:BU$1599&lt;&gt;"",BU$1:BU$1599)))</f>
        <v>4.8104644666666694</v>
      </c>
      <c r="BV1617" s="22">
        <f t="array" ref="BV1617">AVERAGE(IF(($C$1:$C$1599&gt;=($C1617*60))*($C$1:$C$1599&lt;=($C1618*60)),IF(BV$1:BV$1599&lt;&gt;"",BV$1:BV$1599)))</f>
        <v>-1.2460455999999995</v>
      </c>
      <c r="BW1617" s="22">
        <f t="array" ref="BW1617">AVERAGE(IF(($C$1:$C$1599&gt;=($C1617*60))*($C$1:$C$1599&lt;=($C1618*60)),IF(BW$1:BW$1599&lt;&gt;"",BW$1:BW$1599)))</f>
        <v>2.5843837583333342</v>
      </c>
      <c r="BX1617" s="22">
        <f t="array" ref="BX1617">AVERAGE(IF(($C$1:$C$1599&gt;=($C1617*60))*($C$1:$C$1599&lt;=($C1618*60)),IF(BX$1:BX$1599&lt;&gt;"",BX$1:BX$1599)))</f>
        <v>-3.5387976624999991</v>
      </c>
      <c r="BY1617" s="22">
        <f t="array" ref="BY1617">AVERAGE(IF(($C$1:$C$1599&gt;=($C1617*60))*($C$1:$C$1599&lt;=($C1618*60)),IF(BY$1:BY$1599&lt;&gt;"",BY$1:BY$1599)))</f>
        <v>1.3333867458333328</v>
      </c>
      <c r="BZ1617" s="22">
        <f t="array" ref="BZ1617">AVERAGE(IF(($C$1:$C$1599&gt;=($C1617*60))*($C$1:$C$1599&lt;=($C1618*60)),IF(BZ$1:BZ$1599&lt;&gt;"",BZ$1:BZ$1599)))</f>
        <v>-3.2061227874999996</v>
      </c>
      <c r="CA1617" s="22">
        <f t="array" ref="CA1617">AVERAGE(IF(($C$1:$C$1599&gt;=($C1617*60))*($C$1:$C$1599&lt;=($C1618*60)),IF(CA$1:CA$1599&lt;&gt;"",CA$1:CA$1599)))</f>
        <v>2.8511602416666664</v>
      </c>
      <c r="CB1617" s="22">
        <f t="array" ref="CB1617">AVERAGE(IF(($C$1:$C$1599&gt;=($C1617*60))*($C$1:$C$1599&lt;=($C1618*60)),IF(CB$1:CB$1599&lt;&gt;"",CB$1:CB$1599)))</f>
        <v>-0.51754774166666684</v>
      </c>
      <c r="CC1617" s="22">
        <f t="array" ref="CC1617">AVERAGE(IF(($C$1:$C$1599&gt;=($C1617*60))*($C$1:$C$1599&lt;=($C1618*60)),IF(CC$1:CC$1599&lt;&gt;"",CC$1:CC$1599)))</f>
        <v>3.3527490541666691</v>
      </c>
      <c r="CD1617" s="22">
        <f t="array" ref="CD1617">AVERAGE(IF(($C$1:$C$1599&gt;=($C1617*60))*($C$1:$C$1599&lt;=($C1618*60)),IF(CD$1:CD$1599&lt;&gt;"",CD$1:CD$1599)))</f>
        <v>-3.7545818833333322</v>
      </c>
      <c r="CE1617" s="22">
        <f t="array" ref="CE1617">AVERAGE(IF(($C$1:$C$1599&gt;=($C1617*60))*($C$1:$C$1599&lt;=($C1618*60)),IF(CE$1:CE$1599&lt;&gt;"",CE$1:CE$1599)))</f>
        <v>0.49183590833333335</v>
      </c>
      <c r="CF1617" s="22">
        <f t="array" ref="CF1617">AVERAGE(IF(($C$1:$C$1599&gt;=($C1617*60))*($C$1:$C$1599&lt;=($C1618*60)),IF(CF$1:CF$1599&lt;&gt;"",CF$1:CF$1599)))</f>
        <v>-3.437026354166667</v>
      </c>
      <c r="CG1617" s="22">
        <f t="array" ref="CG1617">AVERAGE(IF(($C$1:$C$1599&gt;=($C1617*60))*($C$1:$C$1599&lt;=($C1618*60)),IF(CG$1:CG$1599&lt;&gt;"",CG$1:CG$1599)))</f>
        <v>1.8991030625</v>
      </c>
      <c r="CH1617" s="22">
        <f t="array" ref="CH1617">AVERAGE(IF(($C$1:$C$1599&gt;=($C1617*60))*($C$1:$C$1599&lt;=($C1618*60)),IF(CH$1:CH$1599&lt;&gt;"",CH$1:CH$1599)))</f>
        <v>20.357759404166686</v>
      </c>
      <c r="CI1617" s="22">
        <f t="array" ref="CI1617">AVERAGE(IF(($C$1:$C$1599&gt;=($C1617*60))*($C$1:$C$1599&lt;=($C1618*60)),IF(CI$1:CI$1599&lt;&gt;"",CI$1:CI$1599)))</f>
        <v>209.27982931250017</v>
      </c>
      <c r="CJ1617" s="22">
        <f t="array" ref="CJ1617">AVERAGE(IF(($C$1:$C$1599&gt;=($C1617*60))*($C$1:$C$1599&lt;=($C1618*60)),IF(CJ$1:CJ$1599&lt;&gt;"",CJ$1:CJ$1599)))</f>
        <v>120.80208333333333</v>
      </c>
      <c r="CK1617" s="22">
        <f t="array" ref="CK1617">AVERAGE(IF(($C$1:$C$1599&gt;=($C1617*60))*($C$1:$C$1599&lt;=($C1618*60)),IF(CK$1:CK$1599&lt;&gt;"",CK$1:CK$1599)))</f>
        <v>2.053774999999999</v>
      </c>
      <c r="CL1617" s="22">
        <f t="array" ref="CL1617">AVERAGE(IF(($C$1:$C$1599&gt;=($C1617*60))*($C$1:$C$1599&lt;=($C1618*60)),IF(CL$1:CL$1599&lt;&gt;"",CL$1:CL$1599)))</f>
        <v>249.66375000000008</v>
      </c>
      <c r="CM1617" s="22">
        <f t="array" ref="CM1617">AVERAGE(IF(($C$1:$C$1599&gt;=($C1617*60))*($C$1:$C$1599&lt;=($C1618*60)),IF(CM$1:CM$1599&lt;&gt;"",CM$1:CM$1599)))</f>
        <v>120.76879166666669</v>
      </c>
      <c r="CN1617" s="22">
        <f t="array" ref="CN1617">AVERAGE(IF(($C$1:$C$1599&gt;=($C1617*60))*($C$1:$C$1599&lt;=($C1618*60)),IF(CN$1:CN$1599&lt;&gt;"",CN$1:CN$1599)))</f>
        <v>5.8146874999999927</v>
      </c>
      <c r="CO1617" s="22">
        <f t="array" ref="CO1617">AVERAGE(IF(($C$1:$C$1599&gt;=($C1617*60))*($C$1:$C$1599&lt;=($C1618*60)),IF(CO$1:CO$1599&lt;&gt;"",CO$1:CO$1599)))</f>
        <v>692.11958333333371</v>
      </c>
      <c r="CP1617" s="22">
        <f t="array" ref="CP1617">AVERAGE(IF(($C$1:$C$1599&gt;=($C1617*60))*($C$1:$C$1599&lt;=($C1618*60)),IF(CP$1:CP$1599&lt;&gt;"",CP$1:CP$1599)))</f>
        <v>-3.9879230875000009</v>
      </c>
      <c r="CQ1617" s="22">
        <f t="array" ref="CQ1617">AVERAGE(IF(($C$1:$C$1599&gt;=($C1617*60))*($C$1:$C$1599&lt;=($C1618*60)),IF(CQ$1:CQ$1599&lt;&gt;"",CQ$1:CQ$1599)))</f>
        <v>-4.9610985499999991</v>
      </c>
      <c r="CR1617" s="22">
        <f t="array" ref="CR1617">AVERAGE(IF(($C$1:$C$1599&gt;=($C1617*60))*($C$1:$C$1599&lt;=($C1618*60)),IF(CR$1:CR$1599&lt;&gt;"",CR$1:CR$1599)))</f>
        <v>113.4168045833333</v>
      </c>
      <c r="CS1617" s="22">
        <f t="array" ref="CS1617">AVERAGE(IF(($C$1:$C$1599&gt;=($C1617*60))*($C$1:$C$1599&lt;=($C1618*60)),IF(CS$1:CS$1599&lt;&gt;"",CS$1:CS$1599)))</f>
        <v>0.95741561250000007</v>
      </c>
      <c r="CT1617" s="22" t="e">
        <f t="array" ref="CT1617">AVERAGE(IF(($C$1:$C$1599&gt;=($C1617*60))*($C$1:$C$1599&lt;=($C1618*60)),IF(CT$1:CT$1599&lt;&gt;"",CT$1:CT$1599)))</f>
        <v>#DIV/0!</v>
      </c>
      <c r="CU1617" s="22">
        <f t="array" ref="CU1617">AVERAGE(IF(($C$1:$C$1599&gt;=($C1617*60))*($C$1:$C$1599&lt;=($C1618*60)),IF(CU$1:CU$1599&lt;&gt;"",CU$1:CU$1599)))</f>
        <v>1019.6801541541663</v>
      </c>
      <c r="CV1617" s="22"/>
      <c r="CW1617" s="22"/>
      <c r="CX1617" s="22"/>
      <c r="CY1617" s="22"/>
      <c r="CZ1617" s="22"/>
      <c r="DA1617" s="22"/>
      <c r="DB1617" s="22"/>
      <c r="DC1617" s="22"/>
      <c r="DD1617" s="22"/>
      <c r="DE1617" s="22"/>
      <c r="DF1617" s="22"/>
      <c r="DG1617" s="22"/>
      <c r="DH1617" s="22"/>
      <c r="DI1617" s="22"/>
      <c r="DJ1617" s="22"/>
      <c r="DK1617" s="22"/>
      <c r="DL1617" s="22"/>
      <c r="DM1617" s="22"/>
      <c r="DN1617" s="22"/>
      <c r="DO1617" s="22"/>
      <c r="DP1617" s="22"/>
      <c r="DQ1617" s="22"/>
      <c r="DR1617" s="22"/>
      <c r="DS1617" s="22"/>
      <c r="DT1617" s="22"/>
      <c r="DU1617" s="22"/>
      <c r="DV1617" s="22"/>
      <c r="DW1617" s="22"/>
      <c r="DX1617" s="22"/>
      <c r="DY1617" s="22"/>
      <c r="DZ1617" s="22"/>
      <c r="EA1617" s="22"/>
      <c r="EB1617" s="22"/>
      <c r="EC1617" s="22"/>
      <c r="ED1617" s="22"/>
      <c r="EE1617" s="22"/>
      <c r="EF1617" s="22"/>
      <c r="EG1617" s="22"/>
      <c r="EH1617" s="22"/>
      <c r="EI1617" s="22"/>
      <c r="EJ1617" s="22"/>
      <c r="EK1617" s="22"/>
      <c r="EL1617" s="22"/>
      <c r="EM1617" s="22"/>
      <c r="EN1617" s="22"/>
      <c r="EO1617" s="22"/>
      <c r="EP1617" s="22"/>
      <c r="EQ1617" s="22"/>
      <c r="ER1617" s="22"/>
      <c r="ES1617" s="22"/>
      <c r="ET1617" s="22"/>
      <c r="EU1617" s="22"/>
      <c r="EV1617" s="22"/>
      <c r="EW1617" s="22"/>
      <c r="EX1617" s="22"/>
      <c r="EY1617" s="22"/>
      <c r="EZ1617" s="22"/>
      <c r="FA1617" s="22"/>
      <c r="FB1617" s="22"/>
      <c r="FC1617" s="22"/>
      <c r="FD1617" s="22"/>
      <c r="FE1617" s="22"/>
      <c r="FF1617" s="22"/>
      <c r="FG1617" s="22"/>
      <c r="FH1617" s="22"/>
      <c r="FI1617" s="22"/>
      <c r="FJ1617" s="22"/>
      <c r="FK1617" s="22"/>
      <c r="FL1617" s="22"/>
      <c r="FM1617" s="22"/>
      <c r="FN1617" s="22"/>
      <c r="FO1617" s="22"/>
      <c r="FP1617" s="22"/>
      <c r="FQ1617" s="22"/>
      <c r="FR1617" s="22"/>
      <c r="FS1617" s="22"/>
      <c r="FT1617" s="22"/>
      <c r="FU1617" s="22"/>
      <c r="FV1617" s="22"/>
      <c r="FW1617" s="22"/>
      <c r="FX1617" s="22"/>
      <c r="FY1617" s="22"/>
      <c r="FZ1617" s="22"/>
      <c r="GA1617" s="22"/>
      <c r="GB1617" s="22"/>
      <c r="GC1617" s="22"/>
      <c r="GD1617" s="22"/>
      <c r="GE1617" s="22"/>
      <c r="GF1617" s="22"/>
      <c r="GG1617" s="22"/>
      <c r="GH1617" s="22"/>
      <c r="GI1617" s="22"/>
      <c r="GJ1617" s="22"/>
      <c r="GK1617" s="22"/>
      <c r="GL1617" s="22"/>
      <c r="GM1617" s="22"/>
      <c r="GN1617" s="22"/>
      <c r="GO1617" s="22"/>
      <c r="GP1617" s="22"/>
      <c r="GQ1617" s="22"/>
      <c r="GR1617" s="22"/>
      <c r="GS1617" s="22"/>
      <c r="GT1617" s="22"/>
      <c r="GU1617" s="22"/>
      <c r="GV1617" s="22"/>
      <c r="GW1617" s="22"/>
      <c r="GX1617" s="22"/>
      <c r="GY1617" s="22"/>
      <c r="GZ1617" s="22"/>
      <c r="HA1617" s="22"/>
      <c r="HB1617" s="22"/>
      <c r="HC1617" s="22"/>
      <c r="HD1617" s="22"/>
      <c r="HE1617" s="22"/>
      <c r="HF1617" s="22"/>
      <c r="HG1617" s="22"/>
      <c r="HH1617" s="22"/>
      <c r="HI1617" s="22"/>
      <c r="HJ1617" s="22"/>
      <c r="HK1617" s="22"/>
      <c r="HL1617" s="22"/>
      <c r="HM1617" s="22"/>
      <c r="HN1617" s="22"/>
      <c r="HO1617" s="22"/>
      <c r="HP1617" s="22"/>
      <c r="HQ1617" s="22"/>
      <c r="HR1617" s="22"/>
      <c r="HS1617" s="22"/>
      <c r="HT1617" s="22"/>
      <c r="HU1617" s="22"/>
      <c r="HV1617" s="22"/>
      <c r="HW1617" s="22"/>
      <c r="HX1617" s="22"/>
      <c r="HY1617" s="22"/>
      <c r="HZ1617" s="22"/>
      <c r="IA1617" s="22"/>
      <c r="IB1617" s="22"/>
      <c r="IC1617" s="22"/>
      <c r="ID1617" s="22"/>
      <c r="IE1617" s="22"/>
      <c r="IF1617" s="22"/>
      <c r="IG1617" s="22"/>
      <c r="IH1617" s="22"/>
      <c r="II1617" s="22"/>
      <c r="IJ1617" s="22"/>
      <c r="IK1617" s="22"/>
      <c r="IL1617" s="22"/>
      <c r="IM1617" s="22"/>
      <c r="IN1617" s="22"/>
      <c r="IO1617" s="22"/>
      <c r="IP1617" s="22"/>
      <c r="IQ1617" s="22"/>
      <c r="IR1617" s="22"/>
      <c r="IS1617" s="22"/>
      <c r="IT1617" s="22"/>
      <c r="IU1617" s="22"/>
      <c r="IV1617" s="22"/>
      <c r="IW1617" s="22"/>
      <c r="IX1617" s="22"/>
      <c r="IY1617" s="22"/>
      <c r="IZ1617" s="22"/>
      <c r="JA1617" s="22"/>
      <c r="JB1617" s="22"/>
      <c r="JC1617" s="22"/>
      <c r="JD1617" s="22"/>
      <c r="JE1617" s="22"/>
      <c r="JF1617" s="22"/>
      <c r="JG1617" s="22"/>
      <c r="JH1617" s="22"/>
      <c r="JI1617" s="22"/>
      <c r="JJ1617" s="22"/>
      <c r="JK1617" s="22"/>
      <c r="JL1617" s="22"/>
      <c r="JM1617" s="22"/>
      <c r="JN1617" s="22"/>
      <c r="JO1617" s="22"/>
      <c r="JP1617" s="22"/>
      <c r="JQ1617" s="22"/>
      <c r="JR1617" s="22"/>
      <c r="JS1617" s="22"/>
      <c r="JT1617" s="22"/>
      <c r="JU1617" s="22"/>
      <c r="JV1617" s="22"/>
      <c r="JW1617" s="22"/>
      <c r="JX1617" s="22"/>
      <c r="JY1617" s="22"/>
      <c r="JZ1617" s="22"/>
      <c r="KA1617" s="22"/>
      <c r="KB1617" s="22"/>
      <c r="KC1617" s="22"/>
      <c r="KD1617" s="22"/>
      <c r="KE1617" s="22"/>
      <c r="KF1617" s="22"/>
      <c r="KG1617" s="22"/>
      <c r="KH1617" s="22"/>
      <c r="KI1617" s="22"/>
      <c r="KJ1617" s="22"/>
      <c r="KK1617" s="22"/>
      <c r="KL1617" s="22"/>
      <c r="KM1617" s="22"/>
      <c r="KN1617" s="22"/>
      <c r="KO1617" s="22"/>
      <c r="KP1617" s="22"/>
      <c r="KQ1617" s="22"/>
      <c r="KR1617" s="22"/>
    </row>
    <row r="1618" spans="3:304" x14ac:dyDescent="0.25">
      <c r="C1618">
        <v>240</v>
      </c>
      <c r="D1618" s="25" t="s">
        <v>127</v>
      </c>
      <c r="E1618" s="22">
        <f t="array" ref="E1618">AVERAGE(IF(($C$1:$C$1599&gt;=($C1618*60))*($C$1:$C$1599&lt;=($C1619*60)),IF(E$1:E$1599&lt;&gt;"",E$1:E$1599)))</f>
        <v>0</v>
      </c>
      <c r="F1618" s="22">
        <f t="array" ref="F1618">AVERAGE(IF(($C$1:$C$1599&gt;=($C1618*60))*($C$1:$C$1599&lt;=($C1619*60)),IF(F$1:F$1599&lt;&gt;"",F$1:F$1599)))</f>
        <v>79.237411979253096</v>
      </c>
      <c r="G1618" s="22">
        <f t="array" ref="G1618">AVERAGE(IF(($C$1:$C$1599&gt;=($C1618*60))*($C$1:$C$1599&lt;=($C1619*60)),IF(G$1:G$1599&lt;&gt;"",G$1:G$1599)))</f>
        <v>78.513642643153517</v>
      </c>
      <c r="H1618" s="22">
        <f t="array" ref="H1618">AVERAGE(IF(($C$1:$C$1599&gt;=($C1618*60))*($C$1:$C$1599&lt;=($C1619*60)),IF(H$1:H$1599&lt;&gt;"",H$1:H$1599)))</f>
        <v>68.107378784232353</v>
      </c>
      <c r="I1618" s="22">
        <f t="array" ref="I1618">AVERAGE(IF(($C$1:$C$1599&gt;=($C1618*60))*($C$1:$C$1599&lt;=($C1619*60)),IF(I$1:I$1599&lt;&gt;"",I$1:I$1599)))</f>
        <v>80.411699605809133</v>
      </c>
      <c r="J1618" s="22">
        <f t="array" ref="J1618">AVERAGE(IF(($C$1:$C$1599&gt;=($C1618*60))*($C$1:$C$1599&lt;=($C1619*60)),IF(J$1:J$1599&lt;&gt;"",J$1:J$1599)))</f>
        <v>79.511670294605835</v>
      </c>
      <c r="K1618" s="22">
        <f t="array" ref="K1618">AVERAGE(IF(($C$1:$C$1599&gt;=($C1618*60))*($C$1:$C$1599&lt;=($C1619*60)),IF(K$1:K$1599&lt;&gt;"",K$1:K$1599)))</f>
        <v>79.565080228215734</v>
      </c>
      <c r="L1618" s="22">
        <f t="array" ref="L1618">AVERAGE(IF(($C$1:$C$1599&gt;=($C1618*60))*($C$1:$C$1599&lt;=($C1619*60)),IF(L$1:L$1599&lt;&gt;"",L$1:L$1599)))</f>
        <v>79.545310029045652</v>
      </c>
      <c r="M1618" s="22">
        <f t="array" ref="M1618">AVERAGE(IF(($C$1:$C$1599&gt;=($C1618*60))*($C$1:$C$1599&lt;=($C1619*60)),IF(M$1:M$1599&lt;&gt;"",M$1:M$1599)))</f>
        <v>78.278850219917004</v>
      </c>
      <c r="N1618" s="22">
        <f t="array" ref="N1618">AVERAGE(IF(($C$1:$C$1599&gt;=($C1618*60))*($C$1:$C$1599&lt;=($C1619*60)),IF(N$1:N$1599&lt;&gt;"",N$1:N$1599)))</f>
        <v>0.6460973900414938</v>
      </c>
      <c r="O1618" s="22">
        <f t="array" ref="O1618">AVERAGE(IF(($C$1:$C$1599&gt;=($C1618*60))*($C$1:$C$1599&lt;=($C1619*60)),IF(O$1:O$1599&lt;&gt;"",O$1:O$1599)))</f>
        <v>1.2470080705394186</v>
      </c>
      <c r="P1618" s="22">
        <f t="array" ref="P1618">AVERAGE(IF(($C$1:$C$1599&gt;=($C1618*60))*($C$1:$C$1599&lt;=($C1619*60)),IF(P$1:P$1599&lt;&gt;"",P$1:P$1599)))</f>
        <v>9.3847037800829867</v>
      </c>
      <c r="Q1618" s="22">
        <f t="array" ref="Q1618">AVERAGE(IF(($C$1:$C$1599&gt;=($C1618*60))*($C$1:$C$1599&lt;=($C1619*60)),IF(Q$1:Q$1599&lt;&gt;"",Q$1:Q$1599)))</f>
        <v>7.2716808962655595</v>
      </c>
      <c r="R1618" s="22">
        <f t="array" ref="R1618">AVERAGE(IF(($C$1:$C$1599&gt;=($C1618*60))*($C$1:$C$1599&lt;=($C1619*60)),IF(R$1:R$1599&lt;&gt;"",R$1:R$1599)))</f>
        <v>90.55474229045646</v>
      </c>
      <c r="S1618" s="22">
        <f t="array" ref="S1618">AVERAGE(IF(($C$1:$C$1599&gt;=($C1618*60))*($C$1:$C$1599&lt;=($C1619*60)),IF(S$1:S$1599&lt;&gt;"",S$1:S$1599)))</f>
        <v>95.397074273858877</v>
      </c>
      <c r="T1618" s="22">
        <f t="array" ref="T1618">AVERAGE(IF(($C$1:$C$1599&gt;=($C1618*60))*($C$1:$C$1599&lt;=($C1619*60)),IF(T$1:T$1599&lt;&gt;"",T$1:T$1599)))</f>
        <v>111.93283675933607</v>
      </c>
      <c r="U1618" s="22">
        <f t="array" ref="U1618">AVERAGE(IF(($C$1:$C$1599&gt;=($C1618*60))*($C$1:$C$1599&lt;=($C1619*60)),IF(U$1:U$1599&lt;&gt;"",U$1:U$1599)))</f>
        <v>111.04773429460579</v>
      </c>
      <c r="V1618" s="22">
        <f t="array" ref="V1618">AVERAGE(IF(($C$1:$C$1599&gt;=($C1618*60))*($C$1:$C$1599&lt;=($C1619*60)),IF(V$1:V$1599&lt;&gt;"",V$1:V$1599)))</f>
        <v>6.5680363858921167</v>
      </c>
      <c r="W1618" s="22">
        <f t="array" ref="W1618">AVERAGE(IF(($C$1:$C$1599&gt;=($C1618*60))*($C$1:$C$1599&lt;=($C1619*60)),IF(W$1:W$1599&lt;&gt;"",W$1:W$1599)))</f>
        <v>2.0576995186721994</v>
      </c>
      <c r="X1618" s="22">
        <f t="array" ref="X1618">AVERAGE(IF(($C$1:$C$1599&gt;=($C1618*60))*($C$1:$C$1599&lt;=($C1619*60)),IF(X$1:X$1599&lt;&gt;"",X$1:X$1599)))</f>
        <v>-4.5028297800829842</v>
      </c>
      <c r="Y1618" s="22">
        <f t="array" ref="Y1618">AVERAGE(IF(($C$1:$C$1599&gt;=($C1618*60))*($C$1:$C$1599&lt;=($C1619*60)),IF(Y$1:Y$1599&lt;&gt;"",Y$1:Y$1599)))</f>
        <v>-4.6018471576763513</v>
      </c>
      <c r="Z1618" s="22">
        <f t="array" ref="Z1618">AVERAGE(IF(($C$1:$C$1599&gt;=($C1618*60))*($C$1:$C$1599&lt;=($C1619*60)),IF(Z$1:Z$1599&lt;&gt;"",Z$1:Z$1599)))</f>
        <v>-4.2905296804979249</v>
      </c>
      <c r="AA1618" s="22">
        <f t="array" ref="AA1618">AVERAGE(IF(($C$1:$C$1599&gt;=($C1618*60))*($C$1:$C$1599&lt;=($C1619*60)),IF(AA$1:AA$1599&lt;&gt;"",AA$1:AA$1599)))</f>
        <v>-7.8622201410788382</v>
      </c>
      <c r="AB1618" s="22">
        <f t="array" ref="AB1618">AVERAGE(IF(($C$1:$C$1599&gt;=($C1618*60))*($C$1:$C$1599&lt;=($C1619*60)),IF(AB$1:AB$1599&lt;&gt;"",AB$1:AB$1599)))</f>
        <v>25.316361074688793</v>
      </c>
      <c r="AC1618" s="22">
        <f t="array" ref="AC1618">AVERAGE(IF(($C$1:$C$1599&gt;=($C1618*60))*($C$1:$C$1599&lt;=($C1619*60)),IF(AC$1:AC$1599&lt;&gt;"",AC$1:AC$1599)))</f>
        <v>154.12751456431545</v>
      </c>
      <c r="AD1618" s="22">
        <f t="array" ref="AD1618">AVERAGE(IF(($C$1:$C$1599&gt;=($C1618*60))*($C$1:$C$1599&lt;=($C1619*60)),IF(AD$1:AD$1599&lt;&gt;"",AD$1:AD$1599)))</f>
        <v>127.42354612033188</v>
      </c>
      <c r="AE1618" s="22">
        <f t="array" ref="AE1618">AVERAGE(IF(($C$1:$C$1599&gt;=($C1618*60))*($C$1:$C$1599&lt;=($C1619*60)),IF(AE$1:AE$1599&lt;&gt;"",AE$1:AE$1599)))</f>
        <v>134.84748470124484</v>
      </c>
      <c r="AF1618" s="22">
        <f t="array" ref="AF1618">AVERAGE(IF(($C$1:$C$1599&gt;=($C1618*60))*($C$1:$C$1599&lt;=($C1619*60)),IF(AF$1:AF$1599&lt;&gt;"",AF$1:AF$1599)))</f>
        <v>149.875636900415</v>
      </c>
      <c r="AG1618" s="22">
        <f t="array" ref="AG1618">AVERAGE(IF(($C$1:$C$1599&gt;=($C1618*60))*($C$1:$C$1599&lt;=($C1619*60)),IF(AG$1:AG$1599&lt;&gt;"",AG$1:AG$1599)))</f>
        <v>105.10406591286302</v>
      </c>
      <c r="AH1618" s="22">
        <f t="array" ref="AH1618">AVERAGE(IF(($C$1:$C$1599&gt;=($C1618*60))*($C$1:$C$1599&lt;=($C1619*60)),IF(AH$1:AH$1599&lt;&gt;"",AH$1:AH$1599)))</f>
        <v>95.834423468879649</v>
      </c>
      <c r="AI1618" s="22">
        <f t="array" ref="AI1618">AVERAGE(IF(($C$1:$C$1599&gt;=($C1618*60))*($C$1:$C$1599&lt;=($C1619*60)),IF(AI$1:AI$1599&lt;&gt;"",AI$1:AI$1599)))</f>
        <v>-3.390141692946059</v>
      </c>
      <c r="AJ1618" s="22">
        <f t="array" ref="AJ1618">AVERAGE(IF(($C$1:$C$1599&gt;=($C1618*60))*($C$1:$C$1599&lt;=($C1619*60)),IF(AJ$1:AJ$1599&lt;&gt;"",AJ$1:AJ$1599)))</f>
        <v>-7.9469629004149338</v>
      </c>
      <c r="AK1618" s="22">
        <f t="array" ref="AK1618">AVERAGE(IF(($C$1:$C$1599&gt;=($C1618*60))*($C$1:$C$1599&lt;=($C1619*60)),IF(AK$1:AK$1599&lt;&gt;"",AK$1:AK$1599)))</f>
        <v>-7.195415352697097</v>
      </c>
      <c r="AL1618" s="22">
        <f t="array" ref="AL1618">AVERAGE(IF(($C$1:$C$1599&gt;=($C1618*60))*($C$1:$C$1599&lt;=($C1619*60)),IF(AL$1:AL$1599&lt;&gt;"",AL$1:AL$1599)))</f>
        <v>112.44920873858921</v>
      </c>
      <c r="AM1618" s="22">
        <f t="array" ref="AM1618">AVERAGE(IF(($C$1:$C$1599&gt;=($C1618*60))*($C$1:$C$1599&lt;=($C1619*60)),IF(AM$1:AM$1599&lt;&gt;"",AM$1:AM$1599)))</f>
        <v>105.27285253112028</v>
      </c>
      <c r="AN1618" s="22">
        <f t="array" ref="AN1618">AVERAGE(IF(($C$1:$C$1599&gt;=($C1618*60))*($C$1:$C$1599&lt;=($C1619*60)),IF(AN$1:AN$1599&lt;&gt;"",AN$1:AN$1599)))</f>
        <v>106.28221169709543</v>
      </c>
      <c r="AO1618" s="22">
        <f t="array" ref="AO1618">AVERAGE(IF(($C$1:$C$1599&gt;=($C1618*60))*($C$1:$C$1599&lt;=($C1619*60)),IF(AO$1:AO$1599&lt;&gt;"",AO$1:AO$1599)))</f>
        <v>75.826309900414913</v>
      </c>
      <c r="AP1618" s="22">
        <f t="array" ref="AP1618">AVERAGE(IF(($C$1:$C$1599&gt;=($C1618*60))*($C$1:$C$1599&lt;=($C1619*60)),IF(AP$1:AP$1599&lt;&gt;"",AP$1:AP$1599)))</f>
        <v>74.390864141078808</v>
      </c>
      <c r="AQ1618" s="22">
        <f t="array" ref="AQ1618">AVERAGE(IF(($C$1:$C$1599&gt;=($C1618*60))*($C$1:$C$1599&lt;=($C1619*60)),IF(AQ$1:AQ$1599&lt;&gt;"",AQ$1:AQ$1599)))</f>
        <v>74.477002921161869</v>
      </c>
      <c r="AR1618" s="22">
        <f t="array" ref="AR1618">AVERAGE(IF(($C$1:$C$1599&gt;=($C1618*60))*($C$1:$C$1599&lt;=($C1619*60)),IF(AR$1:AR$1599&lt;&gt;"",AR$1:AR$1599)))</f>
        <v>75.001578626556068</v>
      </c>
      <c r="AS1618" s="22">
        <f t="array" ref="AS1618">AVERAGE(IF(($C$1:$C$1599&gt;=($C1618*60))*($C$1:$C$1599&lt;=($C1619*60)),IF(AS$1:AS$1599&lt;&gt;"",AS$1:AS$1599)))</f>
        <v>105.73908317427392</v>
      </c>
      <c r="AT1618" s="22">
        <f t="array" ref="AT1618">AVERAGE(IF(($C$1:$C$1599&gt;=($C1618*60))*($C$1:$C$1599&lt;=($C1619*60)),IF(AT$1:AT$1599&lt;&gt;"",AT$1:AT$1599)))</f>
        <v>92.663990286307055</v>
      </c>
      <c r="AU1618" s="22">
        <f t="array" ref="AU1618">AVERAGE(IF(($C$1:$C$1599&gt;=($C1618*60))*($C$1:$C$1599&lt;=($C1619*60)),IF(AU$1:AU$1599&lt;&gt;"",AU$1:AU$1599)))</f>
        <v>91.901113016597492</v>
      </c>
      <c r="AV1618" s="22">
        <f t="array" ref="AV1618">AVERAGE(IF(($C$1:$C$1599&gt;=($C1618*60))*($C$1:$C$1599&lt;=($C1619*60)),IF(AV$1:AV$1599&lt;&gt;"",AV$1:AV$1599)))</f>
        <v>95.69121009958512</v>
      </c>
      <c r="AW1618" s="22">
        <f t="array" ref="AW1618">AVERAGE(IF(($C$1:$C$1599&gt;=($C1618*60))*($C$1:$C$1599&lt;=($C1619*60)),IF(AW$1:AW$1599&lt;&gt;"",AW$1:AW$1599)))</f>
        <v>91.398661029045599</v>
      </c>
      <c r="AX1618" s="22">
        <f t="array" ref="AX1618">AVERAGE(IF(($C$1:$C$1599&gt;=($C1618*60))*($C$1:$C$1599&lt;=($C1619*60)),IF(AX$1:AX$1599&lt;&gt;"",AX$1:AX$1599)))</f>
        <v>-8.1491286307021772E-4</v>
      </c>
      <c r="AY1618" s="22">
        <f t="array" ref="AY1618">AVERAGE(IF(($C$1:$C$1599&gt;=($C1618*60))*($C$1:$C$1599&lt;=($C1619*60)),IF(AY$1:AY$1599&lt;&gt;"",AY$1:AY$1599)))</f>
        <v>9.3992783568464802</v>
      </c>
      <c r="AZ1618" s="22">
        <f t="array" ref="AZ1618">AVERAGE(IF(($C$1:$C$1599&gt;=($C1618*60))*($C$1:$C$1599&lt;=($C1619*60)),IF(AZ$1:AZ$1599&lt;&gt;"",AZ$1:AZ$1599)))</f>
        <v>-1.1401687095435675</v>
      </c>
      <c r="BA1618" s="22">
        <f t="array" ref="BA1618">AVERAGE(IF(($C$1:$C$1599&gt;=($C1618*60))*($C$1:$C$1599&lt;=($C1619*60)),IF(BA$1:BA$1599&lt;&gt;"",BA$1:BA$1599)))</f>
        <v>10.188886058091281</v>
      </c>
      <c r="BB1618" s="22">
        <f t="array" ref="BB1618">AVERAGE(IF(($C$1:$C$1599&gt;=($C1618*60))*($C$1:$C$1599&lt;=($C1619*60)),IF(BB$1:BB$1599&lt;&gt;"",BB$1:BB$1599)))</f>
        <v>-1.947560543568464</v>
      </c>
      <c r="BC1618" s="22">
        <f t="array" ref="BC1618">AVERAGE(IF(($C$1:$C$1599&gt;=($C1618*60))*($C$1:$C$1599&lt;=($C1619*60)),IF(BC$1:BC$1599&lt;&gt;"",BC$1:BC$1599)))</f>
        <v>9.4543326390041464</v>
      </c>
      <c r="BD1618" s="22">
        <f t="array" ref="BD1618">AVERAGE(IF(($C$1:$C$1599&gt;=($C1618*60))*($C$1:$C$1599&lt;=($C1619*60)),IF(BD$1:BD$1599&lt;&gt;"",BD$1:BD$1599)))</f>
        <v>-0.17502419502074704</v>
      </c>
      <c r="BE1618" s="22">
        <f t="array" ref="BE1618">AVERAGE(IF(($C$1:$C$1599&gt;=($C1618*60))*($C$1:$C$1599&lt;=($C1619*60)),IF(BE$1:BE$1599&lt;&gt;"",BE$1:BE$1599)))</f>
        <v>9.5270796431535274</v>
      </c>
      <c r="BF1618" s="22">
        <f t="array" ref="BF1618">AVERAGE(IF(($C$1:$C$1599&gt;=($C1618*60))*($C$1:$C$1599&lt;=($C1619*60)),IF(BF$1:BF$1599&lt;&gt;"",BF$1:BF$1599)))</f>
        <v>-1.1432199751037353</v>
      </c>
      <c r="BG1618" s="22">
        <f t="array" ref="BG1618">AVERAGE(IF(($C$1:$C$1599&gt;=($C1618*60))*($C$1:$C$1599&lt;=($C1619*60)),IF(BG$1:BG$1599&lt;&gt;"",BG$1:BG$1599)))</f>
        <v>8.4797450995850596</v>
      </c>
      <c r="BH1618" s="22">
        <f t="array" ref="BH1618">AVERAGE(IF(($C$1:$C$1599&gt;=($C1618*60))*($C$1:$C$1599&lt;=($C1619*60)),IF(BH$1:BH$1599&lt;&gt;"",BH$1:BH$1599)))</f>
        <v>-1.3574616887966793</v>
      </c>
      <c r="BI1618" s="22">
        <f t="array" ref="BI1618">AVERAGE(IF(($C$1:$C$1599&gt;=($C1618*60))*($C$1:$C$1599&lt;=($C1619*60)),IF(BI$1:BI$1599&lt;&gt;"",BI$1:BI$1599)))</f>
        <v>8.3207739543568486</v>
      </c>
      <c r="BJ1618" s="22">
        <f t="array" ref="BJ1618">AVERAGE(IF(($C$1:$C$1599&gt;=($C1618*60))*($C$1:$C$1599&lt;=($C1619*60)),IF(BJ$1:BJ$1599&lt;&gt;"",BJ$1:BJ$1599)))</f>
        <v>-0.45483092116182527</v>
      </c>
      <c r="BK1618" s="22">
        <f t="array" ref="BK1618">AVERAGE(IF(($C$1:$C$1599&gt;=($C1618*60))*($C$1:$C$1599&lt;=($C1619*60)),IF(BK$1:BK$1599&lt;&gt;"",BK$1:BK$1599)))</f>
        <v>8.4087927551867203</v>
      </c>
      <c r="BL1618" s="22">
        <f t="array" ref="BL1618">AVERAGE(IF(($C$1:$C$1599&gt;=($C1618*60))*($C$1:$C$1599&lt;=($C1619*60)),IF(BL$1:BL$1599&lt;&gt;"",BL$1:BL$1599)))</f>
        <v>-2.0902500829875508</v>
      </c>
      <c r="BM1618" s="22">
        <f t="array" ref="BM1618">AVERAGE(IF(($C$1:$C$1599&gt;=($C1618*60))*($C$1:$C$1599&lt;=($C1619*60)),IF(BM$1:BM$1599&lt;&gt;"",BM$1:BM$1599)))</f>
        <v>4.9852324232365133</v>
      </c>
      <c r="BN1618" s="22">
        <f t="array" ref="BN1618">AVERAGE(IF(($C$1:$C$1599&gt;=($C1618*60))*($C$1:$C$1599&lt;=($C1619*60)),IF(BN$1:BN$1599&lt;&gt;"",BN$1:BN$1599)))</f>
        <v>-2.1350603858921158</v>
      </c>
      <c r="BO1618" s="22">
        <f t="array" ref="BO1618">AVERAGE(IF(($C$1:$C$1599&gt;=($C1618*60))*($C$1:$C$1599&lt;=($C1619*60)),IF(BO$1:BO$1599&lt;&gt;"",BO$1:BO$1599)))</f>
        <v>5.0841595684647292</v>
      </c>
      <c r="BP1618" s="22">
        <f t="array" ref="BP1618">AVERAGE(IF(($C$1:$C$1599&gt;=($C1618*60))*($C$1:$C$1599&lt;=($C1619*60)),IF(BP$1:BP$1599&lt;&gt;"",BP$1:BP$1599)))</f>
        <v>-6.3167912863070635E-2</v>
      </c>
      <c r="BQ1618" s="22">
        <f t="array" ref="BQ1618">AVERAGE(IF(($C$1:$C$1599&gt;=($C1618*60))*($C$1:$C$1599&lt;=($C1619*60)),IF(BQ$1:BQ$1599&lt;&gt;"",BQ$1:BQ$1599)))</f>
        <v>5.0713742365145231</v>
      </c>
      <c r="BR1618" s="22">
        <f t="array" ref="BR1618">AVERAGE(IF(($C$1:$C$1599&gt;=($C1618*60))*($C$1:$C$1599&lt;=($C1619*60)),IF(BR$1:BR$1599&lt;&gt;"",BR$1:BR$1599)))</f>
        <v>-2.7355677468879658</v>
      </c>
      <c r="BS1618" s="22">
        <f t="array" ref="BS1618">AVERAGE(IF(($C$1:$C$1599&gt;=($C1618*60))*($C$1:$C$1599&lt;=($C1619*60)),IF(BS$1:BS$1599&lt;&gt;"",BS$1:BS$1599)))</f>
        <v>4.7557118215767646</v>
      </c>
      <c r="BT1618" s="22">
        <f t="array" ref="BT1618">AVERAGE(IF(($C$1:$C$1599&gt;=($C1618*60))*($C$1:$C$1599&lt;=($C1619*60)),IF(BT$1:BT$1599&lt;&gt;"",BT$1:BT$1599)))</f>
        <v>-2.1643988423236524</v>
      </c>
      <c r="BU1618" s="22">
        <f t="array" ref="BU1618">AVERAGE(IF(($C$1:$C$1599&gt;=($C1618*60))*($C$1:$C$1599&lt;=($C1619*60)),IF(BU$1:BU$1599&lt;&gt;"",BU$1:BU$1599)))</f>
        <v>5.7660454522821594</v>
      </c>
      <c r="BV1618" s="22">
        <f t="array" ref="BV1618">AVERAGE(IF(($C$1:$C$1599&gt;=($C1618*60))*($C$1:$C$1599&lt;=($C1619*60)),IF(BV$1:BV$1599&lt;&gt;"",BV$1:BV$1599)))</f>
        <v>-0.67492084647302952</v>
      </c>
      <c r="BW1618" s="22">
        <f t="array" ref="BW1618">AVERAGE(IF(($C$1:$C$1599&gt;=($C1618*60))*($C$1:$C$1599&lt;=($C1619*60)),IF(BW$1:BW$1599&lt;&gt;"",BW$1:BW$1599)))</f>
        <v>3.2766071161825709</v>
      </c>
      <c r="BX1618" s="22">
        <f t="array" ref="BX1618">AVERAGE(IF(($C$1:$C$1599&gt;=($C1618*60))*($C$1:$C$1599&lt;=($C1619*60)),IF(BX$1:BX$1599&lt;&gt;"",BX$1:BX$1599)))</f>
        <v>-2.7828749999999998</v>
      </c>
      <c r="BY1618" s="22">
        <f t="array" ref="BY1618">AVERAGE(IF(($C$1:$C$1599&gt;=($C1618*60))*($C$1:$C$1599&lt;=($C1619*60)),IF(BY$1:BY$1599&lt;&gt;"",BY$1:BY$1599)))</f>
        <v>1.9367356307053949</v>
      </c>
      <c r="BZ1618" s="22">
        <f t="array" ref="BZ1618">AVERAGE(IF(($C$1:$C$1599&gt;=($C1618*60))*($C$1:$C$1599&lt;=($C1619*60)),IF(BZ$1:BZ$1599&lt;&gt;"",BZ$1:BZ$1599)))</f>
        <v>-2.5840596680497909</v>
      </c>
      <c r="CA1618" s="22">
        <f t="array" ref="CA1618">AVERAGE(IF(($C$1:$C$1599&gt;=($C1618*60))*($C$1:$C$1599&lt;=($C1619*60)),IF(CA$1:CA$1599&lt;&gt;"",CA$1:CA$1599)))</f>
        <v>3.4314000539419083</v>
      </c>
      <c r="CB1618" s="22">
        <f t="array" ref="CB1618">AVERAGE(IF(($C$1:$C$1599&gt;=($C1618*60))*($C$1:$C$1599&lt;=($C1619*60)),IF(CB$1:CB$1599&lt;&gt;"",CB$1:CB$1599)))</f>
        <v>0.10111874273858923</v>
      </c>
      <c r="CC1618" s="22">
        <f t="array" ref="CC1618">AVERAGE(IF(($C$1:$C$1599&gt;=($C1618*60))*($C$1:$C$1599&lt;=($C1619*60)),IF(CC$1:CC$1599&lt;&gt;"",CC$1:CC$1599)))</f>
        <v>3.8344972863070557</v>
      </c>
      <c r="CD1618" s="22">
        <f t="array" ref="CD1618">AVERAGE(IF(($C$1:$C$1599&gt;=($C1618*60))*($C$1:$C$1599&lt;=($C1619*60)),IF(CD$1:CD$1599&lt;&gt;"",CD$1:CD$1599)))</f>
        <v>-2.9077211659751039</v>
      </c>
      <c r="CE1618" s="22">
        <f t="array" ref="CE1618">AVERAGE(IF(($C$1:$C$1599&gt;=($C1618*60))*($C$1:$C$1599&lt;=($C1619*60)),IF(CE$1:CE$1599&lt;&gt;"",CE$1:CE$1599)))</f>
        <v>1.1136023775933608</v>
      </c>
      <c r="CF1618" s="22">
        <f t="array" ref="CF1618">AVERAGE(IF(($C$1:$C$1599&gt;=($C1618*60))*($C$1:$C$1599&lt;=($C1619*60)),IF(CF$1:CF$1599&lt;&gt;"",CF$1:CF$1599)))</f>
        <v>-2.6872600248962644</v>
      </c>
      <c r="CG1618" s="22">
        <f t="array" ref="CG1618">AVERAGE(IF(($C$1:$C$1599&gt;=($C1618*60))*($C$1:$C$1599&lt;=($C1619*60)),IF(CG$1:CG$1599&lt;&gt;"",CG$1:CG$1599)))</f>
        <v>2.4994617136929467</v>
      </c>
      <c r="CH1618" s="22">
        <f t="array" ref="CH1618">AVERAGE(IF(($C$1:$C$1599&gt;=($C1618*60))*($C$1:$C$1599&lt;=($C1619*60)),IF(CH$1:CH$1599&lt;&gt;"",CH$1:CH$1599)))</f>
        <v>20.343156759336104</v>
      </c>
      <c r="CI1618" s="22">
        <f t="array" ref="CI1618">AVERAGE(IF(($C$1:$C$1599&gt;=($C1618*60))*($C$1:$C$1599&lt;=($C1619*60)),IF(CI$1:CI$1599&lt;&gt;"",CI$1:CI$1599)))</f>
        <v>206.58860399170138</v>
      </c>
      <c r="CJ1618" s="22">
        <f t="array" ref="CJ1618">AVERAGE(IF(($C$1:$C$1599&gt;=($C1618*60))*($C$1:$C$1599&lt;=($C1619*60)),IF(CJ$1:CJ$1599&lt;&gt;"",CJ$1:CJ$1599)))</f>
        <v>121.41568464730298</v>
      </c>
      <c r="CK1618" s="22">
        <f t="array" ref="CK1618">AVERAGE(IF(($C$1:$C$1599&gt;=($C1618*60))*($C$1:$C$1599&lt;=($C1619*60)),IF(CK$1:CK$1599&lt;&gt;"",CK$1:CK$1599)))</f>
        <v>2.1846182572614121</v>
      </c>
      <c r="CL1618" s="22">
        <f t="array" ref="CL1618">AVERAGE(IF(($C$1:$C$1599&gt;=($C1618*60))*($C$1:$C$1599&lt;=($C1619*60)),IF(CL$1:CL$1599&lt;&gt;"",CL$1:CL$1599)))</f>
        <v>265.04730290456422</v>
      </c>
      <c r="CM1618" s="22">
        <f t="array" ref="CM1618">AVERAGE(IF(($C$1:$C$1599&gt;=($C1618*60))*($C$1:$C$1599&lt;=($C1619*60)),IF(CM$1:CM$1599&lt;&gt;"",CM$1:CM$1599)))</f>
        <v>121.38659751037343</v>
      </c>
      <c r="CN1618" s="22">
        <f t="array" ref="CN1618">AVERAGE(IF(($C$1:$C$1599&gt;=($C1618*60))*($C$1:$C$1599&lt;=($C1619*60)),IF(CN$1:CN$1599&lt;&gt;"",CN$1:CN$1599)))</f>
        <v>5.8010082987551872</v>
      </c>
      <c r="CO1618" s="22">
        <f t="array" ref="CO1618">AVERAGE(IF(($C$1:$C$1599&gt;=($C1618*60))*($C$1:$C$1599&lt;=($C1619*60)),IF(CO$1:CO$1599&lt;&gt;"",CO$1:CO$1599)))</f>
        <v>693.53443983402508</v>
      </c>
      <c r="CP1618" s="22">
        <f t="array" ref="CP1618">AVERAGE(IF(($C$1:$C$1599&gt;=($C1618*60))*($C$1:$C$1599&lt;=($C1619*60)),IF(CP$1:CP$1599&lt;&gt;"",CP$1:CP$1599)))</f>
        <v>-2.2131345062240682</v>
      </c>
      <c r="CQ1618" s="22">
        <f t="array" ref="CQ1618">AVERAGE(IF(($C$1:$C$1599&gt;=($C1618*60))*($C$1:$C$1599&lt;=($C1619*60)),IF(CQ$1:CQ$1599&lt;&gt;"",CQ$1:CQ$1599)))</f>
        <v>-4.9822808464730297</v>
      </c>
      <c r="CR1618" s="22">
        <f t="array" ref="CR1618">AVERAGE(IF(($C$1:$C$1599&gt;=($C1618*60))*($C$1:$C$1599&lt;=($C1619*60)),IF(CR$1:CR$1599&lt;&gt;"",CR$1:CR$1599)))</f>
        <v>112.00396577178425</v>
      </c>
      <c r="CS1618" s="22">
        <f t="array" ref="CS1618">AVERAGE(IF(($C$1:$C$1599&gt;=($C1618*60))*($C$1:$C$1599&lt;=($C1619*60)),IF(CS$1:CS$1599&lt;&gt;"",CS$1:CS$1599)))</f>
        <v>2.1830686431535273</v>
      </c>
      <c r="CT1618" s="22" t="e">
        <f t="array" ref="CT1618">AVERAGE(IF(($C$1:$C$1599&gt;=($C1618*60))*($C$1:$C$1599&lt;=($C1619*60)),IF(CT$1:CT$1599&lt;&gt;"",CT$1:CT$1599)))</f>
        <v>#DIV/0!</v>
      </c>
      <c r="CU1618" s="22">
        <f t="array" ref="CU1618">AVERAGE(IF(($C$1:$C$1599&gt;=($C1618*60))*($C$1:$C$1599&lt;=($C1619*60)),IF(CU$1:CU$1599&lt;&gt;"",CU$1:CU$1599)))</f>
        <v>2032.4066552116187</v>
      </c>
      <c r="CV1618" s="22"/>
      <c r="CW1618" s="22"/>
      <c r="CX1618" s="22"/>
      <c r="CY1618" s="22"/>
      <c r="CZ1618" s="22"/>
      <c r="DA1618" s="22"/>
      <c r="DB1618" s="22"/>
      <c r="DC1618" s="22"/>
      <c r="DD1618" s="22"/>
      <c r="DE1618" s="22"/>
      <c r="DF1618" s="22"/>
      <c r="DG1618" s="22"/>
      <c r="DH1618" s="22"/>
      <c r="DI1618" s="22"/>
      <c r="DJ1618" s="22"/>
      <c r="DK1618" s="22"/>
      <c r="DL1618" s="22"/>
      <c r="DM1618" s="22"/>
      <c r="DN1618" s="22"/>
      <c r="DO1618" s="22"/>
      <c r="DP1618" s="22"/>
      <c r="DQ1618" s="22"/>
      <c r="DR1618" s="22"/>
      <c r="DS1618" s="22"/>
      <c r="DT1618" s="22"/>
      <c r="DU1618" s="22"/>
      <c r="DV1618" s="22"/>
      <c r="DW1618" s="22"/>
      <c r="DX1618" s="22"/>
      <c r="DY1618" s="22"/>
      <c r="DZ1618" s="22"/>
      <c r="EA1618" s="22"/>
      <c r="EB1618" s="22"/>
      <c r="EC1618" s="22"/>
      <c r="ED1618" s="22"/>
      <c r="EE1618" s="22"/>
      <c r="EF1618" s="22"/>
      <c r="EG1618" s="22"/>
      <c r="EH1618" s="22"/>
      <c r="EI1618" s="22"/>
      <c r="EJ1618" s="22"/>
      <c r="EK1618" s="22"/>
      <c r="EL1618" s="22"/>
      <c r="EM1618" s="22"/>
      <c r="EN1618" s="22"/>
      <c r="EO1618" s="22"/>
      <c r="EP1618" s="22"/>
      <c r="EQ1618" s="22"/>
      <c r="ER1618" s="22"/>
      <c r="ES1618" s="22"/>
      <c r="ET1618" s="22"/>
      <c r="EU1618" s="22"/>
      <c r="EV1618" s="22"/>
      <c r="EW1618" s="22"/>
      <c r="EX1618" s="22"/>
      <c r="EY1618" s="22"/>
      <c r="EZ1618" s="22"/>
      <c r="FA1618" s="22"/>
      <c r="FB1618" s="22"/>
      <c r="FC1618" s="22"/>
      <c r="FD1618" s="22"/>
      <c r="FE1618" s="22"/>
      <c r="FF1618" s="22"/>
      <c r="FG1618" s="22"/>
      <c r="FH1618" s="22"/>
      <c r="FI1618" s="22"/>
      <c r="FJ1618" s="22"/>
      <c r="FK1618" s="22"/>
      <c r="FL1618" s="22"/>
      <c r="FM1618" s="22"/>
      <c r="FN1618" s="22"/>
      <c r="FO1618" s="22"/>
      <c r="FP1618" s="22"/>
      <c r="FQ1618" s="22"/>
      <c r="FR1618" s="22"/>
      <c r="FS1618" s="22"/>
      <c r="FT1618" s="22"/>
      <c r="FU1618" s="22"/>
      <c r="FV1618" s="22"/>
      <c r="FW1618" s="22"/>
      <c r="FX1618" s="22"/>
      <c r="FY1618" s="22"/>
      <c r="FZ1618" s="22"/>
      <c r="GA1618" s="22"/>
      <c r="GB1618" s="22"/>
      <c r="GC1618" s="22"/>
      <c r="GD1618" s="22"/>
      <c r="GE1618" s="22"/>
      <c r="GF1618" s="22"/>
      <c r="GG1618" s="22"/>
      <c r="GH1618" s="22"/>
      <c r="GI1618" s="22"/>
      <c r="GJ1618" s="22"/>
      <c r="GK1618" s="22"/>
      <c r="GL1618" s="22"/>
      <c r="GM1618" s="22"/>
      <c r="GN1618" s="22"/>
      <c r="GO1618" s="22"/>
      <c r="GP1618" s="22"/>
      <c r="GQ1618" s="22"/>
      <c r="GR1618" s="22"/>
      <c r="GS1618" s="22"/>
      <c r="GT1618" s="22"/>
      <c r="GU1618" s="22"/>
      <c r="GV1618" s="22"/>
      <c r="GW1618" s="22"/>
      <c r="GX1618" s="22"/>
      <c r="GY1618" s="22"/>
      <c r="GZ1618" s="22"/>
      <c r="HA1618" s="22"/>
      <c r="HB1618" s="22"/>
      <c r="HC1618" s="22"/>
      <c r="HD1618" s="22"/>
      <c r="HE1618" s="22"/>
      <c r="HF1618" s="22"/>
      <c r="HG1618" s="22"/>
      <c r="HH1618" s="22"/>
      <c r="HI1618" s="22"/>
      <c r="HJ1618" s="22"/>
      <c r="HK1618" s="22"/>
      <c r="HL1618" s="22"/>
      <c r="HM1618" s="22"/>
      <c r="HN1618" s="22"/>
      <c r="HO1618" s="22"/>
      <c r="HP1618" s="22"/>
      <c r="HQ1618" s="22"/>
      <c r="HR1618" s="22"/>
      <c r="HS1618" s="22"/>
      <c r="HT1618" s="22"/>
      <c r="HU1618" s="22"/>
      <c r="HV1618" s="22"/>
      <c r="HW1618" s="22"/>
      <c r="HX1618" s="22"/>
      <c r="HY1618" s="22"/>
      <c r="HZ1618" s="22"/>
      <c r="IA1618" s="22"/>
      <c r="IB1618" s="22"/>
      <c r="IC1618" s="22"/>
      <c r="ID1618" s="22"/>
      <c r="IE1618" s="22"/>
      <c r="IF1618" s="22"/>
      <c r="IG1618" s="22"/>
      <c r="IH1618" s="22"/>
      <c r="II1618" s="22"/>
      <c r="IJ1618" s="22"/>
      <c r="IK1618" s="22"/>
      <c r="IL1618" s="22"/>
      <c r="IM1618" s="22"/>
      <c r="IN1618" s="22"/>
      <c r="IO1618" s="22"/>
      <c r="IP1618" s="22"/>
      <c r="IQ1618" s="22"/>
      <c r="IR1618" s="22"/>
      <c r="IS1618" s="22"/>
      <c r="IT1618" s="22"/>
      <c r="IU1618" s="22"/>
      <c r="IV1618" s="22"/>
      <c r="IW1618" s="22"/>
      <c r="IX1618" s="22"/>
      <c r="IY1618" s="22"/>
      <c r="IZ1618" s="22"/>
      <c r="JA1618" s="22"/>
      <c r="JB1618" s="22"/>
      <c r="JC1618" s="22"/>
      <c r="JD1618" s="22"/>
      <c r="JE1618" s="22"/>
      <c r="JF1618" s="22"/>
      <c r="JG1618" s="22"/>
      <c r="JH1618" s="22"/>
      <c r="JI1618" s="22"/>
      <c r="JJ1618" s="22"/>
      <c r="JK1618" s="22"/>
      <c r="JL1618" s="22"/>
      <c r="JM1618" s="22"/>
      <c r="JN1618" s="22"/>
      <c r="JO1618" s="22"/>
      <c r="JP1618" s="22"/>
      <c r="JQ1618" s="22"/>
      <c r="JR1618" s="22"/>
      <c r="JS1618" s="22"/>
      <c r="JT1618" s="22"/>
      <c r="JU1618" s="22"/>
      <c r="JV1618" s="22"/>
      <c r="JW1618" s="22"/>
      <c r="JX1618" s="22"/>
      <c r="JY1618" s="22"/>
      <c r="JZ1618" s="22"/>
      <c r="KA1618" s="22"/>
      <c r="KB1618" s="22"/>
      <c r="KC1618" s="22"/>
      <c r="KD1618" s="22"/>
      <c r="KE1618" s="22"/>
      <c r="KF1618" s="22"/>
      <c r="KG1618" s="22"/>
      <c r="KH1618" s="22"/>
      <c r="KI1618" s="22"/>
      <c r="KJ1618" s="22"/>
      <c r="KK1618" s="22"/>
      <c r="KL1618" s="22"/>
      <c r="KM1618" s="22"/>
      <c r="KN1618" s="22"/>
      <c r="KO1618" s="22"/>
      <c r="KP1618" s="22"/>
      <c r="KQ1618" s="22"/>
      <c r="KR1618" s="22"/>
    </row>
    <row r="1619" spans="3:304" x14ac:dyDescent="0.25">
      <c r="C1619">
        <v>480</v>
      </c>
      <c r="D1619" s="25" t="s">
        <v>128</v>
      </c>
      <c r="E1619" s="22">
        <f t="array" ref="E1619">AVERAGE(IF(($C$1:$C$1599&gt;=($C1619*60))*($C$1:$C$1599&lt;=($C1620*60)),IF(E$1:E$1599&lt;&gt;"",E$1:E$1599)))</f>
        <v>0</v>
      </c>
      <c r="F1619" s="22">
        <f t="array" ref="F1619">AVERAGE(IF(($C$1:$C$1599&gt;=($C1619*60))*($C$1:$C$1599&lt;=($C1620*60)),IF(F$1:F$1599&lt;&gt;"",F$1:F$1599)))</f>
        <v>79.452507622406657</v>
      </c>
      <c r="G1619" s="22">
        <f t="array" ref="G1619">AVERAGE(IF(($C$1:$C$1599&gt;=($C1619*60))*($C$1:$C$1599&lt;=($C1620*60)),IF(G$1:G$1599&lt;&gt;"",G$1:G$1599)))</f>
        <v>78.701733091286272</v>
      </c>
      <c r="H1619" s="22">
        <f t="array" ref="H1619">AVERAGE(IF(($C$1:$C$1599&gt;=($C1619*60))*($C$1:$C$1599&lt;=($C1620*60)),IF(H$1:H$1599&lt;&gt;"",H$1:H$1599)))</f>
        <v>68.23616839834024</v>
      </c>
      <c r="I1619" s="22">
        <f t="array" ref="I1619">AVERAGE(IF(($C$1:$C$1599&gt;=($C1619*60))*($C$1:$C$1599&lt;=($C1620*60)),IF(I$1:I$1599&lt;&gt;"",I$1:I$1599)))</f>
        <v>80.865616788381828</v>
      </c>
      <c r="J1619" s="22">
        <f t="array" ref="J1619">AVERAGE(IF(($C$1:$C$1599&gt;=($C1619*60))*($C$1:$C$1599&lt;=($C1620*60)),IF(J$1:J$1599&lt;&gt;"",J$1:J$1599)))</f>
        <v>79.667167585062245</v>
      </c>
      <c r="K1619" s="22">
        <f t="array" ref="K1619">AVERAGE(IF(($C$1:$C$1599&gt;=($C1619*60))*($C$1:$C$1599&lt;=($C1620*60)),IF(K$1:K$1599&lt;&gt;"",K$1:K$1599)))</f>
        <v>79.663991713692937</v>
      </c>
      <c r="L1619" s="22">
        <f t="array" ref="L1619">AVERAGE(IF(($C$1:$C$1599&gt;=($C1619*60))*($C$1:$C$1599&lt;=($C1620*60)),IF(L$1:L$1599&lt;&gt;"",L$1:L$1599)))</f>
        <v>79.885668381742761</v>
      </c>
      <c r="M1619" s="22">
        <f t="array" ref="M1619">AVERAGE(IF(($C$1:$C$1599&gt;=($C1619*60))*($C$1:$C$1599&lt;=($C1620*60)),IF(M$1:M$1599&lt;&gt;"",M$1:M$1599)))</f>
        <v>78.607918979253057</v>
      </c>
      <c r="N1619" s="22">
        <f t="array" ref="N1619">AVERAGE(IF(($C$1:$C$1599&gt;=($C1619*60))*($C$1:$C$1599&lt;=($C1620*60)),IF(N$1:N$1599&lt;&gt;"",N$1:N$1599)))</f>
        <v>-1.5991789170124489</v>
      </c>
      <c r="O1619" s="22">
        <f t="array" ref="O1619">AVERAGE(IF(($C$1:$C$1599&gt;=($C1619*60))*($C$1:$C$1599&lt;=($C1620*60)),IF(O$1:O$1599&lt;&gt;"",O$1:O$1599)))</f>
        <v>-1.0836462240663904</v>
      </c>
      <c r="P1619" s="22">
        <f t="array" ref="P1619">AVERAGE(IF(($C$1:$C$1599&gt;=($C1619*60))*($C$1:$C$1599&lt;=($C1620*60)),IF(P$1:P$1599&lt;&gt;"",P$1:P$1599)))</f>
        <v>3.5586096016597564</v>
      </c>
      <c r="Q1619" s="22">
        <f t="array" ref="Q1619">AVERAGE(IF(($C$1:$C$1599&gt;=($C1619*60))*($C$1:$C$1599&lt;=($C1620*60)),IF(Q$1:Q$1599&lt;&gt;"",Q$1:Q$1599)))</f>
        <v>3.5470445892116182</v>
      </c>
      <c r="R1619" s="22">
        <f t="array" ref="R1619">AVERAGE(IF(($C$1:$C$1599&gt;=($C1619*60))*($C$1:$C$1599&lt;=($C1620*60)),IF(R$1:R$1599&lt;&gt;"",R$1:R$1599)))</f>
        <v>88.502392846473057</v>
      </c>
      <c r="S1619" s="22">
        <f t="array" ref="S1619">AVERAGE(IF(($C$1:$C$1599&gt;=($C1619*60))*($C$1:$C$1599&lt;=($C1620*60)),IF(S$1:S$1599&lt;&gt;"",S$1:S$1599)))</f>
        <v>93.229352464730226</v>
      </c>
      <c r="T1619" s="22">
        <f t="array" ref="T1619">AVERAGE(IF(($C$1:$C$1599&gt;=($C1619*60))*($C$1:$C$1599&lt;=($C1620*60)),IF(T$1:T$1599&lt;&gt;"",T$1:T$1599)))</f>
        <v>108.28929392531116</v>
      </c>
      <c r="U1619" s="22">
        <f t="array" ref="U1619">AVERAGE(IF(($C$1:$C$1599&gt;=($C1619*60))*($C$1:$C$1599&lt;=($C1620*60)),IF(U$1:U$1599&lt;&gt;"",U$1:U$1599)))</f>
        <v>107.42416481742734</v>
      </c>
      <c r="V1619" s="22">
        <f t="array" ref="V1619">AVERAGE(IF(($C$1:$C$1599&gt;=($C1619*60))*($C$1:$C$1599&lt;=($C1620*60)),IF(V$1:V$1599&lt;&gt;"",V$1:V$1599)))</f>
        <v>1.4767490000000012</v>
      </c>
      <c r="W1619" s="22">
        <f t="array" ref="W1619">AVERAGE(IF(($C$1:$C$1599&gt;=($C1619*60))*($C$1:$C$1599&lt;=($C1620*60)),IF(W$1:W$1599&lt;&gt;"",W$1:W$1599)))</f>
        <v>-0.48443543568464698</v>
      </c>
      <c r="X1619" s="22">
        <f t="array" ref="X1619">AVERAGE(IF(($C$1:$C$1599&gt;=($C1619*60))*($C$1:$C$1599&lt;=($C1620*60)),IF(X$1:X$1599&lt;&gt;"",X$1:X$1599)))</f>
        <v>-7.4027449419087077</v>
      </c>
      <c r="Y1619" s="22">
        <f t="array" ref="Y1619">AVERAGE(IF(($C$1:$C$1599&gt;=($C1619*60))*($C$1:$C$1599&lt;=($C1620*60)),IF(Y$1:Y$1599&lt;&gt;"",Y$1:Y$1599)))</f>
        <v>-7.3049112489626582</v>
      </c>
      <c r="Z1619" s="22">
        <f t="array" ref="Z1619">AVERAGE(IF(($C$1:$C$1599&gt;=($C1619*60))*($C$1:$C$1599&lt;=($C1620*60)),IF(Z$1:Z$1599&lt;&gt;"",Z$1:Z$1599)))</f>
        <v>-6.9879642655601666</v>
      </c>
      <c r="AA1619" s="22">
        <f t="array" ref="AA1619">AVERAGE(IF(($C$1:$C$1599&gt;=($C1619*60))*($C$1:$C$1599&lt;=($C1620*60)),IF(AA$1:AA$1599&lt;&gt;"",AA$1:AA$1599)))</f>
        <v>-9.2197620954356889</v>
      </c>
      <c r="AB1619" s="22">
        <f t="array" ref="AB1619">AVERAGE(IF(($C$1:$C$1599&gt;=($C1619*60))*($C$1:$C$1599&lt;=($C1620*60)),IF(AB$1:AB$1599&lt;&gt;"",AB$1:AB$1599)))</f>
        <v>36.300461883817455</v>
      </c>
      <c r="AC1619" s="22">
        <f t="array" ref="AC1619">AVERAGE(IF(($C$1:$C$1599&gt;=($C1619*60))*($C$1:$C$1599&lt;=($C1620*60)),IF(AC$1:AC$1599&lt;&gt;"",AC$1:AC$1599)))</f>
        <v>148.99174670954346</v>
      </c>
      <c r="AD1619" s="22">
        <f t="array" ref="AD1619">AVERAGE(IF(($C$1:$C$1599&gt;=($C1619*60))*($C$1:$C$1599&lt;=($C1620*60)),IF(AD$1:AD$1599&lt;&gt;"",AD$1:AD$1599)))</f>
        <v>125.6113675020747</v>
      </c>
      <c r="AE1619" s="22">
        <f t="array" ref="AE1619">AVERAGE(IF(($C$1:$C$1599&gt;=($C1619*60))*($C$1:$C$1599&lt;=($C1620*60)),IF(AE$1:AE$1599&lt;&gt;"",AE$1:AE$1599)))</f>
        <v>132.88661196265556</v>
      </c>
      <c r="AF1619" s="22">
        <f t="array" ref="AF1619">AVERAGE(IF(($C$1:$C$1599&gt;=($C1619*60))*($C$1:$C$1599&lt;=($C1620*60)),IF(AF$1:AF$1599&lt;&gt;"",AF$1:AF$1599)))</f>
        <v>132.52474298340246</v>
      </c>
      <c r="AG1619" s="22">
        <f t="array" ref="AG1619">AVERAGE(IF(($C$1:$C$1599&gt;=($C1619*60))*($C$1:$C$1599&lt;=($C1620*60)),IF(AG$1:AG$1599&lt;&gt;"",AG$1:AG$1599)))</f>
        <v>101.91647866390045</v>
      </c>
      <c r="AH1619" s="22">
        <f t="array" ref="AH1619">AVERAGE(IF(($C$1:$C$1599&gt;=($C1619*60))*($C$1:$C$1599&lt;=($C1620*60)),IF(AH$1:AH$1599&lt;&gt;"",AH$1:AH$1599)))</f>
        <v>90.14790685477179</v>
      </c>
      <c r="AI1619" s="22">
        <f t="array" ref="AI1619">AVERAGE(IF(($C$1:$C$1599&gt;=($C1619*60))*($C$1:$C$1599&lt;=($C1620*60)),IF(AI$1:AI$1599&lt;&gt;"",AI$1:AI$1599)))</f>
        <v>-5.5260382821576783</v>
      </c>
      <c r="AJ1619" s="22">
        <f t="array" ref="AJ1619">AVERAGE(IF(($C$1:$C$1599&gt;=($C1619*60))*($C$1:$C$1599&lt;=($C1620*60)),IF(AJ$1:AJ$1599&lt;&gt;"",AJ$1:AJ$1599)))</f>
        <v>-9.806927427385892</v>
      </c>
      <c r="AK1619" s="22">
        <f t="array" ref="AK1619">AVERAGE(IF(($C$1:$C$1599&gt;=($C1619*60))*($C$1:$C$1599&lt;=($C1620*60)),IF(AK$1:AK$1599&lt;&gt;"",AK$1:AK$1599)))</f>
        <v>-8.6741785394190831</v>
      </c>
      <c r="AL1619" s="22">
        <f t="array" ref="AL1619">AVERAGE(IF(($C$1:$C$1599&gt;=($C1619*60))*($C$1:$C$1599&lt;=($C1620*60)),IF(AL$1:AL$1599&lt;&gt;"",AL$1:AL$1599)))</f>
        <v>108.87329000829875</v>
      </c>
      <c r="AM1619" s="22">
        <f t="array" ref="AM1619">AVERAGE(IF(($C$1:$C$1599&gt;=($C1619*60))*($C$1:$C$1599&lt;=($C1620*60)),IF(AM$1:AM$1599&lt;&gt;"",AM$1:AM$1599)))</f>
        <v>101.82803947302908</v>
      </c>
      <c r="AN1619" s="22">
        <f t="array" ref="AN1619">AVERAGE(IF(($C$1:$C$1599&gt;=($C1619*60))*($C$1:$C$1599&lt;=($C1620*60)),IF(AN$1:AN$1599&lt;&gt;"",AN$1:AN$1599)))</f>
        <v>101.4522447966805</v>
      </c>
      <c r="AO1619" s="22">
        <f t="array" ref="AO1619">AVERAGE(IF(($C$1:$C$1599&gt;=($C1619*60))*($C$1:$C$1599&lt;=($C1620*60)),IF(AO$1:AO$1599&lt;&gt;"",AO$1:AO$1599)))</f>
        <v>72.519595838174226</v>
      </c>
      <c r="AP1619" s="22">
        <f t="array" ref="AP1619">AVERAGE(IF(($C$1:$C$1599&gt;=($C1619*60))*($C$1:$C$1599&lt;=($C1620*60)),IF(AP$1:AP$1599&lt;&gt;"",AP$1:AP$1599)))</f>
        <v>71.363300929460578</v>
      </c>
      <c r="AQ1619" s="22">
        <f t="array" ref="AQ1619">AVERAGE(IF(($C$1:$C$1599&gt;=($C1619*60))*($C$1:$C$1599&lt;=($C1620*60)),IF(AQ$1:AQ$1599&lt;&gt;"",AQ$1:AQ$1599)))</f>
        <v>71.557404991701262</v>
      </c>
      <c r="AR1619" s="22">
        <f t="array" ref="AR1619">AVERAGE(IF(($C$1:$C$1599&gt;=($C1619*60))*($C$1:$C$1599&lt;=($C1620*60)),IF(AR$1:AR$1599&lt;&gt;"",AR$1:AR$1599)))</f>
        <v>71.920157767634876</v>
      </c>
      <c r="AS1619" s="22">
        <f t="array" ref="AS1619">AVERAGE(IF(($C$1:$C$1599&gt;=($C1619*60))*($C$1:$C$1599&lt;=($C1620*60)),IF(AS$1:AS$1599&lt;&gt;"",AS$1:AS$1599)))</f>
        <v>102.20014448962655</v>
      </c>
      <c r="AT1619" s="22">
        <f t="array" ref="AT1619">AVERAGE(IF(($C$1:$C$1599&gt;=($C1619*60))*($C$1:$C$1599&lt;=($C1620*60)),IF(AT$1:AT$1599&lt;&gt;"",AT$1:AT$1599)))</f>
        <v>89.76525294190867</v>
      </c>
      <c r="AU1619" s="22">
        <f t="array" ref="AU1619">AVERAGE(IF(($C$1:$C$1599&gt;=($C1619*60))*($C$1:$C$1599&lt;=($C1620*60)),IF(AU$1:AU$1599&lt;&gt;"",AU$1:AU$1599)))</f>
        <v>88.765960543568468</v>
      </c>
      <c r="AV1619" s="22">
        <f t="array" ref="AV1619">AVERAGE(IF(($C$1:$C$1599&gt;=($C1619*60))*($C$1:$C$1599&lt;=($C1620*60)),IF(AV$1:AV$1599&lt;&gt;"",AV$1:AV$1599)))</f>
        <v>92.650487128630701</v>
      </c>
      <c r="AW1619" s="22">
        <f t="array" ref="AW1619">AVERAGE(IF(($C$1:$C$1599&gt;=($C1619*60))*($C$1:$C$1599&lt;=($C1620*60)),IF(AW$1:AW$1599&lt;&gt;"",AW$1:AW$1599)))</f>
        <v>88.803384622406597</v>
      </c>
      <c r="AX1619" s="22">
        <f t="array" ref="AX1619">AVERAGE(IF(($C$1:$C$1599&gt;=($C1619*60))*($C$1:$C$1599&lt;=($C1620*60)),IF(AX$1:AX$1599&lt;&gt;"",AX$1:AX$1599)))</f>
        <v>0.75193701659750922</v>
      </c>
      <c r="AY1619" s="22">
        <f t="array" ref="AY1619">AVERAGE(IF(($C$1:$C$1599&gt;=($C1619*60))*($C$1:$C$1599&lt;=($C1620*60)),IF(AY$1:AY$1599&lt;&gt;"",AY$1:AY$1599)))</f>
        <v>9.702119763485479</v>
      </c>
      <c r="AZ1619" s="22">
        <f t="array" ref="AZ1619">AVERAGE(IF(($C$1:$C$1599&gt;=($C1619*60))*($C$1:$C$1599&lt;=($C1620*60)),IF(AZ$1:AZ$1599&lt;&gt;"",AZ$1:AZ$1599)))</f>
        <v>-0.16812993360995782</v>
      </c>
      <c r="BA1619" s="22">
        <f t="array" ref="BA1619">AVERAGE(IF(($C$1:$C$1599&gt;=($C1619*60))*($C$1:$C$1599&lt;=($C1620*60)),IF(BA$1:BA$1599&lt;&gt;"",BA$1:BA$1599)))</f>
        <v>9.9000748547717841</v>
      </c>
      <c r="BB1619" s="22">
        <f t="array" ref="BB1619">AVERAGE(IF(($C$1:$C$1599&gt;=($C1619*60))*($C$1:$C$1599&lt;=($C1620*60)),IF(BB$1:BB$1599&lt;&gt;"",BB$1:BB$1599)))</f>
        <v>-1.4035215103734431</v>
      </c>
      <c r="BC1619" s="22">
        <f t="array" ref="BC1619">AVERAGE(IF(($C$1:$C$1599&gt;=($C1619*60))*($C$1:$C$1599&lt;=($C1620*60)),IF(BC$1:BC$1599&lt;&gt;"",BC$1:BC$1599)))</f>
        <v>9.8917025933610017</v>
      </c>
      <c r="BD1619" s="22">
        <f t="array" ref="BD1619">AVERAGE(IF(($C$1:$C$1599&gt;=($C1619*60))*($C$1:$C$1599&lt;=($C1620*60)),IF(BD$1:BD$1599&lt;&gt;"",BD$1:BD$1599)))</f>
        <v>0.28597829045643208</v>
      </c>
      <c r="BE1619" s="22">
        <f t="array" ref="BE1619">AVERAGE(IF(($C$1:$C$1599&gt;=($C1619*60))*($C$1:$C$1599&lt;=($C1620*60)),IF(BE$1:BE$1599&lt;&gt;"",BE$1:BE$1599)))</f>
        <v>10.195636659751045</v>
      </c>
      <c r="BF1619" s="22">
        <f t="array" ref="BF1619">AVERAGE(IF(($C$1:$C$1599&gt;=($C1619*60))*($C$1:$C$1599&lt;=($C1620*60)),IF(BF$1:BF$1599&lt;&gt;"",BF$1:BF$1599)))</f>
        <v>-0.36698131950207463</v>
      </c>
      <c r="BG1619" s="22">
        <f t="array" ref="BG1619">AVERAGE(IF(($C$1:$C$1599&gt;=($C1619*60))*($C$1:$C$1599&lt;=($C1620*60)),IF(BG$1:BG$1599&lt;&gt;"",BG$1:BG$1599)))</f>
        <v>9.0427333153526988</v>
      </c>
      <c r="BH1619" s="22">
        <f t="array" ref="BH1619">AVERAGE(IF(($C$1:$C$1599&gt;=($C1619*60))*($C$1:$C$1599&lt;=($C1620*60)),IF(BH$1:BH$1599&lt;&gt;"",BH$1:BH$1599)))</f>
        <v>-0.51121533609958536</v>
      </c>
      <c r="BI1619" s="22">
        <f t="array" ref="BI1619">AVERAGE(IF(($C$1:$C$1599&gt;=($C1619*60))*($C$1:$C$1599&lt;=($C1620*60)),IF(BI$1:BI$1599&lt;&gt;"",BI$1:BI$1599)))</f>
        <v>8.8434843858921148</v>
      </c>
      <c r="BJ1619" s="22">
        <f t="array" ref="BJ1619">AVERAGE(IF(($C$1:$C$1599&gt;=($C1619*60))*($C$1:$C$1599&lt;=($C1620*60)),IF(BJ$1:BJ$1599&lt;&gt;"",BJ$1:BJ$1599)))</f>
        <v>0.13097295850622398</v>
      </c>
      <c r="BK1619" s="22">
        <f t="array" ref="BK1619">AVERAGE(IF(($C$1:$C$1599&gt;=($C1619*60))*($C$1:$C$1599&lt;=($C1620*60)),IF(BK$1:BK$1599&lt;&gt;"",BK$1:BK$1599)))</f>
        <v>9.0482097717842311</v>
      </c>
      <c r="BL1619" s="22">
        <f t="array" ref="BL1619">AVERAGE(IF(($C$1:$C$1599&gt;=($C1619*60))*($C$1:$C$1599&lt;=($C1620*60)),IF(BL$1:BL$1599&lt;&gt;"",BL$1:BL$1599)))</f>
        <v>-1.3208445601659746</v>
      </c>
      <c r="BM1619" s="22">
        <f t="array" ref="BM1619">AVERAGE(IF(($C$1:$C$1599&gt;=($C1619*60))*($C$1:$C$1599&lt;=($C1620*60)),IF(BM$1:BM$1599&lt;&gt;"",BM$1:BM$1599)))</f>
        <v>5.8331636431535259</v>
      </c>
      <c r="BN1619" s="22">
        <f t="array" ref="BN1619">AVERAGE(IF(($C$1:$C$1599&gt;=($C1619*60))*($C$1:$C$1599&lt;=($C1620*60)),IF(BN$1:BN$1599&lt;&gt;"",BN$1:BN$1599)))</f>
        <v>-1.2848399336099587</v>
      </c>
      <c r="BO1619" s="22">
        <f t="array" ref="BO1619">AVERAGE(IF(($C$1:$C$1599&gt;=($C1619*60))*($C$1:$C$1599&lt;=($C1620*60)),IF(BO$1:BO$1599&lt;&gt;"",BO$1:BO$1599)))</f>
        <v>5.9595007012448162</v>
      </c>
      <c r="BP1619" s="22">
        <f t="array" ref="BP1619">AVERAGE(IF(($C$1:$C$1599&gt;=($C1619*60))*($C$1:$C$1599&lt;=($C1620*60)),IF(BP$1:BP$1599&lt;&gt;"",BP$1:BP$1599)))</f>
        <v>0.84886790041493765</v>
      </c>
      <c r="BQ1619" s="22">
        <f t="array" ref="BQ1619">AVERAGE(IF(($C$1:$C$1599&gt;=($C1619*60))*($C$1:$C$1599&lt;=($C1620*60)),IF(BQ$1:BQ$1599&lt;&gt;"",BQ$1:BQ$1599)))</f>
        <v>6.0545905228215791</v>
      </c>
      <c r="BR1619" s="22">
        <f t="array" ref="BR1619">AVERAGE(IF(($C$1:$C$1599&gt;=($C1619*60))*($C$1:$C$1599&lt;=($C1620*60)),IF(BR$1:BR$1599&lt;&gt;"",BR$1:BR$1599)))</f>
        <v>-2.2787974771784238</v>
      </c>
      <c r="BS1619" s="22">
        <f t="array" ref="BS1619">AVERAGE(IF(($C$1:$C$1599&gt;=($C1619*60))*($C$1:$C$1599&lt;=($C1620*60)),IF(BS$1:BS$1599&lt;&gt;"",BS$1:BS$1599)))</f>
        <v>5.9963663195020773</v>
      </c>
      <c r="BT1619" s="22">
        <f t="array" ref="BT1619">AVERAGE(IF(($C$1:$C$1599&gt;=($C1619*60))*($C$1:$C$1599&lt;=($C1620*60)),IF(BT$1:BT$1599&lt;&gt;"",BT$1:BT$1599)))</f>
        <v>-1.2681808049792536</v>
      </c>
      <c r="BU1619" s="22">
        <f t="array" ref="BU1619">AVERAGE(IF(($C$1:$C$1599&gt;=($C1619*60))*($C$1:$C$1599&lt;=($C1620*60)),IF(BU$1:BU$1599&lt;&gt;"",BU$1:BU$1599)))</f>
        <v>6.754677556016591</v>
      </c>
      <c r="BV1619" s="22">
        <f t="array" ref="BV1619">AVERAGE(IF(($C$1:$C$1599&gt;=($C1619*60))*($C$1:$C$1599&lt;=($C1620*60)),IF(BV$1:BV$1599&lt;&gt;"",BV$1:BV$1599)))</f>
        <v>0.11949690041493778</v>
      </c>
      <c r="BW1619" s="22">
        <f t="array" ref="BW1619">AVERAGE(IF(($C$1:$C$1599&gt;=($C1619*60))*($C$1:$C$1599&lt;=($C1620*60)),IF(BW$1:BW$1599&lt;&gt;"",BW$1:BW$1599)))</f>
        <v>4.2387362240663924</v>
      </c>
      <c r="BX1619" s="22">
        <f t="array" ref="BX1619">AVERAGE(IF(($C$1:$C$1599&gt;=($C1619*60))*($C$1:$C$1599&lt;=($C1620*60)),IF(BX$1:BX$1599&lt;&gt;"",BX$1:BX$1599)))</f>
        <v>-2.143656153526972</v>
      </c>
      <c r="BY1619" s="22">
        <f t="array" ref="BY1619">AVERAGE(IF(($C$1:$C$1599&gt;=($C1619*60))*($C$1:$C$1599&lt;=($C1620*60)),IF(BY$1:BY$1599&lt;&gt;"",BY$1:BY$1599)))</f>
        <v>3.0178819917012443</v>
      </c>
      <c r="BZ1619" s="22">
        <f t="array" ref="BZ1619">AVERAGE(IF(($C$1:$C$1599&gt;=($C1619*60))*($C$1:$C$1599&lt;=($C1620*60)),IF(BZ$1:BZ$1599&lt;&gt;"",BZ$1:BZ$1599)))</f>
        <v>-1.9241071618257257</v>
      </c>
      <c r="CA1619" s="22">
        <f t="array" ref="CA1619">AVERAGE(IF(($C$1:$C$1599&gt;=($C1619*60))*($C$1:$C$1599&lt;=($C1620*60)),IF(CA$1:CA$1599&lt;&gt;"",CA$1:CA$1599)))</f>
        <v>4.5558621120331955</v>
      </c>
      <c r="CB1619" s="22">
        <f t="array" ref="CB1619">AVERAGE(IF(($C$1:$C$1599&gt;=($C1619*60))*($C$1:$C$1599&lt;=($C1620*60)),IF(CB$1:CB$1599&lt;&gt;"",CB$1:CB$1599)))</f>
        <v>0.70806335684647359</v>
      </c>
      <c r="CC1619" s="22">
        <f t="array" ref="CC1619">AVERAGE(IF(($C$1:$C$1599&gt;=($C1619*60))*($C$1:$C$1599&lt;=($C1620*60)),IF(CC$1:CC$1599&lt;&gt;"",CC$1:CC$1599)))</f>
        <v>5.026278502074689</v>
      </c>
      <c r="CD1619" s="22">
        <f t="array" ref="CD1619">AVERAGE(IF(($C$1:$C$1599&gt;=($C1619*60))*($C$1:$C$1599&lt;=($C1620*60)),IF(CD$1:CD$1599&lt;&gt;"",CD$1:CD$1599)))</f>
        <v>-2.3252706058091301</v>
      </c>
      <c r="CE1619" s="22">
        <f t="array" ref="CE1619">AVERAGE(IF(($C$1:$C$1599&gt;=($C1619*60))*($C$1:$C$1599&lt;=($C1620*60)),IF(CE$1:CE$1599&lt;&gt;"",CE$1:CE$1599)))</f>
        <v>2.2561666763485477</v>
      </c>
      <c r="CF1619" s="22">
        <f t="array" ref="CF1619">AVERAGE(IF(($C$1:$C$1599&gt;=($C1619*60))*($C$1:$C$1599&lt;=($C1620*60)),IF(CF$1:CF$1599&lt;&gt;"",CF$1:CF$1599)))</f>
        <v>-2.9051238879668047</v>
      </c>
      <c r="CG1619" s="22">
        <f t="array" ref="CG1619">AVERAGE(IF(($C$1:$C$1599&gt;=($C1619*60))*($C$1:$C$1599&lt;=($C1620*60)),IF(CG$1:CG$1599&lt;&gt;"",CG$1:CG$1599)))</f>
        <v>3.4988816763485469</v>
      </c>
      <c r="CH1619" s="22">
        <f t="array" ref="CH1619">AVERAGE(IF(($C$1:$C$1599&gt;=($C1619*60))*($C$1:$C$1599&lt;=($C1620*60)),IF(CH$1:CH$1599&lt;&gt;"",CH$1:CH$1599)))</f>
        <v>20.12999750207468</v>
      </c>
      <c r="CI1619" s="22">
        <f t="array" ref="CI1619">AVERAGE(IF(($C$1:$C$1599&gt;=($C1619*60))*($C$1:$C$1599&lt;=($C1620*60)),IF(CI$1:CI$1599&lt;&gt;"",CI$1:CI$1599)))</f>
        <v>184.53528527800827</v>
      </c>
      <c r="CJ1619" s="22">
        <f t="array" ref="CJ1619">AVERAGE(IF(($C$1:$C$1599&gt;=($C1619*60))*($C$1:$C$1599&lt;=($C1620*60)),IF(CJ$1:CJ$1599&lt;&gt;"",CJ$1:CJ$1599)))</f>
        <v>123.38879668049799</v>
      </c>
      <c r="CK1619" s="22">
        <f t="array" ref="CK1619">AVERAGE(IF(($C$1:$C$1599&gt;=($C1619*60))*($C$1:$C$1599&lt;=($C1620*60)),IF(CK$1:CK$1599&lt;&gt;"",CK$1:CK$1599)))</f>
        <v>1.7515850622406637</v>
      </c>
      <c r="CL1619" s="22">
        <f t="array" ref="CL1619">AVERAGE(IF(($C$1:$C$1599&gt;=($C1619*60))*($C$1:$C$1599&lt;=($C1620*60)),IF(CL$1:CL$1599&lt;&gt;"",CL$1:CL$1599)))</f>
        <v>215.55643153526987</v>
      </c>
      <c r="CM1619" s="22">
        <f t="array" ref="CM1619">AVERAGE(IF(($C$1:$C$1599&gt;=($C1619*60))*($C$1:$C$1599&lt;=($C1620*60)),IF(CM$1:CM$1599&lt;&gt;"",CM$1:CM$1599)))</f>
        <v>123.37290456431541</v>
      </c>
      <c r="CN1619" s="22">
        <f t="array" ref="CN1619">AVERAGE(IF(($C$1:$C$1599&gt;=($C1619*60))*($C$1:$C$1599&lt;=($C1620*60)),IF(CN$1:CN$1599&lt;&gt;"",CN$1:CN$1599)))</f>
        <v>4.9466846473029022</v>
      </c>
      <c r="CO1619" s="22">
        <f t="array" ref="CO1619">AVERAGE(IF(($C$1:$C$1599&gt;=($C1619*60))*($C$1:$C$1599&lt;=($C1620*60)),IF(CO$1:CO$1599&lt;&gt;"",CO$1:CO$1599)))</f>
        <v>598.7676348547717</v>
      </c>
      <c r="CP1619" s="22">
        <f t="array" ref="CP1619">AVERAGE(IF(($C$1:$C$1599&gt;=($C1619*60))*($C$1:$C$1599&lt;=($C1620*60)),IF(CP$1:CP$1599&lt;&gt;"",CP$1:CP$1599)))</f>
        <v>-3.3863903983402484</v>
      </c>
      <c r="CQ1619" s="22">
        <f t="array" ref="CQ1619">AVERAGE(IF(($C$1:$C$1599&gt;=($C1619*60))*($C$1:$C$1599&lt;=($C1620*60)),IF(CQ$1:CQ$1599&lt;&gt;"",CQ$1:CQ$1599)))</f>
        <v>-5.2877881410788357</v>
      </c>
      <c r="CR1619" s="22">
        <f t="array" ref="CR1619">AVERAGE(IF(($C$1:$C$1599&gt;=($C1619*60))*($C$1:$C$1599&lt;=($C1620*60)),IF(CR$1:CR$1599&lt;&gt;"",CR$1:CR$1599)))</f>
        <v>100.72608593775935</v>
      </c>
      <c r="CS1619" s="22">
        <f t="array" ref="CS1619">AVERAGE(IF(($C$1:$C$1599&gt;=($C1619*60))*($C$1:$C$1599&lt;=($C1620*60)),IF(CS$1:CS$1599&lt;&gt;"",CS$1:CS$1599)))</f>
        <v>2.9100199004149352</v>
      </c>
      <c r="CT1619" s="22" t="e">
        <f t="array" ref="CT1619">AVERAGE(IF(($C$1:$C$1599&gt;=($C1619*60))*($C$1:$C$1599&lt;=($C1620*60)),IF(CT$1:CT$1599&lt;&gt;"",CT$1:CT$1599)))</f>
        <v>#DIV/0!</v>
      </c>
      <c r="CU1619" s="22">
        <f t="array" ref="CU1619">AVERAGE(IF(($C$1:$C$1599&gt;=($C1619*60))*($C$1:$C$1599&lt;=($C1620*60)),IF(CU$1:CU$1599&lt;&gt;"",CU$1:CU$1599)))</f>
        <v>3035.8657130788379</v>
      </c>
      <c r="CV1619" s="22"/>
      <c r="CW1619" s="22"/>
      <c r="CX1619" s="22"/>
      <c r="CY1619" s="22"/>
      <c r="CZ1619" s="22"/>
      <c r="DA1619" s="22"/>
      <c r="DB1619" s="22"/>
      <c r="DC1619" s="22"/>
      <c r="DD1619" s="22"/>
      <c r="DE1619" s="22"/>
      <c r="DF1619" s="22"/>
      <c r="DG1619" s="22"/>
      <c r="DH1619" s="22"/>
      <c r="DI1619" s="22"/>
      <c r="DJ1619" s="22"/>
      <c r="DK1619" s="22"/>
      <c r="DL1619" s="22"/>
      <c r="DM1619" s="22"/>
      <c r="DN1619" s="22"/>
      <c r="DO1619" s="22"/>
      <c r="DP1619" s="22"/>
      <c r="DQ1619" s="22"/>
      <c r="DR1619" s="22"/>
      <c r="DS1619" s="22"/>
      <c r="DT1619" s="22"/>
      <c r="DU1619" s="22"/>
      <c r="DV1619" s="22"/>
      <c r="DW1619" s="22"/>
      <c r="DX1619" s="22"/>
      <c r="DY1619" s="22"/>
      <c r="DZ1619" s="22"/>
      <c r="EA1619" s="22"/>
      <c r="EB1619" s="22"/>
      <c r="EC1619" s="22"/>
      <c r="ED1619" s="22"/>
      <c r="EE1619" s="22"/>
      <c r="EF1619" s="22"/>
      <c r="EG1619" s="22"/>
      <c r="EH1619" s="22"/>
      <c r="EI1619" s="22"/>
      <c r="EJ1619" s="22"/>
      <c r="EK1619" s="22"/>
      <c r="EL1619" s="22"/>
      <c r="EM1619" s="22"/>
      <c r="EN1619" s="22"/>
      <c r="EO1619" s="22"/>
      <c r="EP1619" s="22"/>
      <c r="EQ1619" s="22"/>
      <c r="ER1619" s="22"/>
      <c r="ES1619" s="22"/>
      <c r="ET1619" s="22"/>
      <c r="EU1619" s="22"/>
      <c r="EV1619" s="22"/>
      <c r="EW1619" s="22"/>
      <c r="EX1619" s="22"/>
      <c r="EY1619" s="22"/>
      <c r="EZ1619" s="22"/>
      <c r="FA1619" s="22"/>
      <c r="FB1619" s="22"/>
      <c r="FC1619" s="22"/>
      <c r="FD1619" s="22"/>
      <c r="FE1619" s="22"/>
      <c r="FF1619" s="22"/>
      <c r="FG1619" s="22"/>
      <c r="FH1619" s="22"/>
      <c r="FI1619" s="22"/>
      <c r="FJ1619" s="22"/>
      <c r="FK1619" s="22"/>
      <c r="FL1619" s="22"/>
      <c r="FM1619" s="22"/>
      <c r="FN1619" s="22"/>
      <c r="FO1619" s="22"/>
      <c r="FP1619" s="22"/>
      <c r="FQ1619" s="22"/>
      <c r="FR1619" s="22"/>
      <c r="FS1619" s="22"/>
      <c r="FT1619" s="22"/>
      <c r="FU1619" s="22"/>
      <c r="FV1619" s="22"/>
      <c r="FW1619" s="22"/>
      <c r="FX1619" s="22"/>
      <c r="FY1619" s="22"/>
      <c r="FZ1619" s="22"/>
      <c r="GA1619" s="22"/>
      <c r="GB1619" s="22"/>
      <c r="GC1619" s="22"/>
      <c r="GD1619" s="22"/>
      <c r="GE1619" s="22"/>
      <c r="GF1619" s="22"/>
      <c r="GG1619" s="22"/>
      <c r="GH1619" s="22"/>
      <c r="GI1619" s="22"/>
      <c r="GJ1619" s="22"/>
      <c r="GK1619" s="22"/>
      <c r="GL1619" s="22"/>
      <c r="GM1619" s="22"/>
      <c r="GN1619" s="22"/>
      <c r="GO1619" s="22"/>
      <c r="GP1619" s="22"/>
      <c r="GQ1619" s="22"/>
      <c r="GR1619" s="22"/>
      <c r="GS1619" s="22"/>
      <c r="GT1619" s="22"/>
      <c r="GU1619" s="22"/>
      <c r="GV1619" s="22"/>
      <c r="GW1619" s="22"/>
      <c r="GX1619" s="22"/>
      <c r="GY1619" s="22"/>
      <c r="GZ1619" s="22"/>
      <c r="HA1619" s="22"/>
      <c r="HB1619" s="22"/>
      <c r="HC1619" s="22"/>
      <c r="HD1619" s="22"/>
      <c r="HE1619" s="22"/>
      <c r="HF1619" s="22"/>
      <c r="HG1619" s="22"/>
      <c r="HH1619" s="22"/>
      <c r="HI1619" s="22"/>
      <c r="HJ1619" s="22"/>
      <c r="HK1619" s="22"/>
      <c r="HL1619" s="22"/>
      <c r="HM1619" s="22"/>
      <c r="HN1619" s="22"/>
      <c r="HO1619" s="22"/>
      <c r="HP1619" s="22"/>
      <c r="HQ1619" s="22"/>
      <c r="HR1619" s="22"/>
      <c r="HS1619" s="22"/>
      <c r="HT1619" s="22"/>
      <c r="HU1619" s="22"/>
      <c r="HV1619" s="22"/>
      <c r="HW1619" s="22"/>
      <c r="HX1619" s="22"/>
      <c r="HY1619" s="22"/>
      <c r="HZ1619" s="22"/>
      <c r="IA1619" s="22"/>
      <c r="IB1619" s="22"/>
      <c r="IC1619" s="22"/>
      <c r="ID1619" s="22"/>
      <c r="IE1619" s="22"/>
      <c r="IF1619" s="22"/>
      <c r="IG1619" s="22"/>
      <c r="IH1619" s="22"/>
      <c r="II1619" s="22"/>
      <c r="IJ1619" s="22"/>
      <c r="IK1619" s="22"/>
      <c r="IL1619" s="22"/>
      <c r="IM1619" s="22"/>
      <c r="IN1619" s="22"/>
      <c r="IO1619" s="22"/>
      <c r="IP1619" s="22"/>
      <c r="IQ1619" s="22"/>
      <c r="IR1619" s="22"/>
      <c r="IS1619" s="22"/>
      <c r="IT1619" s="22"/>
      <c r="IU1619" s="22"/>
      <c r="IV1619" s="22"/>
      <c r="IW1619" s="22"/>
      <c r="IX1619" s="22"/>
      <c r="IY1619" s="22"/>
      <c r="IZ1619" s="22"/>
      <c r="JA1619" s="22"/>
      <c r="JB1619" s="22"/>
      <c r="JC1619" s="22"/>
      <c r="JD1619" s="22"/>
      <c r="JE1619" s="22"/>
      <c r="JF1619" s="22"/>
      <c r="JG1619" s="22"/>
      <c r="JH1619" s="22"/>
      <c r="JI1619" s="22"/>
      <c r="JJ1619" s="22"/>
      <c r="JK1619" s="22"/>
      <c r="JL1619" s="22"/>
      <c r="JM1619" s="22"/>
      <c r="JN1619" s="22"/>
      <c r="JO1619" s="22"/>
      <c r="JP1619" s="22"/>
      <c r="JQ1619" s="22"/>
      <c r="JR1619" s="22"/>
      <c r="JS1619" s="22"/>
      <c r="JT1619" s="22"/>
      <c r="JU1619" s="22"/>
      <c r="JV1619" s="22"/>
      <c r="JW1619" s="22"/>
      <c r="JX1619" s="22"/>
      <c r="JY1619" s="22"/>
      <c r="JZ1619" s="22"/>
      <c r="KA1619" s="22"/>
      <c r="KB1619" s="22"/>
      <c r="KC1619" s="22"/>
      <c r="KD1619" s="22"/>
      <c r="KE1619" s="22"/>
      <c r="KF1619" s="22"/>
      <c r="KG1619" s="22"/>
      <c r="KH1619" s="22"/>
      <c r="KI1619" s="22"/>
      <c r="KJ1619" s="22"/>
      <c r="KK1619" s="22"/>
      <c r="KL1619" s="22"/>
      <c r="KM1619" s="22"/>
      <c r="KN1619" s="22"/>
      <c r="KO1619" s="22"/>
      <c r="KP1619" s="22"/>
      <c r="KQ1619" s="22"/>
      <c r="KR1619" s="22"/>
    </row>
    <row r="1620" spans="3:304" x14ac:dyDescent="0.25">
      <c r="C1620">
        <v>720</v>
      </c>
      <c r="D1620" s="25" t="s">
        <v>129</v>
      </c>
      <c r="E1620" s="22">
        <f t="array" ref="E1620">AVERAGE(IF(($C$1:$C$1599&gt;=($C1620*60))*($C$1:$C$1599&lt;=($C1621*60)),IF(E$1:E$1599&lt;&gt;"",E$1:E$1599)))</f>
        <v>0</v>
      </c>
      <c r="F1620" s="22">
        <f t="array" ref="F1620">AVERAGE(IF(($C$1:$C$1599&gt;=($C1620*60))*($C$1:$C$1599&lt;=($C1621*60)),IF(F$1:F$1599&lt;&gt;"",F$1:F$1599)))</f>
        <v>79.812934381742721</v>
      </c>
      <c r="G1620" s="22">
        <f t="array" ref="G1620">AVERAGE(IF(($C$1:$C$1599&gt;=($C1620*60))*($C$1:$C$1599&lt;=($C1621*60)),IF(G$1:G$1599&lt;&gt;"",G$1:G$1599)))</f>
        <v>78.958242846473055</v>
      </c>
      <c r="H1620" s="22">
        <f t="array" ref="H1620">AVERAGE(IF(($C$1:$C$1599&gt;=($C1620*60))*($C$1:$C$1599&lt;=($C1621*60)),IF(H$1:H$1599&lt;&gt;"",H$1:H$1599)))</f>
        <v>68.478309601659745</v>
      </c>
      <c r="I1620" s="22">
        <f t="array" ref="I1620">AVERAGE(IF(($C$1:$C$1599&gt;=($C1620*60))*($C$1:$C$1599&lt;=($C1621*60)),IF(I$1:I$1599&lt;&gt;"",I$1:I$1599)))</f>
        <v>80.949689589211616</v>
      </c>
      <c r="J1620" s="22">
        <f t="array" ref="J1620">AVERAGE(IF(($C$1:$C$1599&gt;=($C1620*60))*($C$1:$C$1599&lt;=($C1621*60)),IF(J$1:J$1599&lt;&gt;"",J$1:J$1599)))</f>
        <v>79.993562846473068</v>
      </c>
      <c r="K1620" s="22">
        <f t="array" ref="K1620">AVERAGE(IF(($C$1:$C$1599&gt;=($C1620*60))*($C$1:$C$1599&lt;=($C1621*60)),IF(K$1:K$1599&lt;&gt;"",K$1:K$1599)))</f>
        <v>79.64269308298752</v>
      </c>
      <c r="L1620" s="22">
        <f t="array" ref="L1620">AVERAGE(IF(($C$1:$C$1599&gt;=($C1620*60))*($C$1:$C$1599&lt;=($C1621*60)),IF(L$1:L$1599&lt;&gt;"",L$1:L$1599)))</f>
        <v>80.046297365145236</v>
      </c>
      <c r="M1620" s="22">
        <f t="array" ref="M1620">AVERAGE(IF(($C$1:$C$1599&gt;=($C1620*60))*($C$1:$C$1599&lt;=($C1621*60)),IF(M$1:M$1599&lt;&gt;"",M$1:M$1599)))</f>
        <v>78.779346771784191</v>
      </c>
      <c r="N1620" s="22">
        <f t="array" ref="N1620">AVERAGE(IF(($C$1:$C$1599&gt;=($C1620*60))*($C$1:$C$1599&lt;=($C1621*60)),IF(N$1:N$1599&lt;&gt;"",N$1:N$1599)))</f>
        <v>-0.72670818672199222</v>
      </c>
      <c r="O1620" s="22">
        <f t="array" ref="O1620">AVERAGE(IF(($C$1:$C$1599&gt;=($C1620*60))*($C$1:$C$1599&lt;=($C1621*60)),IF(O$1:O$1599&lt;&gt;"",O$1:O$1599)))</f>
        <v>-0.34974183817427373</v>
      </c>
      <c r="P1620" s="22">
        <f t="array" ref="P1620">AVERAGE(IF(($C$1:$C$1599&gt;=($C1620*60))*($C$1:$C$1599&lt;=($C1621*60)),IF(P$1:P$1599&lt;&gt;"",P$1:P$1599)))</f>
        <v>5.9006133775933591</v>
      </c>
      <c r="Q1620" s="22">
        <f t="array" ref="Q1620">AVERAGE(IF(($C$1:$C$1599&gt;=($C1620*60))*($C$1:$C$1599&lt;=($C1621*60)),IF(Q$1:Q$1599&lt;&gt;"",Q$1:Q$1599)))</f>
        <v>5.7921888796680516</v>
      </c>
      <c r="R1620" s="22">
        <f t="array" ref="R1620">AVERAGE(IF(($C$1:$C$1599&gt;=($C1620*60))*($C$1:$C$1599&lt;=($C1621*60)),IF(R$1:R$1599&lt;&gt;"",R$1:R$1599)))</f>
        <v>87.243606145228199</v>
      </c>
      <c r="S1620" s="22">
        <f t="array" ref="S1620">AVERAGE(IF(($C$1:$C$1599&gt;=($C1620*60))*($C$1:$C$1599&lt;=($C1621*60)),IF(S$1:S$1599&lt;&gt;"",S$1:S$1599)))</f>
        <v>91.646056427386014</v>
      </c>
      <c r="T1620" s="22">
        <f t="array" ref="T1620">AVERAGE(IF(($C$1:$C$1599&gt;=($C1620*60))*($C$1:$C$1599&lt;=($C1621*60)),IF(T$1:T$1599&lt;&gt;"",T$1:T$1599)))</f>
        <v>105.40590173443974</v>
      </c>
      <c r="U1620" s="22">
        <f t="array" ref="U1620">AVERAGE(IF(($C$1:$C$1599&gt;=($C1620*60))*($C$1:$C$1599&lt;=($C1621*60)),IF(U$1:U$1599&lt;&gt;"",U$1:U$1599)))</f>
        <v>104.74649902074694</v>
      </c>
      <c r="V1620" s="22">
        <f t="array" ref="V1620">AVERAGE(IF(($C$1:$C$1599&gt;=($C1620*60))*($C$1:$C$1599&lt;=($C1621*60)),IF(V$1:V$1599&lt;&gt;"",V$1:V$1599)))</f>
        <v>4.2052485103734449</v>
      </c>
      <c r="W1620" s="22">
        <f t="array" ref="W1620">AVERAGE(IF(($C$1:$C$1599&gt;=($C1620*60))*($C$1:$C$1599&lt;=($C1621*60)),IF(W$1:W$1599&lt;&gt;"",W$1:W$1599)))</f>
        <v>2.4082130788381737</v>
      </c>
      <c r="X1620" s="22">
        <f t="array" ref="X1620">AVERAGE(IF(($C$1:$C$1599&gt;=($C1620*60))*($C$1:$C$1599&lt;=($C1621*60)),IF(X$1:X$1599&lt;&gt;"",X$1:X$1599)))</f>
        <v>-3.4945272365145228</v>
      </c>
      <c r="Y1620" s="22">
        <f t="array" ref="Y1620">AVERAGE(IF(($C$1:$C$1599&gt;=($C1620*60))*($C$1:$C$1599&lt;=($C1621*60)),IF(Y$1:Y$1599&lt;&gt;"",Y$1:Y$1599)))</f>
        <v>-3.3502901784232377</v>
      </c>
      <c r="Z1620" s="22">
        <f t="array" ref="Z1620">AVERAGE(IF(($C$1:$C$1599&gt;=($C1620*60))*($C$1:$C$1599&lt;=($C1621*60)),IF(Z$1:Z$1599&lt;&gt;"",Z$1:Z$1599)))</f>
        <v>-3.623416414937759</v>
      </c>
      <c r="AA1620" s="22">
        <f t="array" ref="AA1620">AVERAGE(IF(($C$1:$C$1599&gt;=($C1620*60))*($C$1:$C$1599&lt;=($C1621*60)),IF(AA$1:AA$1599&lt;&gt;"",AA$1:AA$1599)))</f>
        <v>-3.133925149377593</v>
      </c>
      <c r="AB1620" s="22">
        <f t="array" ref="AB1620">AVERAGE(IF(($C$1:$C$1599&gt;=($C1620*60))*($C$1:$C$1599&lt;=($C1621*60)),IF(AB$1:AB$1599&lt;&gt;"",AB$1:AB$1599)))</f>
        <v>44.575070136929455</v>
      </c>
      <c r="AC1620" s="22">
        <f t="array" ref="AC1620">AVERAGE(IF(($C$1:$C$1599&gt;=($C1620*60))*($C$1:$C$1599&lt;=($C1621*60)),IF(AC$1:AC$1599&lt;&gt;"",AC$1:AC$1599)))</f>
        <v>142.8546479626556</v>
      </c>
      <c r="AD1620" s="22">
        <f t="array" ref="AD1620">AVERAGE(IF(($C$1:$C$1599&gt;=($C1620*60))*($C$1:$C$1599&lt;=($C1621*60)),IF(AD$1:AD$1599&lt;&gt;"",AD$1:AD$1599)))</f>
        <v>124.97863650622403</v>
      </c>
      <c r="AE1620" s="22">
        <f t="array" ref="AE1620">AVERAGE(IF(($C$1:$C$1599&gt;=($C1620*60))*($C$1:$C$1599&lt;=($C1621*60)),IF(AE$1:AE$1599&lt;&gt;"",AE$1:AE$1599)))</f>
        <v>129.7776474481328</v>
      </c>
      <c r="AF1620" s="22">
        <f t="array" ref="AF1620">AVERAGE(IF(($C$1:$C$1599&gt;=($C1620*60))*($C$1:$C$1599&lt;=($C1621*60)),IF(AF$1:AF$1599&lt;&gt;"",AF$1:AF$1599)))</f>
        <v>133.83704697510362</v>
      </c>
      <c r="AG1620" s="22">
        <f t="array" ref="AG1620">AVERAGE(IF(($C$1:$C$1599&gt;=($C1620*60))*($C$1:$C$1599&lt;=($C1621*60)),IF(AG$1:AG$1599&lt;&gt;"",AG$1:AG$1599)))</f>
        <v>98.185177091286306</v>
      </c>
      <c r="AH1620" s="22">
        <f t="array" ref="AH1620">AVERAGE(IF(($C$1:$C$1599&gt;=($C1620*60))*($C$1:$C$1599&lt;=($C1621*60)),IF(AH$1:AH$1599&lt;&gt;"",AH$1:AH$1599)))</f>
        <v>83.078207120331967</v>
      </c>
      <c r="AI1620" s="22">
        <f t="array" ref="AI1620">AVERAGE(IF(($C$1:$C$1599&gt;=($C1620*60))*($C$1:$C$1599&lt;=($C1621*60)),IF(AI$1:AI$1599&lt;&gt;"",AI$1:AI$1599)))</f>
        <v>0.61567892116182732</v>
      </c>
      <c r="AJ1620" s="22">
        <f t="array" ref="AJ1620">AVERAGE(IF(($C$1:$C$1599&gt;=($C1620*60))*($C$1:$C$1599&lt;=($C1621*60)),IF(AJ$1:AJ$1599&lt;&gt;"",AJ$1:AJ$1599)))</f>
        <v>-3.0350877717842288</v>
      </c>
      <c r="AK1620" s="22">
        <f t="array" ref="AK1620">AVERAGE(IF(($C$1:$C$1599&gt;=($C1620*60))*($C$1:$C$1599&lt;=($C1621*60)),IF(AK$1:AK$1599&lt;&gt;"",AK$1:AK$1599)))</f>
        <v>-2.7431835933609943</v>
      </c>
      <c r="AL1620" s="22">
        <f t="array" ref="AL1620">AVERAGE(IF(($C$1:$C$1599&gt;=($C1620*60))*($C$1:$C$1599&lt;=($C1621*60)),IF(AL$1:AL$1599&lt;&gt;"",AL$1:AL$1599)))</f>
        <v>108.50610636514521</v>
      </c>
      <c r="AM1620" s="22">
        <f t="array" ref="AM1620">AVERAGE(IF(($C$1:$C$1599&gt;=($C1620*60))*($C$1:$C$1599&lt;=($C1621*60)),IF(AM$1:AM$1599&lt;&gt;"",AM$1:AM$1599)))</f>
        <v>97.298511568464733</v>
      </c>
      <c r="AN1620" s="22">
        <f t="array" ref="AN1620">AVERAGE(IF(($C$1:$C$1599&gt;=($C1620*60))*($C$1:$C$1599&lt;=($C1621*60)),IF(AN$1:AN$1599&lt;&gt;"",AN$1:AN$1599)))</f>
        <v>100.5314042614108</v>
      </c>
      <c r="AO1620" s="22">
        <f t="array" ref="AO1620">AVERAGE(IF(($C$1:$C$1599&gt;=($C1620*60))*($C$1:$C$1599&lt;=($C1621*60)),IF(AO$1:AO$1599&lt;&gt;"",AO$1:AO$1599)))</f>
        <v>75.724262128630713</v>
      </c>
      <c r="AP1620" s="22">
        <f t="array" ref="AP1620">AVERAGE(IF(($C$1:$C$1599&gt;=($C1620*60))*($C$1:$C$1599&lt;=($C1621*60)),IF(AP$1:AP$1599&lt;&gt;"",AP$1:AP$1599)))</f>
        <v>74.205216319502057</v>
      </c>
      <c r="AQ1620" s="22">
        <f t="array" ref="AQ1620">AVERAGE(IF(($C$1:$C$1599&gt;=($C1620*60))*($C$1:$C$1599&lt;=($C1621*60)),IF(AQ$1:AQ$1599&lt;&gt;"",AQ$1:AQ$1599)))</f>
        <v>74.553166286307018</v>
      </c>
      <c r="AR1620" s="22">
        <f t="array" ref="AR1620">AVERAGE(IF(($C$1:$C$1599&gt;=($C1620*60))*($C$1:$C$1599&lt;=($C1621*60)),IF(AR$1:AR$1599&lt;&gt;"",AR$1:AR$1599)))</f>
        <v>74.75463749377586</v>
      </c>
      <c r="AS1620" s="22">
        <f t="array" ref="AS1620">AVERAGE(IF(($C$1:$C$1599&gt;=($C1620*60))*($C$1:$C$1599&lt;=($C1621*60)),IF(AS$1:AS$1599&lt;&gt;"",AS$1:AS$1599)))</f>
        <v>99.626357825726132</v>
      </c>
      <c r="AT1620" s="22">
        <f t="array" ref="AT1620">AVERAGE(IF(($C$1:$C$1599&gt;=($C1620*60))*($C$1:$C$1599&lt;=($C1621*60)),IF(AT$1:AT$1599&lt;&gt;"",AT$1:AT$1599)))</f>
        <v>87.928477008298742</v>
      </c>
      <c r="AU1620" s="22">
        <f t="array" ref="AU1620">AVERAGE(IF(($C$1:$C$1599&gt;=($C1620*60))*($C$1:$C$1599&lt;=($C1621*60)),IF(AU$1:AU$1599&lt;&gt;"",AU$1:AU$1599)))</f>
        <v>86.651073863070621</v>
      </c>
      <c r="AV1620" s="22">
        <f t="array" ref="AV1620">AVERAGE(IF(($C$1:$C$1599&gt;=($C1620*60))*($C$1:$C$1599&lt;=($C1621*60)),IF(AV$1:AV$1599&lt;&gt;"",AV$1:AV$1599)))</f>
        <v>90.610905029045639</v>
      </c>
      <c r="AW1620" s="22">
        <f t="array" ref="AW1620">AVERAGE(IF(($C$1:$C$1599&gt;=($C1620*60))*($C$1:$C$1599&lt;=($C1621*60)),IF(AW$1:AW$1599&lt;&gt;"",AW$1:AW$1599)))</f>
        <v>87.112995850622454</v>
      </c>
      <c r="AX1620" s="22">
        <f t="array" ref="AX1620">AVERAGE(IF(($C$1:$C$1599&gt;=($C1620*60))*($C$1:$C$1599&lt;=($C1621*60)),IF(AX$1:AX$1599&lt;&gt;"",AX$1:AX$1599)))</f>
        <v>-2.4484452116182571</v>
      </c>
      <c r="AY1620" s="22">
        <f t="array" ref="AY1620">AVERAGE(IF(($C$1:$C$1599&gt;=($C1620*60))*($C$1:$C$1599&lt;=($C1621*60)),IF(AY$1:AY$1599&lt;&gt;"",AY$1:AY$1599)))</f>
        <v>5.6984042904564323</v>
      </c>
      <c r="AZ1620" s="22">
        <f t="array" ref="AZ1620">AVERAGE(IF(($C$1:$C$1599&gt;=($C1620*60))*($C$1:$C$1599&lt;=($C1621*60)),IF(AZ$1:AZ$1599&lt;&gt;"",AZ$1:AZ$1599)))</f>
        <v>-3.1099114979253133</v>
      </c>
      <c r="BA1620" s="22">
        <f t="array" ref="BA1620">AVERAGE(IF(($C$1:$C$1599&gt;=($C1620*60))*($C$1:$C$1599&lt;=($C1621*60)),IF(BA$1:BA$1599&lt;&gt;"",BA$1:BA$1599)))</f>
        <v>5.3287487510373444</v>
      </c>
      <c r="BB1620" s="22">
        <f t="array" ref="BB1620">AVERAGE(IF(($C$1:$C$1599&gt;=($C1620*60))*($C$1:$C$1599&lt;=($C1621*60)),IF(BB$1:BB$1599&lt;&gt;"",BB$1:BB$1599)))</f>
        <v>-4.036153352697097</v>
      </c>
      <c r="BC1620" s="22">
        <f t="array" ref="BC1620">AVERAGE(IF(($C$1:$C$1599&gt;=($C1620*60))*($C$1:$C$1599&lt;=($C1621*60)),IF(BC$1:BC$1599&lt;&gt;"",BC$1:BC$1599)))</f>
        <v>5.9697744315352663</v>
      </c>
      <c r="BD1620" s="22">
        <f t="array" ref="BD1620">AVERAGE(IF(($C$1:$C$1599&gt;=($C1620*60))*($C$1:$C$1599&lt;=($C1621*60)),IF(BD$1:BD$1599&lt;&gt;"",BD$1:BD$1599)))</f>
        <v>-2.6756925809128642</v>
      </c>
      <c r="BE1620" s="22">
        <f t="array" ref="BE1620">AVERAGE(IF(($C$1:$C$1599&gt;=($C1620*60))*($C$1:$C$1599&lt;=($C1621*60)),IF(BE$1:BE$1599&lt;&gt;"",BE$1:BE$1599)))</f>
        <v>6.2130867053941916</v>
      </c>
      <c r="BF1620" s="22">
        <f t="array" ref="BF1620">AVERAGE(IF(($C$1:$C$1599&gt;=($C1620*60))*($C$1:$C$1599&lt;=($C1621*60)),IF(BF$1:BF$1599&lt;&gt;"",BF$1:BF$1599)))</f>
        <v>-3.5479554439834002</v>
      </c>
      <c r="BG1620" s="22">
        <f t="array" ref="BG1620">AVERAGE(IF(($C$1:$C$1599&gt;=($C1620*60))*($C$1:$C$1599&lt;=($C1621*60)),IF(BG$1:BG$1599&lt;&gt;"",BG$1:BG$1599)))</f>
        <v>4.9104442572614113</v>
      </c>
      <c r="BH1620" s="22">
        <f t="array" ref="BH1620">AVERAGE(IF(($C$1:$C$1599&gt;=($C1620*60))*($C$1:$C$1599&lt;=($C1621*60)),IF(BH$1:BH$1599&lt;&gt;"",BH$1:BH$1599)))</f>
        <v>-3.3881129668049788</v>
      </c>
      <c r="BI1620" s="22">
        <f t="array" ref="BI1620">AVERAGE(IF(($C$1:$C$1599&gt;=($C1620*60))*($C$1:$C$1599&lt;=($C1621*60)),IF(BI$1:BI$1599&lt;&gt;"",BI$1:BI$1599)))</f>
        <v>5.0989802697095428</v>
      </c>
      <c r="BJ1620" s="22">
        <f t="array" ref="BJ1620">AVERAGE(IF(($C$1:$C$1599&gt;=($C1620*60))*($C$1:$C$1599&lt;=($C1621*60)),IF(BJ$1:BJ$1599&lt;&gt;"",BJ$1:BJ$1599)))</f>
        <v>-2.642625643153528</v>
      </c>
      <c r="BK1620" s="22">
        <f t="array" ref="BK1620">AVERAGE(IF(($C$1:$C$1599&gt;=($C1620*60))*($C$1:$C$1599&lt;=($C1621*60)),IF(BK$1:BK$1599&lt;&gt;"",BK$1:BK$1599)))</f>
        <v>5.9991226804979281</v>
      </c>
      <c r="BL1620" s="22">
        <f t="array" ref="BL1620">AVERAGE(IF(($C$1:$C$1599&gt;=($C1620*60))*($C$1:$C$1599&lt;=($C1621*60)),IF(BL$1:BL$1599&lt;&gt;"",BL$1:BL$1599)))</f>
        <v>-3.8978448796680492</v>
      </c>
      <c r="BM1620" s="22">
        <f t="array" ref="BM1620">AVERAGE(IF(($C$1:$C$1599&gt;=($C1620*60))*($C$1:$C$1599&lt;=($C1621*60)),IF(BM$1:BM$1599&lt;&gt;"",BM$1:BM$1599)))</f>
        <v>2.9910717925311214</v>
      </c>
      <c r="BN1620" s="22">
        <f t="array" ref="BN1620">AVERAGE(IF(($C$1:$C$1599&gt;=($C1620*60))*($C$1:$C$1599&lt;=($C1621*60)),IF(BN$1:BN$1599&lt;&gt;"",BN$1:BN$1599)))</f>
        <v>-3.8697744979253126</v>
      </c>
      <c r="BO1620" s="22">
        <f t="array" ref="BO1620">AVERAGE(IF(($C$1:$C$1599&gt;=($C1620*60))*($C$1:$C$1599&lt;=($C1621*60)),IF(BO$1:BO$1599&lt;&gt;"",BO$1:BO$1599)))</f>
        <v>3.0372581452282161</v>
      </c>
      <c r="BP1620" s="22">
        <f t="array" ref="BP1620">AVERAGE(IF(($C$1:$C$1599&gt;=($C1620*60))*($C$1:$C$1599&lt;=($C1621*60)),IF(BP$1:BP$1599&lt;&gt;"",BP$1:BP$1599)))</f>
        <v>-1.5437300539419083</v>
      </c>
      <c r="BQ1620" s="22">
        <f t="array" ref="BQ1620">AVERAGE(IF(($C$1:$C$1599&gt;=($C1620*60))*($C$1:$C$1599&lt;=($C1621*60)),IF(BQ$1:BQ$1599&lt;&gt;"",BQ$1:BQ$1599)))</f>
        <v>3.7064017302904562</v>
      </c>
      <c r="BR1620" s="22">
        <f t="array" ref="BR1620">AVERAGE(IF(($C$1:$C$1599&gt;=($C1620*60))*($C$1:$C$1599&lt;=($C1621*60)),IF(BR$1:BR$1599&lt;&gt;"",BR$1:BR$1599)))</f>
        <v>-4.4675788879668028</v>
      </c>
      <c r="BS1620" s="22">
        <f t="array" ref="BS1620">AVERAGE(IF(($C$1:$C$1599&gt;=($C1620*60))*($C$1:$C$1599&lt;=($C1621*60)),IF(BS$1:BS$1599&lt;&gt;"",BS$1:BS$1599)))</f>
        <v>3.799070917012445</v>
      </c>
      <c r="BT1620" s="22">
        <f t="array" ref="BT1620">AVERAGE(IF(($C$1:$C$1599&gt;=($C1620*60))*($C$1:$C$1599&lt;=($C1621*60)),IF(BT$1:BT$1599&lt;&gt;"",BT$1:BT$1599)))</f>
        <v>-3.3328519211618262</v>
      </c>
      <c r="BU1620" s="22">
        <f t="array" ref="BU1620">AVERAGE(IF(($C$1:$C$1599&gt;=($C1620*60))*($C$1:$C$1599&lt;=($C1621*60)),IF(BU$1:BU$1599&lt;&gt;"",BU$1:BU$1599)))</f>
        <v>4.7380743734439861</v>
      </c>
      <c r="BV1620" s="22">
        <f t="array" ref="BV1620">AVERAGE(IF(($C$1:$C$1599&gt;=($C1620*60))*($C$1:$C$1599&lt;=($C1621*60)),IF(BV$1:BV$1599&lt;&gt;"",BV$1:BV$1599)))</f>
        <v>-1.986014970954358</v>
      </c>
      <c r="BW1620" s="22">
        <f t="array" ref="BW1620">AVERAGE(IF(($C$1:$C$1599&gt;=($C1620*60))*($C$1:$C$1599&lt;=($C1621*60)),IF(BW$1:BW$1599&lt;&gt;"",BW$1:BW$1599)))</f>
        <v>2.2502035767634854</v>
      </c>
      <c r="BX1620" s="22">
        <f t="array" ref="BX1620">AVERAGE(IF(($C$1:$C$1599&gt;=($C1620*60))*($C$1:$C$1599&lt;=($C1621*60)),IF(BX$1:BX$1599&lt;&gt;"",BX$1:BX$1599)))</f>
        <v>-4.4420842904564317</v>
      </c>
      <c r="BY1620" s="22">
        <f t="array" ref="BY1620">AVERAGE(IF(($C$1:$C$1599&gt;=($C1620*60))*($C$1:$C$1599&lt;=($C1621*60)),IF(BY$1:BY$1599&lt;&gt;"",BY$1:BY$1599)))</f>
        <v>1.1003330580912865</v>
      </c>
      <c r="BZ1620" s="22">
        <f t="array" ref="BZ1620">AVERAGE(IF(($C$1:$C$1599&gt;=($C1620*60))*($C$1:$C$1599&lt;=($C1621*60)),IF(BZ$1:BZ$1599&lt;&gt;"",BZ$1:BZ$1599)))</f>
        <v>-4.0871316431535272</v>
      </c>
      <c r="CA1620" s="22">
        <f t="array" ref="CA1620">AVERAGE(IF(($C$1:$C$1599&gt;=($C1620*60))*($C$1:$C$1599&lt;=($C1621*60)),IF(CA$1:CA$1599&lt;&gt;"",CA$1:CA$1599)))</f>
        <v>2.5807041535269719</v>
      </c>
      <c r="CB1620" s="22">
        <f t="array" ref="CB1620">AVERAGE(IF(($C$1:$C$1599&gt;=($C1620*60))*($C$1:$C$1599&lt;=($C1621*60)),IF(CB$1:CB$1599&lt;&gt;"",CB$1:CB$1599)))</f>
        <v>-1.232507336099586</v>
      </c>
      <c r="CC1620" s="22">
        <f t="array" ref="CC1620">AVERAGE(IF(($C$1:$C$1599&gt;=($C1620*60))*($C$1:$C$1599&lt;=($C1621*60)),IF(CC$1:CC$1599&lt;&gt;"",CC$1:CC$1599)))</f>
        <v>3.2592233443983387</v>
      </c>
      <c r="CD1620" s="22">
        <f t="array" ref="CD1620">AVERAGE(IF(($C$1:$C$1599&gt;=($C1620*60))*($C$1:$C$1599&lt;=($C1621*60)),IF(CD$1:CD$1599&lt;&gt;"",CD$1:CD$1599)))</f>
        <v>-4.6007813360995833</v>
      </c>
      <c r="CE1620" s="22">
        <f t="array" ref="CE1620">AVERAGE(IF(($C$1:$C$1599&gt;=($C1620*60))*($C$1:$C$1599&lt;=($C1621*60)),IF(CE$1:CE$1599&lt;&gt;"",CE$1:CE$1599)))</f>
        <v>0.3663075020746886</v>
      </c>
      <c r="CF1620" s="22">
        <f t="array" ref="CF1620">AVERAGE(IF(($C$1:$C$1599&gt;=($C1620*60))*($C$1:$C$1599&lt;=($C1621*60)),IF(CF$1:CF$1599&lt;&gt;"",CF$1:CF$1599)))</f>
        <v>-4.4198199419087167</v>
      </c>
      <c r="CG1620" s="22">
        <f t="array" ref="CG1620">AVERAGE(IF(($C$1:$C$1599&gt;=($C1620*60))*($C$1:$C$1599&lt;=($C1621*60)),IF(CG$1:CG$1599&lt;&gt;"",CG$1:CG$1599)))</f>
        <v>1.8232807385892116</v>
      </c>
      <c r="CH1620" s="22">
        <f t="array" ref="CH1620">AVERAGE(IF(($C$1:$C$1599&gt;=($C1620*60))*($C$1:$C$1599&lt;=($C1621*60)),IF(CH$1:CH$1599&lt;&gt;"",CH$1:CH$1599)))</f>
        <v>20.030912016597494</v>
      </c>
      <c r="CI1620" s="22">
        <f t="array" ref="CI1620">AVERAGE(IF(($C$1:$C$1599&gt;=($C1620*60))*($C$1:$C$1599&lt;=($C1621*60)),IF(CI$1:CI$1599&lt;&gt;"",CI$1:CI$1599)))</f>
        <v>166.75870943153535</v>
      </c>
      <c r="CJ1620" s="22">
        <f t="array" ref="CJ1620">AVERAGE(IF(($C$1:$C$1599&gt;=($C1620*60))*($C$1:$C$1599&lt;=($C1621*60)),IF(CJ$1:CJ$1599&lt;&gt;"",CJ$1:CJ$1599)))</f>
        <v>123.94344398340262</v>
      </c>
      <c r="CK1620" s="22">
        <f t="array" ref="CK1620">AVERAGE(IF(($C$1:$C$1599&gt;=($C1620*60))*($C$1:$C$1599&lt;=($C1621*60)),IF(CK$1:CK$1599&lt;&gt;"",CK$1:CK$1599)))</f>
        <v>1.9759460580912867</v>
      </c>
      <c r="CL1620" s="22">
        <f t="array" ref="CL1620">AVERAGE(IF(($C$1:$C$1599&gt;=($C1620*60))*($C$1:$C$1599&lt;=($C1621*60)),IF(CL$1:CL$1599&lt;&gt;"",CL$1:CL$1599)))</f>
        <v>244.5767634854769</v>
      </c>
      <c r="CM1620" s="22">
        <f t="array" ref="CM1620">AVERAGE(IF(($C$1:$C$1599&gt;=($C1620*60))*($C$1:$C$1599&lt;=($C1621*60)),IF(CM$1:CM$1599&lt;&gt;"",CM$1:CM$1599)))</f>
        <v>123.92630705394191</v>
      </c>
      <c r="CN1620" s="22">
        <f t="array" ref="CN1620">AVERAGE(IF(($C$1:$C$1599&gt;=($C1620*60))*($C$1:$C$1599&lt;=($C1621*60)),IF(CN$1:CN$1599&lt;&gt;"",CN$1:CN$1599)))</f>
        <v>4.3103360995850633</v>
      </c>
      <c r="CO1620" s="22">
        <f t="array" ref="CO1620">AVERAGE(IF(($C$1:$C$1599&gt;=($C1620*60))*($C$1:$C$1599&lt;=($C1621*60)),IF(CO$1:CO$1599&lt;&gt;"",CO$1:CO$1599)))</f>
        <v>523.32821576763513</v>
      </c>
      <c r="CP1620" s="22">
        <f t="array" ref="CP1620">AVERAGE(IF(($C$1:$C$1599&gt;=($C1620*60))*($C$1:$C$1599&lt;=($C1621*60)),IF(CP$1:CP$1599&lt;&gt;"",CP$1:CP$1599)))</f>
        <v>2.6885979626556029</v>
      </c>
      <c r="CQ1620" s="22">
        <f t="array" ref="CQ1620">AVERAGE(IF(($C$1:$C$1599&gt;=($C1620*60))*($C$1:$C$1599&lt;=($C1621*60)),IF(CQ$1:CQ$1599&lt;&gt;"",CQ$1:CQ$1599)))</f>
        <v>-5.4317815560165963</v>
      </c>
      <c r="CR1620" s="22">
        <f t="array" ref="CR1620">AVERAGE(IF(($C$1:$C$1599&gt;=($C1620*60))*($C$1:$C$1599&lt;=($C1621*60)),IF(CR$1:CR$1599&lt;&gt;"",CR$1:CR$1599)))</f>
        <v>91.262681460580907</v>
      </c>
      <c r="CS1620" s="22">
        <f t="array" ref="CS1620">AVERAGE(IF(($C$1:$C$1599&gt;=($C1620*60))*($C$1:$C$1599&lt;=($C1621*60)),IF(CS$1:CS$1599&lt;&gt;"",CS$1:CS$1599)))</f>
        <v>0.25392985892116193</v>
      </c>
      <c r="CT1620" s="22" t="e">
        <f t="array" ref="CT1620">AVERAGE(IF(($C$1:$C$1599&gt;=($C1620*60))*($C$1:$C$1599&lt;=($C1621*60)),IF(CT$1:CT$1599&lt;&gt;"",CT$1:CT$1599)))</f>
        <v>#DIV/0!</v>
      </c>
      <c r="CU1620" s="22">
        <f t="array" ref="CU1620">AVERAGE(IF(($C$1:$C$1599&gt;=($C1620*60))*($C$1:$C$1599&lt;=($C1621*60)),IF(CU$1:CU$1599&lt;&gt;"",CU$1:CU$1599)))</f>
        <v>3990.6266048215743</v>
      </c>
      <c r="CV1620" s="22"/>
      <c r="CW1620" s="22"/>
      <c r="CX1620" s="22"/>
      <c r="CY1620" s="22"/>
      <c r="CZ1620" s="22"/>
      <c r="DA1620" s="22"/>
      <c r="DB1620" s="22"/>
      <c r="DC1620" s="22"/>
      <c r="DD1620" s="22"/>
      <c r="DE1620" s="22"/>
      <c r="DF1620" s="22"/>
      <c r="DG1620" s="22"/>
      <c r="DH1620" s="22"/>
      <c r="DI1620" s="22"/>
      <c r="DJ1620" s="22"/>
      <c r="DK1620" s="22"/>
      <c r="DL1620" s="22"/>
      <c r="DM1620" s="22"/>
      <c r="DN1620" s="22"/>
      <c r="DO1620" s="22"/>
      <c r="DP1620" s="22"/>
      <c r="DQ1620" s="22"/>
      <c r="DR1620" s="22"/>
      <c r="DS1620" s="22"/>
      <c r="DT1620" s="22"/>
      <c r="DU1620" s="22"/>
      <c r="DV1620" s="22"/>
      <c r="DW1620" s="22"/>
      <c r="DX1620" s="22"/>
      <c r="DY1620" s="22"/>
      <c r="DZ1620" s="22"/>
      <c r="EA1620" s="22"/>
      <c r="EB1620" s="22"/>
      <c r="EC1620" s="22"/>
      <c r="ED1620" s="22"/>
      <c r="EE1620" s="22"/>
      <c r="EF1620" s="22"/>
      <c r="EG1620" s="22"/>
      <c r="EH1620" s="22"/>
      <c r="EI1620" s="22"/>
      <c r="EJ1620" s="22"/>
      <c r="EK1620" s="22"/>
      <c r="EL1620" s="22"/>
      <c r="EM1620" s="22"/>
      <c r="EN1620" s="22"/>
      <c r="EO1620" s="22"/>
      <c r="EP1620" s="22"/>
      <c r="EQ1620" s="22"/>
      <c r="ER1620" s="22"/>
      <c r="ES1620" s="22"/>
      <c r="ET1620" s="22"/>
      <c r="EU1620" s="22"/>
      <c r="EV1620" s="22"/>
      <c r="EW1620" s="22"/>
      <c r="EX1620" s="22"/>
      <c r="EY1620" s="22"/>
      <c r="EZ1620" s="22"/>
      <c r="FA1620" s="22"/>
      <c r="FB1620" s="22"/>
      <c r="FC1620" s="22"/>
      <c r="FD1620" s="22"/>
      <c r="FE1620" s="22"/>
      <c r="FF1620" s="22"/>
      <c r="FG1620" s="22"/>
      <c r="FH1620" s="22"/>
      <c r="FI1620" s="22"/>
      <c r="FJ1620" s="22"/>
      <c r="FK1620" s="22"/>
      <c r="FL1620" s="22"/>
      <c r="FM1620" s="22"/>
      <c r="FN1620" s="22"/>
      <c r="FO1620" s="22"/>
      <c r="FP1620" s="22"/>
      <c r="FQ1620" s="22"/>
      <c r="FR1620" s="22"/>
      <c r="FS1620" s="22"/>
      <c r="FT1620" s="22"/>
      <c r="FU1620" s="22"/>
      <c r="FV1620" s="22"/>
      <c r="FW1620" s="22"/>
      <c r="FX1620" s="22"/>
      <c r="FY1620" s="22"/>
      <c r="FZ1620" s="22"/>
      <c r="GA1620" s="22"/>
      <c r="GB1620" s="22"/>
      <c r="GC1620" s="22"/>
      <c r="GD1620" s="22"/>
      <c r="GE1620" s="22"/>
      <c r="GF1620" s="22"/>
      <c r="GG1620" s="22"/>
      <c r="GH1620" s="22"/>
      <c r="GI1620" s="22"/>
      <c r="GJ1620" s="22"/>
      <c r="GK1620" s="22"/>
      <c r="GL1620" s="22"/>
      <c r="GM1620" s="22"/>
      <c r="GN1620" s="22"/>
      <c r="GO1620" s="22"/>
      <c r="GP1620" s="22"/>
      <c r="GQ1620" s="22"/>
      <c r="GR1620" s="22"/>
      <c r="GS1620" s="22"/>
      <c r="GT1620" s="22"/>
      <c r="GU1620" s="22"/>
      <c r="GV1620" s="22"/>
      <c r="GW1620" s="22"/>
      <c r="GX1620" s="22"/>
      <c r="GY1620" s="22"/>
      <c r="GZ1620" s="22"/>
      <c r="HA1620" s="22"/>
      <c r="HB1620" s="22"/>
      <c r="HC1620" s="22"/>
      <c r="HD1620" s="22"/>
      <c r="HE1620" s="22"/>
      <c r="HF1620" s="22"/>
      <c r="HG1620" s="22"/>
      <c r="HH1620" s="22"/>
      <c r="HI1620" s="22"/>
      <c r="HJ1620" s="22"/>
      <c r="HK1620" s="22"/>
      <c r="HL1620" s="22"/>
      <c r="HM1620" s="22"/>
      <c r="HN1620" s="22"/>
      <c r="HO1620" s="22"/>
      <c r="HP1620" s="22"/>
      <c r="HQ1620" s="22"/>
      <c r="HR1620" s="22"/>
      <c r="HS1620" s="22"/>
      <c r="HT1620" s="22"/>
      <c r="HU1620" s="22"/>
      <c r="HV1620" s="22"/>
      <c r="HW1620" s="22"/>
      <c r="HX1620" s="22"/>
      <c r="HY1620" s="22"/>
      <c r="HZ1620" s="22"/>
      <c r="IA1620" s="22"/>
      <c r="IB1620" s="22"/>
      <c r="IC1620" s="22"/>
      <c r="ID1620" s="22"/>
      <c r="IE1620" s="22"/>
      <c r="IF1620" s="22"/>
      <c r="IG1620" s="22"/>
      <c r="IH1620" s="22"/>
      <c r="II1620" s="22"/>
      <c r="IJ1620" s="22"/>
      <c r="IK1620" s="22"/>
      <c r="IL1620" s="22"/>
      <c r="IM1620" s="22"/>
      <c r="IN1620" s="22"/>
      <c r="IO1620" s="22"/>
      <c r="IP1620" s="22"/>
      <c r="IQ1620" s="22"/>
      <c r="IR1620" s="22"/>
      <c r="IS1620" s="22"/>
      <c r="IT1620" s="22"/>
      <c r="IU1620" s="22"/>
      <c r="IV1620" s="22"/>
      <c r="IW1620" s="22"/>
      <c r="IX1620" s="22"/>
      <c r="IY1620" s="22"/>
      <c r="IZ1620" s="22"/>
      <c r="JA1620" s="22"/>
      <c r="JB1620" s="22"/>
      <c r="JC1620" s="22"/>
      <c r="JD1620" s="22"/>
      <c r="JE1620" s="22"/>
      <c r="JF1620" s="22"/>
      <c r="JG1620" s="22"/>
      <c r="JH1620" s="22"/>
      <c r="JI1620" s="22"/>
      <c r="JJ1620" s="22"/>
      <c r="JK1620" s="22"/>
      <c r="JL1620" s="22"/>
      <c r="JM1620" s="22"/>
      <c r="JN1620" s="22"/>
      <c r="JO1620" s="22"/>
      <c r="JP1620" s="22"/>
      <c r="JQ1620" s="22"/>
      <c r="JR1620" s="22"/>
      <c r="JS1620" s="22"/>
      <c r="JT1620" s="22"/>
      <c r="JU1620" s="22"/>
      <c r="JV1620" s="22"/>
      <c r="JW1620" s="22"/>
      <c r="JX1620" s="22"/>
      <c r="JY1620" s="22"/>
      <c r="JZ1620" s="22"/>
      <c r="KA1620" s="22"/>
      <c r="KB1620" s="22"/>
      <c r="KC1620" s="22"/>
      <c r="KD1620" s="22"/>
      <c r="KE1620" s="22"/>
      <c r="KF1620" s="22"/>
      <c r="KG1620" s="22"/>
      <c r="KH1620" s="22"/>
      <c r="KI1620" s="22"/>
      <c r="KJ1620" s="22"/>
      <c r="KK1620" s="22"/>
      <c r="KL1620" s="22"/>
      <c r="KM1620" s="22"/>
      <c r="KN1620" s="22"/>
      <c r="KO1620" s="22"/>
      <c r="KP1620" s="22"/>
      <c r="KQ1620" s="22"/>
      <c r="KR1620" s="22"/>
    </row>
    <row r="1621" spans="3:304" x14ac:dyDescent="0.25">
      <c r="C1621">
        <v>960</v>
      </c>
      <c r="D1621" s="25" t="s">
        <v>130</v>
      </c>
      <c r="E1621" s="22">
        <f t="array" ref="E1621">AVERAGE(IF(($C$1:$C$1599&gt;=($C1621*60))*($C$1:$C$1599&lt;=($C1622*60)),IF(E$1:E$1599&lt;&gt;"",E$1:E$1599)))</f>
        <v>0</v>
      </c>
      <c r="F1621" s="22">
        <f t="array" ref="F1621">AVERAGE(IF(($C$1:$C$1599&gt;=($C1621*60))*($C$1:$C$1599&lt;=($C1622*60)),IF(F$1:F$1599&lt;&gt;"",F$1:F$1599)))</f>
        <v>79.526122311203324</v>
      </c>
      <c r="G1621" s="22">
        <f t="array" ref="G1621">AVERAGE(IF(($C$1:$C$1599&gt;=($C1621*60))*($C$1:$C$1599&lt;=($C1622*60)),IF(G$1:G$1599&lt;&gt;"",G$1:G$1599)))</f>
        <v>78.796319029045605</v>
      </c>
      <c r="H1621" s="22">
        <f t="array" ref="H1621">AVERAGE(IF(($C$1:$C$1599&gt;=($C1621*60))*($C$1:$C$1599&lt;=($C1622*60)),IF(H$1:H$1599&lt;&gt;"",H$1:H$1599)))</f>
        <v>68.316305655601653</v>
      </c>
      <c r="I1621" s="22">
        <f t="array" ref="I1621">AVERAGE(IF(($C$1:$C$1599&gt;=($C1621*60))*($C$1:$C$1599&lt;=($C1622*60)),IF(I$1:I$1599&lt;&gt;"",I$1:I$1599)))</f>
        <v>80.938822672199208</v>
      </c>
      <c r="J1621" s="22">
        <f t="array" ref="J1621">AVERAGE(IF(($C$1:$C$1599&gt;=($C1621*60))*($C$1:$C$1599&lt;=($C1622*60)),IF(J$1:J$1599&lt;&gt;"",J$1:J$1599)))</f>
        <v>79.756192439833967</v>
      </c>
      <c r="K1621" s="22">
        <f t="array" ref="K1621">AVERAGE(IF(($C$1:$C$1599&gt;=($C1621*60))*($C$1:$C$1599&lt;=($C1622*60)),IF(K$1:K$1599&lt;&gt;"",K$1:K$1599)))</f>
        <v>79.605410522821614</v>
      </c>
      <c r="L1621" s="22">
        <f t="array" ref="L1621">AVERAGE(IF(($C$1:$C$1599&gt;=($C1621*60))*($C$1:$C$1599&lt;=($C1622*60)),IF(L$1:L$1599&lt;&gt;"",L$1:L$1599)))</f>
        <v>80.055354190871356</v>
      </c>
      <c r="M1621" s="22">
        <f t="array" ref="M1621">AVERAGE(IF(($C$1:$C$1599&gt;=($C1621*60))*($C$1:$C$1599&lt;=($C1622*60)),IF(M$1:M$1599&lt;&gt;"",M$1:M$1599)))</f>
        <v>78.75326420746886</v>
      </c>
      <c r="N1621" s="22">
        <f t="array" ref="N1621">AVERAGE(IF(($C$1:$C$1599&gt;=($C1621*60))*($C$1:$C$1599&lt;=($C1622*60)),IF(N$1:N$1599&lt;&gt;"",N$1:N$1599)))</f>
        <v>-1.8980736224066377</v>
      </c>
      <c r="O1621" s="22">
        <f t="array" ref="O1621">AVERAGE(IF(($C$1:$C$1599&gt;=($C1621*60))*($C$1:$C$1599&lt;=($C1622*60)),IF(O$1:O$1599&lt;&gt;"",O$1:O$1599)))</f>
        <v>-1.5009445767634846</v>
      </c>
      <c r="P1621" s="22">
        <f t="array" ref="P1621">AVERAGE(IF(($C$1:$C$1599&gt;=($C1621*60))*($C$1:$C$1599&lt;=($C1622*60)),IF(P$1:P$1599&lt;&gt;"",P$1:P$1599)))</f>
        <v>3.7734941493775946</v>
      </c>
      <c r="Q1621" s="22">
        <f t="array" ref="Q1621">AVERAGE(IF(($C$1:$C$1599&gt;=($C1621*60))*($C$1:$C$1599&lt;=($C1622*60)),IF(Q$1:Q$1599&lt;&gt;"",Q$1:Q$1599)))</f>
        <v>3.7689512406639003</v>
      </c>
      <c r="R1621" s="22">
        <f t="array" ref="R1621">AVERAGE(IF(($C$1:$C$1599&gt;=($C1621*60))*($C$1:$C$1599&lt;=($C1622*60)),IF(R$1:R$1599&lt;&gt;"",R$1:R$1599)))</f>
        <v>87.801613253111995</v>
      </c>
      <c r="S1621" s="22">
        <f t="array" ref="S1621">AVERAGE(IF(($C$1:$C$1599&gt;=($C1621*60))*($C$1:$C$1599&lt;=($C1622*60)),IF(S$1:S$1599&lt;&gt;"",S$1:S$1599)))</f>
        <v>92.473643883817374</v>
      </c>
      <c r="T1621" s="22">
        <f t="array" ref="T1621">AVERAGE(IF(($C$1:$C$1599&gt;=($C1621*60))*($C$1:$C$1599&lt;=($C1622*60)),IF(T$1:T$1599&lt;&gt;"",T$1:T$1599)))</f>
        <v>106.95482167219917</v>
      </c>
      <c r="U1621" s="22">
        <f t="array" ref="U1621">AVERAGE(IF(($C$1:$C$1599&gt;=($C1621*60))*($C$1:$C$1599&lt;=($C1622*60)),IF(U$1:U$1599&lt;&gt;"",U$1:U$1599)))</f>
        <v>106.10283390456426</v>
      </c>
      <c r="V1621" s="22">
        <f t="array" ref="V1621">AVERAGE(IF(($C$1:$C$1599&gt;=($C1621*60))*($C$1:$C$1599&lt;=($C1622*60)),IF(V$1:V$1599&lt;&gt;"",V$1:V$1599)))</f>
        <v>1.4684678630705394</v>
      </c>
      <c r="W1621" s="22">
        <f t="array" ref="W1621">AVERAGE(IF(($C$1:$C$1599&gt;=($C1621*60))*($C$1:$C$1599&lt;=($C1622*60)),IF(W$1:W$1599&lt;&gt;"",W$1:W$1599)))</f>
        <v>-0.34335490871369323</v>
      </c>
      <c r="X1621" s="22">
        <f t="array" ref="X1621">AVERAGE(IF(($C$1:$C$1599&gt;=($C1621*60))*($C$1:$C$1599&lt;=($C1622*60)),IF(X$1:X$1599&lt;&gt;"",X$1:X$1599)))</f>
        <v>-7.715994639004145</v>
      </c>
      <c r="Y1621" s="22">
        <f t="array" ref="Y1621">AVERAGE(IF(($C$1:$C$1599&gt;=($C1621*60))*($C$1:$C$1599&lt;=($C1622*60)),IF(Y$1:Y$1599&lt;&gt;"",Y$1:Y$1599)))</f>
        <v>-7.5267085394190882</v>
      </c>
      <c r="Z1621" s="22">
        <f t="array" ref="Z1621">AVERAGE(IF(($C$1:$C$1599&gt;=($C1621*60))*($C$1:$C$1599&lt;=($C1622*60)),IF(Z$1:Z$1599&lt;&gt;"",Z$1:Z$1599)))</f>
        <v>-7.1996230124481357</v>
      </c>
      <c r="AA1621" s="22">
        <f t="array" ref="AA1621">AVERAGE(IF(($C$1:$C$1599&gt;=($C1621*60))*($C$1:$C$1599&lt;=($C1622*60)),IF(AA$1:AA$1599&lt;&gt;"",AA$1:AA$1599)))</f>
        <v>-8.5410140663900425</v>
      </c>
      <c r="AB1621" s="22">
        <f t="array" ref="AB1621">AVERAGE(IF(($C$1:$C$1599&gt;=($C1621*60))*($C$1:$C$1599&lt;=($C1622*60)),IF(AB$1:AB$1599&lt;&gt;"",AB$1:AB$1599)))</f>
        <v>42.366186917012442</v>
      </c>
      <c r="AC1621" s="22">
        <f t="array" ref="AC1621">AVERAGE(IF(($C$1:$C$1599&gt;=($C1621*60))*($C$1:$C$1599&lt;=($C1622*60)),IF(AC$1:AC$1599&lt;&gt;"",AC$1:AC$1599)))</f>
        <v>145.5675178049793</v>
      </c>
      <c r="AD1621" s="22">
        <f t="array" ref="AD1621">AVERAGE(IF(($C$1:$C$1599&gt;=($C1621*60))*($C$1:$C$1599&lt;=($C1622*60)),IF(AD$1:AD$1599&lt;&gt;"",AD$1:AD$1599)))</f>
        <v>126.09066834024893</v>
      </c>
      <c r="AE1621" s="22">
        <f t="array" ref="AE1621">AVERAGE(IF(($C$1:$C$1599&gt;=($C1621*60))*($C$1:$C$1599&lt;=($C1622*60)),IF(AE$1:AE$1599&lt;&gt;"",AE$1:AE$1599)))</f>
        <v>131.75823095435672</v>
      </c>
      <c r="AF1621" s="22">
        <f t="array" ref="AF1621">AVERAGE(IF(($C$1:$C$1599&gt;=($C1621*60))*($C$1:$C$1599&lt;=($C1622*60)),IF(AF$1:AF$1599&lt;&gt;"",AF$1:AF$1599)))</f>
        <v>139.36571208713684</v>
      </c>
      <c r="AG1621" s="22">
        <f t="array" ref="AG1621">AVERAGE(IF(($C$1:$C$1599&gt;=($C1621*60))*($C$1:$C$1599&lt;=($C1622*60)),IF(AG$1:AG$1599&lt;&gt;"",AG$1:AG$1599)))</f>
        <v>99.514923178423189</v>
      </c>
      <c r="AH1621" s="22">
        <f t="array" ref="AH1621">AVERAGE(IF(($C$1:$C$1599&gt;=($C1621*60))*($C$1:$C$1599&lt;=($C1622*60)),IF(AH$1:AH$1599&lt;&gt;"",AH$1:AH$1599)))</f>
        <v>84.219257427385884</v>
      </c>
      <c r="AI1621" s="22">
        <f t="array" ref="AI1621">AVERAGE(IF(($C$1:$C$1599&gt;=($C1621*60))*($C$1:$C$1599&lt;=($C1622*60)),IF(AI$1:AI$1599&lt;&gt;"",AI$1:AI$1599)))</f>
        <v>-5.7441584356846453</v>
      </c>
      <c r="AJ1621" s="22">
        <f t="array" ref="AJ1621">AVERAGE(IF(($C$1:$C$1599&gt;=($C1621*60))*($C$1:$C$1599&lt;=($C1622*60)),IF(AJ$1:AJ$1599&lt;&gt;"",AJ$1:AJ$1599)))</f>
        <v>-8.9379645850622431</v>
      </c>
      <c r="AK1621" s="22">
        <f t="array" ref="AK1621">AVERAGE(IF(($C$1:$C$1599&gt;=($C1621*60))*($C$1:$C$1599&lt;=($C1622*60)),IF(AK$1:AK$1599&lt;&gt;"",AK$1:AK$1599)))</f>
        <v>-8.0610475850622407</v>
      </c>
      <c r="AL1621" s="22">
        <f t="array" ref="AL1621">AVERAGE(IF(($C$1:$C$1599&gt;=($C1621*60))*($C$1:$C$1599&lt;=($C1622*60)),IF(AL$1:AL$1599&lt;&gt;"",AL$1:AL$1599)))</f>
        <v>108.2432241410789</v>
      </c>
      <c r="AM1621" s="22">
        <f t="array" ref="AM1621">AVERAGE(IF(($C$1:$C$1599&gt;=($C1621*60))*($C$1:$C$1599&lt;=($C1622*60)),IF(AM$1:AM$1599&lt;&gt;"",AM$1:AM$1599)))</f>
        <v>98.323352062240659</v>
      </c>
      <c r="AN1621" s="22">
        <f t="array" ref="AN1621">AVERAGE(IF(($C$1:$C$1599&gt;=($C1621*60))*($C$1:$C$1599&lt;=($C1622*60)),IF(AN$1:AN$1599&lt;&gt;"",AN$1:AN$1599)))</f>
        <v>101.97763456431535</v>
      </c>
      <c r="AO1621" s="22">
        <f t="array" ref="AO1621">AVERAGE(IF(($C$1:$C$1599&gt;=($C1621*60))*($C$1:$C$1599&lt;=($C1622*60)),IF(AO$1:AO$1599&lt;&gt;"",AO$1:AO$1599)))</f>
        <v>73.947129817427395</v>
      </c>
      <c r="AP1621" s="22">
        <f t="array" ref="AP1621">AVERAGE(IF(($C$1:$C$1599&gt;=($C1621*60))*($C$1:$C$1599&lt;=($C1622*60)),IF(AP$1:AP$1599&lt;&gt;"",AP$1:AP$1599)))</f>
        <v>72.625797207468921</v>
      </c>
      <c r="AQ1621" s="22">
        <f t="array" ref="AQ1621">AVERAGE(IF(($C$1:$C$1599&gt;=($C1621*60))*($C$1:$C$1599&lt;=($C1622*60)),IF(AQ$1:AQ$1599&lt;&gt;"",AQ$1:AQ$1599)))</f>
        <v>72.892628228215742</v>
      </c>
      <c r="AR1621" s="22">
        <f t="array" ref="AR1621">AVERAGE(IF(($C$1:$C$1599&gt;=($C1621*60))*($C$1:$C$1599&lt;=($C1622*60)),IF(AR$1:AR$1599&lt;&gt;"",AR$1:AR$1599)))</f>
        <v>73.232075082987507</v>
      </c>
      <c r="AS1621" s="22">
        <f t="array" ref="AS1621">AVERAGE(IF(($C$1:$C$1599&gt;=($C1621*60))*($C$1:$C$1599&lt;=($C1622*60)),IF(AS$1:AS$1599&lt;&gt;"",AS$1:AS$1599)))</f>
        <v>100.89225288796682</v>
      </c>
      <c r="AT1621" s="22">
        <f t="array" ref="AT1621">AVERAGE(IF(($C$1:$C$1599&gt;=($C1621*60))*($C$1:$C$1599&lt;=($C1622*60)),IF(AT$1:AT$1599&lt;&gt;"",AT$1:AT$1599)))</f>
        <v>88.666383780083009</v>
      </c>
      <c r="AU1621" s="22">
        <f t="array" ref="AU1621">AVERAGE(IF(($C$1:$C$1599&gt;=($C1621*60))*($C$1:$C$1599&lt;=($C1622*60)),IF(AU$1:AU$1599&lt;&gt;"",AU$1:AU$1599)))</f>
        <v>87.334035037344407</v>
      </c>
      <c r="AV1621" s="22">
        <f t="array" ref="AV1621">AVERAGE(IF(($C$1:$C$1599&gt;=($C1621*60))*($C$1:$C$1599&lt;=($C1622*60)),IF(AV$1:AV$1599&lt;&gt;"",AV$1:AV$1599)))</f>
        <v>91.435321423236488</v>
      </c>
      <c r="AW1621" s="22">
        <f t="array" ref="AW1621">AVERAGE(IF(($C$1:$C$1599&gt;=($C1621*60))*($C$1:$C$1599&lt;=($C1622*60)),IF(AW$1:AW$1599&lt;&gt;"",AW$1:AW$1599)))</f>
        <v>87.664342966804966</v>
      </c>
      <c r="AX1621" s="22">
        <f t="array" ref="AX1621">AVERAGE(IF(($C$1:$C$1599&gt;=($C1621*60))*($C$1:$C$1599&lt;=($C1622*60)),IF(AX$1:AX$1599&lt;&gt;"",AX$1:AX$1599)))</f>
        <v>-2.1145059294605812</v>
      </c>
      <c r="AY1621" s="22">
        <f t="array" ref="AY1621">AVERAGE(IF(($C$1:$C$1599&gt;=($C1621*60))*($C$1:$C$1599&lt;=($C1622*60)),IF(AY$1:AY$1599&lt;&gt;"",AY$1:AY$1599)))</f>
        <v>5.7712165394190897</v>
      </c>
      <c r="AZ1621" s="22">
        <f t="array" ref="AZ1621">AVERAGE(IF(($C$1:$C$1599&gt;=($C1621*60))*($C$1:$C$1599&lt;=($C1622*60)),IF(AZ$1:AZ$1599&lt;&gt;"",AZ$1:AZ$1599)))</f>
        <v>-2.8807820207468868</v>
      </c>
      <c r="BA1621" s="22">
        <f t="array" ref="BA1621">AVERAGE(IF(($C$1:$C$1599&gt;=($C1621*60))*($C$1:$C$1599&lt;=($C1622*60)),IF(BA$1:BA$1599&lt;&gt;"",BA$1:BA$1599)))</f>
        <v>5.1113323195020746</v>
      </c>
      <c r="BB1621" s="22">
        <f t="array" ref="BB1621">AVERAGE(IF(($C$1:$C$1599&gt;=($C1621*60))*($C$1:$C$1599&lt;=($C1622*60)),IF(BB$1:BB$1599&lt;&gt;"",BB$1:BB$1599)))</f>
        <v>-3.4595599543568478</v>
      </c>
      <c r="BC1621" s="22">
        <f t="array" ref="BC1621">AVERAGE(IF(($C$1:$C$1599&gt;=($C1621*60))*($C$1:$C$1599&lt;=($C1622*60)),IF(BC$1:BC$1599&lt;&gt;"",BC$1:BC$1599)))</f>
        <v>5.9458302697095444</v>
      </c>
      <c r="BD1621" s="22">
        <f t="array" ref="BD1621">AVERAGE(IF(($C$1:$C$1599&gt;=($C1621*60))*($C$1:$C$1599&lt;=($C1622*60)),IF(BD$1:BD$1599&lt;&gt;"",BD$1:BD$1599)))</f>
        <v>-2.4300028879668067</v>
      </c>
      <c r="BE1621" s="22">
        <f t="array" ref="BE1621">AVERAGE(IF(($C$1:$C$1599&gt;=($C1621*60))*($C$1:$C$1599&lt;=($C1622*60)),IF(BE$1:BE$1599&lt;&gt;"",BE$1:BE$1599)))</f>
        <v>5.7560247219917011</v>
      </c>
      <c r="BF1621" s="22">
        <f t="array" ref="BF1621">AVERAGE(IF(($C$1:$C$1599&gt;=($C1621*60))*($C$1:$C$1599&lt;=($C1622*60)),IF(BF$1:BF$1599&lt;&gt;"",BF$1:BF$1599)))</f>
        <v>-3.5177671618257267</v>
      </c>
      <c r="BG1621" s="22">
        <f t="array" ref="BG1621">AVERAGE(IF(($C$1:$C$1599&gt;=($C1621*60))*($C$1:$C$1599&lt;=($C1622*60)),IF(BG$1:BG$1599&lt;&gt;"",BG$1:BG$1599)))</f>
        <v>4.4807248340248984</v>
      </c>
      <c r="BH1621" s="22">
        <f t="array" ref="BH1621">AVERAGE(IF(($C$1:$C$1599&gt;=($C1621*60))*($C$1:$C$1599&lt;=($C1622*60)),IF(BH$1:BH$1599&lt;&gt;"",BH$1:BH$1599)))</f>
        <v>-3.0548226514522838</v>
      </c>
      <c r="BI1621" s="22">
        <f t="array" ref="BI1621">AVERAGE(IF(($C$1:$C$1599&gt;=($C1621*60))*($C$1:$C$1599&lt;=($C1622*60)),IF(BI$1:BI$1599&lt;&gt;"",BI$1:BI$1599)))</f>
        <v>5.0475273402489664</v>
      </c>
      <c r="BJ1621" s="22">
        <f t="array" ref="BJ1621">AVERAGE(IF(($C$1:$C$1599&gt;=($C1621*60))*($C$1:$C$1599&lt;=($C1622*60)),IF(BJ$1:BJ$1599&lt;&gt;"",BJ$1:BJ$1599)))</f>
        <v>-2.4016262157676338</v>
      </c>
      <c r="BK1621" s="22">
        <f t="array" ref="BK1621">AVERAGE(IF(($C$1:$C$1599&gt;=($C1621*60))*($C$1:$C$1599&lt;=($C1622*60)),IF(BK$1:BK$1599&lt;&gt;"",BK$1:BK$1599)))</f>
        <v>5.8992507510373438</v>
      </c>
      <c r="BL1621" s="22">
        <f t="array" ref="BL1621">AVERAGE(IF(($C$1:$C$1599&gt;=($C1621*60))*($C$1:$C$1599&lt;=($C1622*60)),IF(BL$1:BL$1599&lt;&gt;"",BL$1:BL$1599)))</f>
        <v>-3.718753116182572</v>
      </c>
      <c r="BM1621" s="22">
        <f t="array" ref="BM1621">AVERAGE(IF(($C$1:$C$1599&gt;=($C1621*60))*($C$1:$C$1599&lt;=($C1622*60)),IF(BM$1:BM$1599&lt;&gt;"",BM$1:BM$1599)))</f>
        <v>2.7154618132780084</v>
      </c>
      <c r="BN1621" s="22">
        <f t="array" ref="BN1621">AVERAGE(IF(($C$1:$C$1599&gt;=($C1621*60))*($C$1:$C$1599&lt;=($C1622*60)),IF(BN$1:BN$1599&lt;&gt;"",BN$1:BN$1599)))</f>
        <v>-3.3625810290456424</v>
      </c>
      <c r="BO1621" s="22">
        <f t="array" ref="BO1621">AVERAGE(IF(($C$1:$C$1599&gt;=($C1621*60))*($C$1:$C$1599&lt;=($C1622*60)),IF(BO$1:BO$1599&lt;&gt;"",BO$1:BO$1599)))</f>
        <v>3.0147864647302929</v>
      </c>
      <c r="BP1621" s="22">
        <f t="array" ref="BP1621">AVERAGE(IF(($C$1:$C$1599&gt;=($C1621*60))*($C$1:$C$1599&lt;=($C1622*60)),IF(BP$1:BP$1599&lt;&gt;"",BP$1:BP$1599)))</f>
        <v>-1.3128879460580909</v>
      </c>
      <c r="BQ1621" s="22">
        <f t="array" ref="BQ1621">AVERAGE(IF(($C$1:$C$1599&gt;=($C1621*60))*($C$1:$C$1599&lt;=($C1622*60)),IF(BQ$1:BQ$1599&lt;&gt;"",BQ$1:BQ$1599)))</f>
        <v>3.6409991410788414</v>
      </c>
      <c r="BR1621" s="22">
        <f t="array" ref="BR1621">AVERAGE(IF(($C$1:$C$1599&gt;=($C1621*60))*($C$1:$C$1599&lt;=($C1622*60)),IF(BR$1:BR$1599&lt;&gt;"",BR$1:BR$1599)))</f>
        <v>-4.1746288215767615</v>
      </c>
      <c r="BS1621" s="22">
        <f t="array" ref="BS1621">AVERAGE(IF(($C$1:$C$1599&gt;=($C1621*60))*($C$1:$C$1599&lt;=($C1622*60)),IF(BS$1:BS$1599&lt;&gt;"",BS$1:BS$1599)))</f>
        <v>3.5812538132780083</v>
      </c>
      <c r="BT1621" s="22">
        <f t="array" ref="BT1621">AVERAGE(IF(($C$1:$C$1599&gt;=($C1621*60))*($C$1:$C$1599&lt;=($C1622*60)),IF(BT$1:BT$1599&lt;&gt;"",BT$1:BT$1599)))</f>
        <v>-3.1256739211618276</v>
      </c>
      <c r="BU1621" s="22">
        <f t="array" ref="BU1621">AVERAGE(IF(($C$1:$C$1599&gt;=($C1621*60))*($C$1:$C$1599&lt;=($C1622*60)),IF(BU$1:BU$1599&lt;&gt;"",BU$1:BU$1599)))</f>
        <v>4.6586162614107893</v>
      </c>
      <c r="BV1621" s="22">
        <f t="array" ref="BV1621">AVERAGE(IF(($C$1:$C$1599&gt;=($C1621*60))*($C$1:$C$1599&lt;=($C1622*60)),IF(BV$1:BV$1599&lt;&gt;"",BV$1:BV$1599)))</f>
        <v>-1.7357606597510375</v>
      </c>
      <c r="BW1621" s="22">
        <f t="array" ref="BW1621">AVERAGE(IF(($C$1:$C$1599&gt;=($C1621*60))*($C$1:$C$1599&lt;=($C1622*60)),IF(BW$1:BW$1599&lt;&gt;"",BW$1:BW$1599)))</f>
        <v>2.3466678381742754</v>
      </c>
      <c r="BX1621" s="22">
        <f t="array" ref="BX1621">AVERAGE(IF(($C$1:$C$1599&gt;=($C1621*60))*($C$1:$C$1599&lt;=($C1622*60)),IF(BX$1:BX$1599&lt;&gt;"",BX$1:BX$1599)))</f>
        <v>-4.1780697095435668</v>
      </c>
      <c r="BY1621" s="22">
        <f t="array" ref="BY1621">AVERAGE(IF(($C$1:$C$1599&gt;=($C1621*60))*($C$1:$C$1599&lt;=($C1622*60)),IF(BY$1:BY$1599&lt;&gt;"",BY$1:BY$1599)))</f>
        <v>1.1563065186721992</v>
      </c>
      <c r="BZ1621" s="22">
        <f t="array" ref="BZ1621">AVERAGE(IF(($C$1:$C$1599&gt;=($C1621*60))*($C$1:$C$1599&lt;=($C1622*60)),IF(BZ$1:BZ$1599&lt;&gt;"",BZ$1:BZ$1599)))</f>
        <v>-3.6898423568464738</v>
      </c>
      <c r="CA1621" s="22">
        <f t="array" ref="CA1621">AVERAGE(IF(($C$1:$C$1599&gt;=($C1621*60))*($C$1:$C$1599&lt;=($C1622*60)),IF(CA$1:CA$1599&lt;&gt;"",CA$1:CA$1599)))</f>
        <v>2.7495240829875516</v>
      </c>
      <c r="CB1621" s="22">
        <f t="array" ref="CB1621">AVERAGE(IF(($C$1:$C$1599&gt;=($C1621*60))*($C$1:$C$1599&lt;=($C1622*60)),IF(CB$1:CB$1599&lt;&gt;"",CB$1:CB$1599)))</f>
        <v>-1.0515308879668046</v>
      </c>
      <c r="CC1621" s="22">
        <f t="array" ref="CC1621">AVERAGE(IF(($C$1:$C$1599&gt;=($C1621*60))*($C$1:$C$1599&lt;=($C1622*60)),IF(CC$1:CC$1599&lt;&gt;"",CC$1:CC$1599)))</f>
        <v>3.2265716597510377</v>
      </c>
      <c r="CD1621" s="22">
        <f t="array" ref="CD1621">AVERAGE(IF(($C$1:$C$1599&gt;=($C1621*60))*($C$1:$C$1599&lt;=($C1622*60)),IF(CD$1:CD$1599&lt;&gt;"",CD$1:CD$1599)))</f>
        <v>-4.3860410788381738</v>
      </c>
      <c r="CE1621" s="22">
        <f t="array" ref="CE1621">AVERAGE(IF(($C$1:$C$1599&gt;=($C1621*60))*($C$1:$C$1599&lt;=($C1622*60)),IF(CE$1:CE$1599&lt;&gt;"",CE$1:CE$1599)))</f>
        <v>0.37149056016597498</v>
      </c>
      <c r="CF1621" s="22">
        <f t="array" ref="CF1621">AVERAGE(IF(($C$1:$C$1599&gt;=($C1621*60))*($C$1:$C$1599&lt;=($C1622*60)),IF(CF$1:CF$1599&lt;&gt;"",CF$1:CF$1599)))</f>
        <v>-4.3044963858921195</v>
      </c>
      <c r="CG1621" s="22">
        <f t="array" ref="CG1621">AVERAGE(IF(($C$1:$C$1599&gt;=($C1621*60))*($C$1:$C$1599&lt;=($C1622*60)),IF(CG$1:CG$1599&lt;&gt;"",CG$1:CG$1599)))</f>
        <v>1.7520279543568464</v>
      </c>
      <c r="CH1621" s="22">
        <f t="array" ref="CH1621">AVERAGE(IF(($C$1:$C$1599&gt;=($C1621*60))*($C$1:$C$1599&lt;=($C1622*60)),IF(CH$1:CH$1599&lt;&gt;"",CH$1:CH$1599)))</f>
        <v>20.072722917012435</v>
      </c>
      <c r="CI1621" s="22">
        <f t="array" ref="CI1621">AVERAGE(IF(($C$1:$C$1599&gt;=($C1621*60))*($C$1:$C$1599&lt;=($C1622*60)),IF(CI$1:CI$1599&lt;&gt;"",CI$1:CI$1599)))</f>
        <v>169.55562234854767</v>
      </c>
      <c r="CJ1621" s="22">
        <f t="array" ref="CJ1621">AVERAGE(IF(($C$1:$C$1599&gt;=($C1621*60))*($C$1:$C$1599&lt;=($C1622*60)),IF(CJ$1:CJ$1599&lt;&gt;"",CJ$1:CJ$1599)))</f>
        <v>122.74199170124479</v>
      </c>
      <c r="CK1621" s="22">
        <f t="array" ref="CK1621">AVERAGE(IF(($C$1:$C$1599&gt;=($C1621*60))*($C$1:$C$1599&lt;=($C1622*60)),IF(CK$1:CK$1599&lt;&gt;"",CK$1:CK$1599)))</f>
        <v>1.902452282157675</v>
      </c>
      <c r="CL1621" s="22">
        <f t="array" ref="CL1621">AVERAGE(IF(($C$1:$C$1599&gt;=($C1621*60))*($C$1:$C$1599&lt;=($C1622*60)),IF(CL$1:CL$1599&lt;&gt;"",CL$1:CL$1599)))</f>
        <v>233.16265560165979</v>
      </c>
      <c r="CM1621" s="22">
        <f t="array" ref="CM1621">AVERAGE(IF(($C$1:$C$1599&gt;=($C1621*60))*($C$1:$C$1599&lt;=($C1622*60)),IF(CM$1:CM$1599&lt;&gt;"",CM$1:CM$1599)))</f>
        <v>122.72643153526971</v>
      </c>
      <c r="CN1621" s="22">
        <f t="array" ref="CN1621">AVERAGE(IF(($C$1:$C$1599&gt;=($C1621*60))*($C$1:$C$1599&lt;=($C1622*60)),IF(CN$1:CN$1599&lt;&gt;"",CN$1:CN$1599)))</f>
        <v>4.321395833333332</v>
      </c>
      <c r="CO1621" s="22">
        <f t="array" ref="CO1621">AVERAGE(IF(($C$1:$C$1599&gt;=($C1621*60))*($C$1:$C$1599&lt;=($C1622*60)),IF(CO$1:CO$1599&lt;&gt;"",CO$1:CO$1599)))</f>
        <v>519.86929460580916</v>
      </c>
      <c r="CP1621" s="22">
        <f t="array" ref="CP1621">AVERAGE(IF(($C$1:$C$1599&gt;=($C1621*60))*($C$1:$C$1599&lt;=($C1622*60)),IF(CP$1:CP$1599&lt;&gt;"",CP$1:CP$1599)))</f>
        <v>-2.6909089087136935</v>
      </c>
      <c r="CQ1621" s="22">
        <f t="array" ref="CQ1621">AVERAGE(IF(($C$1:$C$1599&gt;=($C1621*60))*($C$1:$C$1599&lt;=($C1622*60)),IF(CQ$1:CQ$1599&lt;&gt;"",CQ$1:CQ$1599)))</f>
        <v>-5.3701386763485486</v>
      </c>
      <c r="CR1621" s="22">
        <f t="array" ref="CR1621">AVERAGE(IF(($C$1:$C$1599&gt;=($C1621*60))*($C$1:$C$1599&lt;=($C1622*60)),IF(CR$1:CR$1599&lt;&gt;"",CR$1:CR$1599)))</f>
        <v>92.529675614107944</v>
      </c>
      <c r="CS1621" s="22">
        <f t="array" ref="CS1621">AVERAGE(IF(($C$1:$C$1599&gt;=($C1621*60))*($C$1:$C$1599&lt;=($C1622*60)),IF(CS$1:CS$1599&lt;&gt;"",CS$1:CS$1599)))</f>
        <v>0.34239665145228204</v>
      </c>
      <c r="CT1621" s="22" t="e">
        <f t="array" ref="CT1621">AVERAGE(IF(($C$1:$C$1599&gt;=($C1621*60))*($C$1:$C$1599&lt;=($C1622*60)),IF(CT$1:CT$1599&lt;&gt;"",CT$1:CT$1599)))</f>
        <v>#DIV/0!</v>
      </c>
      <c r="CU1621" s="22">
        <f t="array" ref="CU1621">AVERAGE(IF(($C$1:$C$1599&gt;=($C1621*60))*($C$1:$C$1599&lt;=($C1622*60)),IF(CU$1:CU$1599&lt;&gt;"",CU$1:CU$1599)))</f>
        <v>4958.1364458630705</v>
      </c>
      <c r="CV1621" s="22"/>
      <c r="CW1621" s="22"/>
      <c r="CX1621" s="22"/>
      <c r="CY1621" s="22"/>
      <c r="CZ1621" s="22"/>
      <c r="DA1621" s="22"/>
      <c r="DB1621" s="22"/>
      <c r="DC1621" s="22"/>
      <c r="DD1621" s="22"/>
      <c r="DE1621" s="22"/>
      <c r="DF1621" s="22"/>
      <c r="DG1621" s="22"/>
      <c r="DH1621" s="22"/>
      <c r="DI1621" s="22"/>
      <c r="DJ1621" s="22"/>
      <c r="DK1621" s="22"/>
      <c r="DL1621" s="22"/>
      <c r="DM1621" s="22"/>
      <c r="DN1621" s="22"/>
      <c r="DO1621" s="22"/>
      <c r="DP1621" s="22"/>
      <c r="DQ1621" s="22"/>
      <c r="DR1621" s="22"/>
      <c r="DS1621" s="22"/>
      <c r="DT1621" s="22"/>
      <c r="DU1621" s="22"/>
      <c r="DV1621" s="22"/>
      <c r="DW1621" s="22"/>
      <c r="DX1621" s="22"/>
      <c r="DY1621" s="22"/>
      <c r="DZ1621" s="22"/>
      <c r="EA1621" s="22"/>
      <c r="EB1621" s="22"/>
      <c r="EC1621" s="22"/>
      <c r="ED1621" s="22"/>
      <c r="EE1621" s="22"/>
      <c r="EF1621" s="22"/>
      <c r="EG1621" s="22"/>
      <c r="EH1621" s="22"/>
      <c r="EI1621" s="22"/>
      <c r="EJ1621" s="22"/>
      <c r="EK1621" s="22"/>
      <c r="EL1621" s="22"/>
      <c r="EM1621" s="22"/>
      <c r="EN1621" s="22"/>
      <c r="EO1621" s="22"/>
      <c r="EP1621" s="22"/>
      <c r="EQ1621" s="22"/>
      <c r="ER1621" s="22"/>
      <c r="ES1621" s="22"/>
      <c r="ET1621" s="22"/>
      <c r="EU1621" s="22"/>
      <c r="EV1621" s="22"/>
      <c r="EW1621" s="22"/>
      <c r="EX1621" s="22"/>
      <c r="EY1621" s="22"/>
      <c r="EZ1621" s="22"/>
      <c r="FA1621" s="22"/>
      <c r="FB1621" s="22"/>
      <c r="FC1621" s="22"/>
      <c r="FD1621" s="22"/>
      <c r="FE1621" s="22"/>
      <c r="FF1621" s="22"/>
      <c r="FG1621" s="22"/>
      <c r="FH1621" s="22"/>
      <c r="FI1621" s="22"/>
      <c r="FJ1621" s="22"/>
      <c r="FK1621" s="22"/>
      <c r="FL1621" s="22"/>
      <c r="FM1621" s="22"/>
      <c r="FN1621" s="22"/>
      <c r="FO1621" s="22"/>
      <c r="FP1621" s="22"/>
      <c r="FQ1621" s="22"/>
      <c r="FR1621" s="22"/>
      <c r="FS1621" s="22"/>
      <c r="FT1621" s="22"/>
      <c r="FU1621" s="22"/>
      <c r="FV1621" s="22"/>
      <c r="FW1621" s="22"/>
      <c r="FX1621" s="22"/>
      <c r="FY1621" s="22"/>
      <c r="FZ1621" s="22"/>
      <c r="GA1621" s="22"/>
      <c r="GB1621" s="22"/>
      <c r="GC1621" s="22"/>
      <c r="GD1621" s="22"/>
      <c r="GE1621" s="22"/>
      <c r="GF1621" s="22"/>
      <c r="GG1621" s="22"/>
      <c r="GH1621" s="22"/>
      <c r="GI1621" s="22"/>
      <c r="GJ1621" s="22"/>
      <c r="GK1621" s="22"/>
      <c r="GL1621" s="22"/>
      <c r="GM1621" s="22"/>
      <c r="GN1621" s="22"/>
      <c r="GO1621" s="22"/>
      <c r="GP1621" s="22"/>
      <c r="GQ1621" s="22"/>
      <c r="GR1621" s="22"/>
      <c r="GS1621" s="22"/>
      <c r="GT1621" s="22"/>
      <c r="GU1621" s="22"/>
      <c r="GV1621" s="22"/>
      <c r="GW1621" s="22"/>
      <c r="GX1621" s="22"/>
      <c r="GY1621" s="22"/>
      <c r="GZ1621" s="22"/>
      <c r="HA1621" s="22"/>
      <c r="HB1621" s="22"/>
      <c r="HC1621" s="22"/>
      <c r="HD1621" s="22"/>
      <c r="HE1621" s="22"/>
      <c r="HF1621" s="22"/>
      <c r="HG1621" s="22"/>
      <c r="HH1621" s="22"/>
      <c r="HI1621" s="22"/>
      <c r="HJ1621" s="22"/>
      <c r="HK1621" s="22"/>
      <c r="HL1621" s="22"/>
      <c r="HM1621" s="22"/>
      <c r="HN1621" s="22"/>
      <c r="HO1621" s="22"/>
      <c r="HP1621" s="22"/>
      <c r="HQ1621" s="22"/>
      <c r="HR1621" s="22"/>
      <c r="HS1621" s="22"/>
      <c r="HT1621" s="22"/>
      <c r="HU1621" s="22"/>
      <c r="HV1621" s="22"/>
      <c r="HW1621" s="22"/>
      <c r="HX1621" s="22"/>
      <c r="HY1621" s="22"/>
      <c r="HZ1621" s="22"/>
      <c r="IA1621" s="22"/>
      <c r="IB1621" s="22"/>
      <c r="IC1621" s="22"/>
      <c r="ID1621" s="22"/>
      <c r="IE1621" s="22"/>
      <c r="IF1621" s="22"/>
      <c r="IG1621" s="22"/>
      <c r="IH1621" s="22"/>
      <c r="II1621" s="22"/>
      <c r="IJ1621" s="22"/>
      <c r="IK1621" s="22"/>
      <c r="IL1621" s="22"/>
      <c r="IM1621" s="22"/>
      <c r="IN1621" s="22"/>
      <c r="IO1621" s="22"/>
      <c r="IP1621" s="22"/>
      <c r="IQ1621" s="22"/>
      <c r="IR1621" s="22"/>
      <c r="IS1621" s="22"/>
      <c r="IT1621" s="22"/>
      <c r="IU1621" s="22"/>
      <c r="IV1621" s="22"/>
      <c r="IW1621" s="22"/>
      <c r="IX1621" s="22"/>
      <c r="IY1621" s="22"/>
      <c r="IZ1621" s="22"/>
      <c r="JA1621" s="22"/>
      <c r="JB1621" s="22"/>
      <c r="JC1621" s="22"/>
      <c r="JD1621" s="22"/>
      <c r="JE1621" s="22"/>
      <c r="JF1621" s="22"/>
      <c r="JG1621" s="22"/>
      <c r="JH1621" s="22"/>
      <c r="JI1621" s="22"/>
      <c r="JJ1621" s="22"/>
      <c r="JK1621" s="22"/>
      <c r="JL1621" s="22"/>
      <c r="JM1621" s="22"/>
      <c r="JN1621" s="22"/>
      <c r="JO1621" s="22"/>
      <c r="JP1621" s="22"/>
      <c r="JQ1621" s="22"/>
      <c r="JR1621" s="22"/>
      <c r="JS1621" s="22"/>
      <c r="JT1621" s="22"/>
      <c r="JU1621" s="22"/>
      <c r="JV1621" s="22"/>
      <c r="JW1621" s="22"/>
      <c r="JX1621" s="22"/>
      <c r="JY1621" s="22"/>
      <c r="JZ1621" s="22"/>
      <c r="KA1621" s="22"/>
      <c r="KB1621" s="22"/>
      <c r="KC1621" s="22"/>
      <c r="KD1621" s="22"/>
      <c r="KE1621" s="22"/>
      <c r="KF1621" s="22"/>
      <c r="KG1621" s="22"/>
      <c r="KH1621" s="22"/>
      <c r="KI1621" s="22"/>
      <c r="KJ1621" s="22"/>
      <c r="KK1621" s="22"/>
      <c r="KL1621" s="22"/>
      <c r="KM1621" s="22"/>
      <c r="KN1621" s="22"/>
      <c r="KO1621" s="22"/>
      <c r="KP1621" s="22"/>
      <c r="KQ1621" s="22"/>
      <c r="KR1621" s="22"/>
    </row>
    <row r="1622" spans="3:304" x14ac:dyDescent="0.25">
      <c r="C1622">
        <v>1200</v>
      </c>
      <c r="D1622" s="25" t="s">
        <v>131</v>
      </c>
      <c r="E1622" s="22">
        <f t="array" ref="E1622">AVERAGE(IF(($C$1:$C$1599&gt;=($C1622*60))*($C$1:$C$1599&lt;=($C1623*60)),IF(E$1:E$1599&lt;&gt;"",E$1:E$1599)))</f>
        <v>0</v>
      </c>
      <c r="F1622" s="22">
        <f t="array" ref="F1622">AVERAGE(IF(($C$1:$C$1599&gt;=($C1622*60))*($C$1:$C$1599&lt;=($C1623*60)),IF(F$1:F$1599&lt;&gt;"",F$1:F$1599)))</f>
        <v>79.564208277108406</v>
      </c>
      <c r="G1622" s="22">
        <f t="array" ref="G1622">AVERAGE(IF(($C$1:$C$1599&gt;=($C1622*60))*($C$1:$C$1599&lt;=($C1623*60)),IF(G$1:G$1599&lt;&gt;"",G$1:G$1599)))</f>
        <v>78.897990891566224</v>
      </c>
      <c r="H1622" s="22">
        <f t="array" ref="H1622">AVERAGE(IF(($C$1:$C$1599&gt;=($C1622*60))*($C$1:$C$1599&lt;=($C1623*60)),IF(H$1:H$1599&lt;&gt;"",H$1:H$1599)))</f>
        <v>68.358823734939776</v>
      </c>
      <c r="I1622" s="22">
        <f t="array" ref="I1622">AVERAGE(IF(($C$1:$C$1599&gt;=($C1622*60))*($C$1:$C$1599&lt;=($C1623*60)),IF(I$1:I$1599&lt;&gt;"",I$1:I$1599)))</f>
        <v>80.94993073493977</v>
      </c>
      <c r="J1622" s="22">
        <f t="array" ref="J1622">AVERAGE(IF(($C$1:$C$1599&gt;=($C1622*60))*($C$1:$C$1599&lt;=($C1623*60)),IF(J$1:J$1599&lt;&gt;"",J$1:J$1599)))</f>
        <v>79.885353289156654</v>
      </c>
      <c r="K1622" s="22">
        <f t="array" ref="K1622">AVERAGE(IF(($C$1:$C$1599&gt;=($C1622*60))*($C$1:$C$1599&lt;=($C1623*60)),IF(K$1:K$1599&lt;&gt;"",K$1:K$1599)))</f>
        <v>79.584197530120434</v>
      </c>
      <c r="L1622" s="22">
        <f t="array" ref="L1622">AVERAGE(IF(($C$1:$C$1599&gt;=($C1622*60))*($C$1:$C$1599&lt;=($C1623*60)),IF(L$1:L$1599&lt;&gt;"",L$1:L$1599)))</f>
        <v>80.100323710843398</v>
      </c>
      <c r="M1622" s="22">
        <f t="array" ref="M1622">AVERAGE(IF(($C$1:$C$1599&gt;=($C1622*60))*($C$1:$C$1599&lt;=($C1623*60)),IF(M$1:M$1599&lt;&gt;"",M$1:M$1599)))</f>
        <v>78.773226162650616</v>
      </c>
      <c r="N1622" s="22">
        <f t="array" ref="N1622">AVERAGE(IF(($C$1:$C$1599&gt;=($C1622*60))*($C$1:$C$1599&lt;=($C1623*60)),IF(N$1:N$1599&lt;&gt;"",N$1:N$1599)))</f>
        <v>-1.6239600240963858</v>
      </c>
      <c r="O1622" s="22">
        <f t="array" ref="O1622">AVERAGE(IF(($C$1:$C$1599&gt;=($C1622*60))*($C$1:$C$1599&lt;=($C1623*60)),IF(O$1:O$1599&lt;&gt;"",O$1:O$1599)))</f>
        <v>-1.2073376686746995</v>
      </c>
      <c r="P1622" s="22">
        <f t="array" ref="P1622">AVERAGE(IF(($C$1:$C$1599&gt;=($C1622*60))*($C$1:$C$1599&lt;=($C1623*60)),IF(P$1:P$1599&lt;&gt;"",P$1:P$1599)))</f>
        <v>4.5106579337349402</v>
      </c>
      <c r="Q1622" s="22">
        <f t="array" ref="Q1622">AVERAGE(IF(($C$1:$C$1599&gt;=($C1622*60))*($C$1:$C$1599&lt;=($C1623*60)),IF(Q$1:Q$1599&lt;&gt;"",Q$1:Q$1599)))</f>
        <v>4.4724622831325309</v>
      </c>
      <c r="R1622" s="22">
        <f t="array" ref="R1622">AVERAGE(IF(($C$1:$C$1599&gt;=($C1622*60))*($C$1:$C$1599&lt;=($C1623*60)),IF(R$1:R$1599&lt;&gt;"",R$1:R$1599)))</f>
        <v>87.741307078313241</v>
      </c>
      <c r="S1622" s="22">
        <f t="array" ref="S1622">AVERAGE(IF(($C$1:$C$1599&gt;=($C1622*60))*($C$1:$C$1599&lt;=($C1623*60)),IF(S$1:S$1599&lt;&gt;"",S$1:S$1599)))</f>
        <v>92.144318632530172</v>
      </c>
      <c r="T1622" s="22">
        <f t="array" ref="T1622">AVERAGE(IF(($C$1:$C$1599&gt;=($C1622*60))*($C$1:$C$1599&lt;=($C1623*60)),IF(T$1:T$1599&lt;&gt;"",T$1:T$1599)))</f>
        <v>106.41369081927712</v>
      </c>
      <c r="U1622" s="22">
        <f t="array" ref="U1622">AVERAGE(IF(($C$1:$C$1599&gt;=($C1622*60))*($C$1:$C$1599&lt;=($C1623*60)),IF(U$1:U$1599&lt;&gt;"",U$1:U$1599)))</f>
        <v>105.65379613253006</v>
      </c>
      <c r="V1622" s="22">
        <f t="array" ref="V1622">AVERAGE(IF(($C$1:$C$1599&gt;=($C1622*60))*($C$1:$C$1599&lt;=($C1623*60)),IF(V$1:V$1599&lt;&gt;"",V$1:V$1599)))</f>
        <v>2.1442420180722901</v>
      </c>
      <c r="W1622" s="22">
        <f t="array" ref="W1622">AVERAGE(IF(($C$1:$C$1599&gt;=($C1622*60))*($C$1:$C$1599&lt;=($C1623*60)),IF(W$1:W$1599&lt;&gt;"",W$1:W$1599)))</f>
        <v>0.24095333734939756</v>
      </c>
      <c r="X1622" s="22">
        <f t="array" ref="X1622">AVERAGE(IF(($C$1:$C$1599&gt;=($C1622*60))*($C$1:$C$1599&lt;=($C1623*60)),IF(X$1:X$1599&lt;&gt;"",X$1:X$1599)))</f>
        <v>-7.4127845722891506</v>
      </c>
      <c r="Y1622" s="22">
        <f t="array" ref="Y1622">AVERAGE(IF(($C$1:$C$1599&gt;=($C1622*60))*($C$1:$C$1599&lt;=($C1623*60)),IF(Y$1:Y$1599&lt;&gt;"",Y$1:Y$1599)))</f>
        <v>-7.2903220240963851</v>
      </c>
      <c r="Z1622" s="22">
        <f t="array" ref="Z1622">AVERAGE(IF(($C$1:$C$1599&gt;=($C1622*60))*($C$1:$C$1599&lt;=($C1623*60)),IF(Z$1:Z$1599&lt;&gt;"",Z$1:Z$1599)))</f>
        <v>-6.8958599096385491</v>
      </c>
      <c r="AA1622" s="22">
        <f t="array" ref="AA1622">AVERAGE(IF(($C$1:$C$1599&gt;=($C1622*60))*($C$1:$C$1599&lt;=($C1623*60)),IF(AA$1:AA$1599&lt;&gt;"",AA$1:AA$1599)))</f>
        <v>-7.6661719759036151</v>
      </c>
      <c r="AB1622" s="22">
        <f t="array" ref="AB1622">AVERAGE(IF(($C$1:$C$1599&gt;=($C1622*60))*($C$1:$C$1599&lt;=($C1623*60)),IF(AB$1:AB$1599&lt;&gt;"",AB$1:AB$1599)))</f>
        <v>46.196853192771087</v>
      </c>
      <c r="AC1622" s="22">
        <f t="array" ref="AC1622">AVERAGE(IF(($C$1:$C$1599&gt;=($C1622*60))*($C$1:$C$1599&lt;=($C1623*60)),IF(AC$1:AC$1599&lt;&gt;"",AC$1:AC$1599)))</f>
        <v>143.96863182530123</v>
      </c>
      <c r="AD1622" s="22">
        <f t="array" ref="AD1622">AVERAGE(IF(($C$1:$C$1599&gt;=($C1622*60))*($C$1:$C$1599&lt;=($C1623*60)),IF(AD$1:AD$1599&lt;&gt;"",AD$1:AD$1599)))</f>
        <v>126.60307719879512</v>
      </c>
      <c r="AE1622" s="22">
        <f t="array" ref="AE1622">AVERAGE(IF(($C$1:$C$1599&gt;=($C1622*60))*($C$1:$C$1599&lt;=($C1623*60)),IF(AE$1:AE$1599&lt;&gt;"",AE$1:AE$1599)))</f>
        <v>131.28061054819281</v>
      </c>
      <c r="AF1622" s="22">
        <f t="array" ref="AF1622">AVERAGE(IF(($C$1:$C$1599&gt;=($C1622*60))*($C$1:$C$1599&lt;=($C1623*60)),IF(AF$1:AF$1599&lt;&gt;"",AF$1:AF$1599)))</f>
        <v>139.96771708433747</v>
      </c>
      <c r="AG1622" s="22">
        <f t="array" ref="AG1622">AVERAGE(IF(($C$1:$C$1599&gt;=($C1622*60))*($C$1:$C$1599&lt;=($C1623*60)),IF(AG$1:AG$1599&lt;&gt;"",AG$1:AG$1599)))</f>
        <v>98.381962512048204</v>
      </c>
      <c r="AH1622" s="22">
        <f t="array" ref="AH1622">AVERAGE(IF(($C$1:$C$1599&gt;=($C1622*60))*($C$1:$C$1599&lt;=($C1623*60)),IF(AH$1:AH$1599&lt;&gt;"",AH$1:AH$1599)))</f>
        <v>81.152941265060193</v>
      </c>
      <c r="AI1622" s="22">
        <f t="array" ref="AI1622">AVERAGE(IF(($C$1:$C$1599&gt;=($C1622*60))*($C$1:$C$1599&lt;=($C1623*60)),IF(AI$1:AI$1599&lt;&gt;"",AI$1:AI$1599)))</f>
        <v>-4.7128107048192787</v>
      </c>
      <c r="AJ1622" s="22">
        <f t="array" ref="AJ1622">AVERAGE(IF(($C$1:$C$1599&gt;=($C1622*60))*($C$1:$C$1599&lt;=($C1623*60)),IF(AJ$1:AJ$1599&lt;&gt;"",AJ$1:AJ$1599)))</f>
        <v>-8.0313330361445789</v>
      </c>
      <c r="AK1622" s="22">
        <f t="array" ref="AK1622">AVERAGE(IF(($C$1:$C$1599&gt;=($C1622*60))*($C$1:$C$1599&lt;=($C1623*60)),IF(AK$1:AK$1599&lt;&gt;"",AK$1:AK$1599)))</f>
        <v>-7.1267854578313283</v>
      </c>
      <c r="AL1622" s="22">
        <f t="array" ref="AL1622">AVERAGE(IF(($C$1:$C$1599&gt;=($C1622*60))*($C$1:$C$1599&lt;=($C1623*60)),IF(AL$1:AL$1599&lt;&gt;"",AL$1:AL$1599)))</f>
        <v>108.00461666265058</v>
      </c>
      <c r="AM1622" s="22">
        <f t="array" ref="AM1622">AVERAGE(IF(($C$1:$C$1599&gt;=($C1622*60))*($C$1:$C$1599&lt;=($C1623*60)),IF(AM$1:AM$1599&lt;&gt;"",AM$1:AM$1599)))</f>
        <v>96.565814349397584</v>
      </c>
      <c r="AN1622" s="22">
        <f t="array" ref="AN1622">AVERAGE(IF(($C$1:$C$1599&gt;=($C1622*60))*($C$1:$C$1599&lt;=($C1623*60)),IF(AN$1:AN$1599&lt;&gt;"",AN$1:AN$1599)))</f>
        <v>102.01666696385541</v>
      </c>
      <c r="AO1622" s="22">
        <f t="array" ref="AO1622">AVERAGE(IF(($C$1:$C$1599&gt;=($C1622*60))*($C$1:$C$1599&lt;=($C1623*60)),IF(AO$1:AO$1599&lt;&gt;"",AO$1:AO$1599)))</f>
        <v>76.231968554216877</v>
      </c>
      <c r="AP1622" s="22">
        <f t="array" ref="AP1622">AVERAGE(IF(($C$1:$C$1599&gt;=($C1622*60))*($C$1:$C$1599&lt;=($C1623*60)),IF(AP$1:AP$1599&lt;&gt;"",AP$1:AP$1599)))</f>
        <v>74.63924473493978</v>
      </c>
      <c r="AQ1622" s="22">
        <f t="array" ref="AQ1622">AVERAGE(IF(($C$1:$C$1599&gt;=($C1622*60))*($C$1:$C$1599&lt;=($C1623*60)),IF(AQ$1:AQ$1599&lt;&gt;"",AQ$1:AQ$1599)))</f>
        <v>74.982159939759015</v>
      </c>
      <c r="AR1622" s="22">
        <f t="array" ref="AR1622">AVERAGE(IF(($C$1:$C$1599&gt;=($C1622*60))*($C$1:$C$1599&lt;=($C1623*60)),IF(AR$1:AR$1599&lt;&gt;"",AR$1:AR$1599)))</f>
        <v>75.254624469879559</v>
      </c>
      <c r="AS1622" s="22">
        <f t="array" ref="AS1622">AVERAGE(IF(($C$1:$C$1599&gt;=($C1622*60))*($C$1:$C$1599&lt;=($C1623*60)),IF(AS$1:AS$1599&lt;&gt;"",AS$1:AS$1599)))</f>
        <v>100.27943747590356</v>
      </c>
      <c r="AT1622" s="22">
        <f t="array" ref="AT1622">AVERAGE(IF(($C$1:$C$1599&gt;=($C1622*60))*($C$1:$C$1599&lt;=($C1623*60)),IF(AT$1:AT$1599&lt;&gt;"",AT$1:AT$1599)))</f>
        <v>88.178849837349404</v>
      </c>
      <c r="AU1622" s="22">
        <f t="array" ref="AU1622">AVERAGE(IF(($C$1:$C$1599&gt;=($C1622*60))*($C$1:$C$1599&lt;=($C1623*60)),IF(AU$1:AU$1599&lt;&gt;"",AU$1:AU$1599)))</f>
        <v>86.722507915662661</v>
      </c>
      <c r="AV1622" s="22">
        <f t="array" ref="AV1622">AVERAGE(IF(($C$1:$C$1599&gt;=($C1622*60))*($C$1:$C$1599&lt;=($C1623*60)),IF(AV$1:AV$1599&lt;&gt;"",AV$1:AV$1599)))</f>
        <v>90.910611289156634</v>
      </c>
      <c r="AW1622" s="22">
        <f t="array" ref="AW1622">AVERAGE(IF(($C$1:$C$1599&gt;=($C1622*60))*($C$1:$C$1599&lt;=($C1623*60)),IF(AW$1:AW$1599&lt;&gt;"",AW$1:AW$1599)))</f>
        <v>87.211194620481947</v>
      </c>
      <c r="AX1622" s="22">
        <f t="array" ref="AX1622">AVERAGE(IF(($C$1:$C$1599&gt;=($C1622*60))*($C$1:$C$1599&lt;=($C1623*60)),IF(AX$1:AX$1599&lt;&gt;"",AX$1:AX$1599)))</f>
        <v>-2.7032382771084342</v>
      </c>
      <c r="AY1622" s="22">
        <f t="array" ref="AY1622">AVERAGE(IF(($C$1:$C$1599&gt;=($C1622*60))*($C$1:$C$1599&lt;=($C1623*60)),IF(AY$1:AY$1599&lt;&gt;"",AY$1:AY$1599)))</f>
        <v>5.104708361445784</v>
      </c>
      <c r="AZ1622" s="22">
        <f t="array" ref="AZ1622">AVERAGE(IF(($C$1:$C$1599&gt;=($C1622*60))*($C$1:$C$1599&lt;=($C1623*60)),IF(AZ$1:AZ$1599&lt;&gt;"",AZ$1:AZ$1599)))</f>
        <v>-3.5082615120481906</v>
      </c>
      <c r="BA1622" s="22">
        <f t="array" ref="BA1622">AVERAGE(IF(($C$1:$C$1599&gt;=($C1622*60))*($C$1:$C$1599&lt;=($C1623*60)),IF(BA$1:BA$1599&lt;&gt;"",BA$1:BA$1599)))</f>
        <v>4.4076786626506035</v>
      </c>
      <c r="BB1622" s="22">
        <f t="array" ref="BB1622">AVERAGE(IF(($C$1:$C$1599&gt;=($C1622*60))*($C$1:$C$1599&lt;=($C1623*60)),IF(BB$1:BB$1599&lt;&gt;"",BB$1:BB$1599)))</f>
        <v>-4.0929710602409637</v>
      </c>
      <c r="BC1622" s="22">
        <f t="array" ref="BC1622">AVERAGE(IF(($C$1:$C$1599&gt;=($C1622*60))*($C$1:$C$1599&lt;=($C1623*60)),IF(BC$1:BC$1599&lt;&gt;"",BC$1:BC$1599)))</f>
        <v>5.2784671024096372</v>
      </c>
      <c r="BD1622" s="22">
        <f t="array" ref="BD1622">AVERAGE(IF(($C$1:$C$1599&gt;=($C1622*60))*($C$1:$C$1599&lt;=($C1623*60)),IF(BD$1:BD$1599&lt;&gt;"",BD$1:BD$1599)))</f>
        <v>-3.0261053373493954</v>
      </c>
      <c r="BE1622" s="22">
        <f t="array" ref="BE1622">AVERAGE(IF(($C$1:$C$1599&gt;=($C1622*60))*($C$1:$C$1599&lt;=($C1623*60)),IF(BE$1:BE$1599&lt;&gt;"",BE$1:BE$1599)))</f>
        <v>5.0737185060240959</v>
      </c>
      <c r="BF1622" s="22">
        <f t="array" ref="BF1622">AVERAGE(IF(($C$1:$C$1599&gt;=($C1622*60))*($C$1:$C$1599&lt;=($C1623*60)),IF(BF$1:BF$1599&lt;&gt;"",BF$1:BF$1599)))</f>
        <v>-4.1716946024096409</v>
      </c>
      <c r="BG1622" s="22">
        <f t="array" ref="BG1622">AVERAGE(IF(($C$1:$C$1599&gt;=($C1622*60))*($C$1:$C$1599&lt;=($C1623*60)),IF(BG$1:BG$1599&lt;&gt;"",BG$1:BG$1599)))</f>
        <v>3.7751153975903624</v>
      </c>
      <c r="BH1622" s="22">
        <f t="array" ref="BH1622">AVERAGE(IF(($C$1:$C$1599&gt;=($C1622*60))*($C$1:$C$1599&lt;=($C1623*60)),IF(BH$1:BH$1599&lt;&gt;"",BH$1:BH$1599)))</f>
        <v>-3.684354355421688</v>
      </c>
      <c r="BI1622" s="22">
        <f t="array" ref="BI1622">AVERAGE(IF(($C$1:$C$1599&gt;=($C1622*60))*($C$1:$C$1599&lt;=($C1623*60)),IF(BI$1:BI$1599&lt;&gt;"",BI$1:BI$1599)))</f>
        <v>4.4004620783132538</v>
      </c>
      <c r="BJ1622" s="22">
        <f t="array" ref="BJ1622">AVERAGE(IF(($C$1:$C$1599&gt;=($C1622*60))*($C$1:$C$1599&lt;=($C1623*60)),IF(BJ$1:BJ$1599&lt;&gt;"",BJ$1:BJ$1599)))</f>
        <v>-2.9735178433734926</v>
      </c>
      <c r="BK1622" s="22">
        <f t="array" ref="BK1622">AVERAGE(IF(($C$1:$C$1599&gt;=($C1622*60))*($C$1:$C$1599&lt;=($C1623*60)),IF(BK$1:BK$1599&lt;&gt;"",BK$1:BK$1599)))</f>
        <v>5.2526580662650613</v>
      </c>
      <c r="BL1622" s="22">
        <f t="array" ref="BL1622">AVERAGE(IF(($C$1:$C$1599&gt;=($C1622*60))*($C$1:$C$1599&lt;=($C1623*60)),IF(BL$1:BL$1599&lt;&gt;"",BL$1:BL$1599)))</f>
        <v>-4.2839135542168663</v>
      </c>
      <c r="BM1622" s="22">
        <f t="array" ref="BM1622">AVERAGE(IF(($C$1:$C$1599&gt;=($C1622*60))*($C$1:$C$1599&lt;=($C1623*60)),IF(BM$1:BM$1599&lt;&gt;"",BM$1:BM$1599)))</f>
        <v>2.1036609939759026</v>
      </c>
      <c r="BN1622" s="22">
        <f t="array" ref="BN1622">AVERAGE(IF(($C$1:$C$1599&gt;=($C1622*60))*($C$1:$C$1599&lt;=($C1623*60)),IF(BN$1:BN$1599&lt;&gt;"",BN$1:BN$1599)))</f>
        <v>-4.0183623614457815</v>
      </c>
      <c r="BO1622" s="22">
        <f t="array" ref="BO1622">AVERAGE(IF(($C$1:$C$1599&gt;=($C1622*60))*($C$1:$C$1599&lt;=($C1623*60)),IF(BO$1:BO$1599&lt;&gt;"",BO$1:BO$1599)))</f>
        <v>2.3873852409638565</v>
      </c>
      <c r="BP1622" s="22">
        <f t="array" ref="BP1622">AVERAGE(IF(($C$1:$C$1599&gt;=($C1622*60))*($C$1:$C$1599&lt;=($C1623*60)),IF(BP$1:BP$1599&lt;&gt;"",BP$1:BP$1599)))</f>
        <v>-1.8670480421686741</v>
      </c>
      <c r="BQ1622" s="22">
        <f t="array" ref="BQ1622">AVERAGE(IF(($C$1:$C$1599&gt;=($C1622*60))*($C$1:$C$1599&lt;=($C1623*60)),IF(BQ$1:BQ$1599&lt;&gt;"",BQ$1:BQ$1599)))</f>
        <v>3.087074909638555</v>
      </c>
      <c r="BR1622" s="22">
        <f t="array" ref="BR1622">AVERAGE(IF(($C$1:$C$1599&gt;=($C1622*60))*($C$1:$C$1599&lt;=($C1623*60)),IF(BR$1:BR$1599&lt;&gt;"",BR$1:BR$1599)))</f>
        <v>-4.6813294578313265</v>
      </c>
      <c r="BS1622" s="22">
        <f t="array" ref="BS1622">AVERAGE(IF(($C$1:$C$1599&gt;=($C1622*60))*($C$1:$C$1599&lt;=($C1623*60)),IF(BS$1:BS$1599&lt;&gt;"",BS$1:BS$1599)))</f>
        <v>3.0170520783132528</v>
      </c>
      <c r="BT1622" s="22">
        <f t="array" ref="BT1622">AVERAGE(IF(($C$1:$C$1599&gt;=($C1622*60))*($C$1:$C$1599&lt;=($C1623*60)),IF(BT$1:BT$1599&lt;&gt;"",BT$1:BT$1599)))</f>
        <v>-3.6697774879518068</v>
      </c>
      <c r="BU1622" s="22">
        <f t="array" ref="BU1622">AVERAGE(IF(($C$1:$C$1599&gt;=($C1622*60))*($C$1:$C$1599&lt;=($C1623*60)),IF(BU$1:BU$1599&lt;&gt;"",BU$1:BU$1599)))</f>
        <v>4.1842601867469895</v>
      </c>
      <c r="BV1622" s="22">
        <f t="array" ref="BV1622">AVERAGE(IF(($C$1:$C$1599&gt;=($C1622*60))*($C$1:$C$1599&lt;=($C1623*60)),IF(BV$1:BV$1599&lt;&gt;"",BV$1:BV$1599)))</f>
        <v>-2.213511313253012</v>
      </c>
      <c r="BW1622" s="22">
        <f t="array" ref="BW1622">AVERAGE(IF(($C$1:$C$1599&gt;=($C1622*60))*($C$1:$C$1599&lt;=($C1623*60)),IF(BW$1:BW$1599&lt;&gt;"",BW$1:BW$1599)))</f>
        <v>1.8455622891566275</v>
      </c>
      <c r="BX1622" s="22">
        <f t="array" ref="BX1622">AVERAGE(IF(($C$1:$C$1599&gt;=($C1622*60))*($C$1:$C$1599&lt;=($C1623*60)),IF(BX$1:BX$1599&lt;&gt;"",BX$1:BX$1599)))</f>
        <v>-4.6699532168674693</v>
      </c>
      <c r="BY1622" s="22">
        <f t="array" ref="BY1622">AVERAGE(IF(($C$1:$C$1599&gt;=($C1622*60))*($C$1:$C$1599&lt;=($C1623*60)),IF(BY$1:BY$1599&lt;&gt;"",BY$1:BY$1599)))</f>
        <v>0.68008478915662707</v>
      </c>
      <c r="BZ1622" s="22">
        <f t="array" ref="BZ1622">AVERAGE(IF(($C$1:$C$1599&gt;=($C1622*60))*($C$1:$C$1599&lt;=($C1623*60)),IF(BZ$1:BZ$1599&lt;&gt;"",BZ$1:BZ$1599)))</f>
        <v>-4.2315998734939759</v>
      </c>
      <c r="CA1622" s="22">
        <f t="array" ref="CA1622">AVERAGE(IF(($C$1:$C$1599&gt;=($C1622*60))*($C$1:$C$1599&lt;=($C1623*60)),IF(CA$1:CA$1599&lt;&gt;"",CA$1:CA$1599)))</f>
        <v>2.2357689578313242</v>
      </c>
      <c r="CB1622" s="22">
        <f t="array" ref="CB1622">AVERAGE(IF(($C$1:$C$1599&gt;=($C1622*60))*($C$1:$C$1599&lt;=($C1623*60)),IF(CB$1:CB$1599&lt;&gt;"",CB$1:CB$1599)))</f>
        <v>-1.4598001867469874</v>
      </c>
      <c r="CC1622" s="22">
        <f t="array" ref="CC1622">AVERAGE(IF(($C$1:$C$1599&gt;=($C1622*60))*($C$1:$C$1599&lt;=($C1623*60)),IF(CC$1:CC$1599&lt;&gt;"",CC$1:CC$1599)))</f>
        <v>2.750450789156627</v>
      </c>
      <c r="CD1622" s="22">
        <f t="array" ref="CD1622">AVERAGE(IF(($C$1:$C$1599&gt;=($C1622*60))*($C$1:$C$1599&lt;=($C1623*60)),IF(CD$1:CD$1599&lt;&gt;"",CD$1:CD$1599)))</f>
        <v>-4.8566428012048188</v>
      </c>
      <c r="CE1622" s="22">
        <f t="array" ref="CE1622">AVERAGE(IF(($C$1:$C$1599&gt;=($C1622*60))*($C$1:$C$1599&lt;=($C1623*60)),IF(CE$1:CE$1599&lt;&gt;"",CE$1:CE$1599)))</f>
        <v>-0.14286415662650606</v>
      </c>
      <c r="CF1622" s="22">
        <f t="array" ref="CF1622">AVERAGE(IF(($C$1:$C$1599&gt;=($C1622*60))*($C$1:$C$1599&lt;=($C1623*60)),IF(CF$1:CF$1599&lt;&gt;"",CF$1:CF$1599)))</f>
        <v>-4.6732776325301204</v>
      </c>
      <c r="CG1622" s="22">
        <f t="array" ref="CG1622">AVERAGE(IF(($C$1:$C$1599&gt;=($C1622*60))*($C$1:$C$1599&lt;=($C1623*60)),IF(CG$1:CG$1599&lt;&gt;"",CG$1:CG$1599)))</f>
        <v>1.2839902168674693</v>
      </c>
      <c r="CH1622" s="22">
        <f t="array" ref="CH1622">AVERAGE(IF(($C$1:$C$1599&gt;=($C1622*60))*($C$1:$C$1599&lt;=($C1623*60)),IF(CH$1:CH$1599&lt;&gt;"",CH$1:CH$1599)))</f>
        <v>20.058683078313248</v>
      </c>
      <c r="CI1622" s="22">
        <f t="array" ref="CI1622">AVERAGE(IF(($C$1:$C$1599&gt;=($C1622*60))*($C$1:$C$1599&lt;=($C1623*60)),IF(CI$1:CI$1599&lt;&gt;"",CI$1:CI$1599)))</f>
        <v>160.78347340963865</v>
      </c>
      <c r="CJ1622" s="22">
        <f t="array" ref="CJ1622">AVERAGE(IF(($C$1:$C$1599&gt;=($C1622*60))*($C$1:$C$1599&lt;=($C1623*60)),IF(CJ$1:CJ$1599&lt;&gt;"",CJ$1:CJ$1599)))</f>
        <v>122.90620481927719</v>
      </c>
      <c r="CK1622" s="22">
        <f t="array" ref="CK1622">AVERAGE(IF(($C$1:$C$1599&gt;=($C1622*60))*($C$1:$C$1599&lt;=($C1623*60)),IF(CK$1:CK$1599&lt;&gt;"",CK$1:CK$1599)))</f>
        <v>2.1899096385542149</v>
      </c>
      <c r="CL1622" s="22">
        <f t="array" ref="CL1622">AVERAGE(IF(($C$1:$C$1599&gt;=($C1622*60))*($C$1:$C$1599&lt;=($C1623*60)),IF(CL$1:CL$1599&lt;&gt;"",CL$1:CL$1599)))</f>
        <v>268.93192771084318</v>
      </c>
      <c r="CM1622" s="22">
        <f t="array" ref="CM1622">AVERAGE(IF(($C$1:$C$1599&gt;=($C1622*60))*($C$1:$C$1599&lt;=($C1623*60)),IF(CM$1:CM$1599&lt;&gt;"",CM$1:CM$1599)))</f>
        <v>122.8892168674698</v>
      </c>
      <c r="CN1622" s="22">
        <f t="array" ref="CN1622">AVERAGE(IF(($C$1:$C$1599&gt;=($C1622*60))*($C$1:$C$1599&lt;=($C1623*60)),IF(CN$1:CN$1599&lt;&gt;"",CN$1:CN$1599)))</f>
        <v>4.0880120481927698</v>
      </c>
      <c r="CO1622" s="22">
        <f t="array" ref="CO1622">AVERAGE(IF(($C$1:$C$1599&gt;=($C1622*60))*($C$1:$C$1599&lt;=($C1623*60)),IF(CO$1:CO$1599&lt;&gt;"",CO$1:CO$1599)))</f>
        <v>478.94036144578297</v>
      </c>
      <c r="CP1622" s="22">
        <f t="array" ref="CP1622">AVERAGE(IF(($C$1:$C$1599&gt;=($C1622*60))*($C$1:$C$1599&lt;=($C1623*60)),IF(CP$1:CP$1599&lt;&gt;"",CP$1:CP$1599)))</f>
        <v>-1.7364314277108439</v>
      </c>
      <c r="CQ1622" s="22">
        <f t="array" ref="CQ1622">AVERAGE(IF(($C$1:$C$1599&gt;=($C1622*60))*($C$1:$C$1599&lt;=($C1623*60)),IF(CQ$1:CQ$1599&lt;&gt;"",CQ$1:CQ$1599)))</f>
        <v>-5.3903540301204833</v>
      </c>
      <c r="CR1622" s="22">
        <f t="array" ref="CR1622">AVERAGE(IF(($C$1:$C$1599&gt;=($C1622*60))*($C$1:$C$1599&lt;=($C1623*60)),IF(CR$1:CR$1599&lt;&gt;"",CR$1:CR$1599)))</f>
        <v>87.22376492771086</v>
      </c>
      <c r="CS1622" s="22">
        <f t="array" ref="CS1622">AVERAGE(IF(($C$1:$C$1599&gt;=($C1622*60))*($C$1:$C$1599&lt;=($C1623*60)),IF(CS$1:CS$1599&lt;&gt;"",CS$1:CS$1599)))</f>
        <v>-0.22389233734939756</v>
      </c>
      <c r="CT1622" s="22">
        <f t="array" ref="CT1622">AVERAGE(IF(($C$1:$C$1599&gt;=($C1622*60))*($C$1:$C$1599&lt;=($C1623*60)),IF(CT$1:CT$1599&lt;&gt;"",CT$1:CT$1599)))</f>
        <v>414.61666917213125</v>
      </c>
      <c r="CU1622" s="22">
        <f t="array" ref="CU1622">AVERAGE(IF(($C$1:$C$1599&gt;=($C1622*60))*($C$1:$C$1599&lt;=($C1623*60)),IF(CU$1:CU$1599&lt;&gt;"",CU$1:CU$1599)))</f>
        <v>1655.2867308373486</v>
      </c>
      <c r="CV1622" s="22"/>
      <c r="CW1622" s="22"/>
      <c r="CX1622" s="22"/>
      <c r="CY1622" s="22"/>
      <c r="CZ1622" s="22"/>
      <c r="DA1622" s="22"/>
      <c r="DB1622" s="22"/>
      <c r="DC1622" s="22"/>
      <c r="DD1622" s="22"/>
      <c r="DE1622" s="22"/>
      <c r="DF1622" s="22"/>
      <c r="DG1622" s="22"/>
      <c r="DH1622" s="22"/>
      <c r="DI1622" s="22"/>
      <c r="DJ1622" s="22"/>
      <c r="DK1622" s="22"/>
      <c r="DL1622" s="22"/>
      <c r="DM1622" s="22"/>
      <c r="DN1622" s="22"/>
      <c r="DO1622" s="22"/>
      <c r="DP1622" s="22"/>
      <c r="DQ1622" s="22"/>
      <c r="DR1622" s="22"/>
      <c r="DS1622" s="22"/>
      <c r="DT1622" s="22"/>
      <c r="DU1622" s="22"/>
      <c r="DV1622" s="22"/>
      <c r="DW1622" s="22"/>
      <c r="DX1622" s="22"/>
      <c r="DY1622" s="22"/>
      <c r="DZ1622" s="22"/>
      <c r="EA1622" s="22"/>
      <c r="EB1622" s="22"/>
      <c r="EC1622" s="22"/>
      <c r="ED1622" s="22"/>
      <c r="EE1622" s="22"/>
      <c r="EF1622" s="22"/>
      <c r="EG1622" s="22"/>
      <c r="EH1622" s="22"/>
      <c r="EI1622" s="22"/>
      <c r="EJ1622" s="22"/>
      <c r="EK1622" s="22"/>
      <c r="EL1622" s="22"/>
      <c r="EM1622" s="22"/>
      <c r="EN1622" s="22"/>
      <c r="EO1622" s="22"/>
      <c r="EP1622" s="22"/>
      <c r="EQ1622" s="22"/>
      <c r="ER1622" s="22"/>
      <c r="ES1622" s="22"/>
      <c r="ET1622" s="22"/>
      <c r="EU1622" s="22"/>
      <c r="EV1622" s="22"/>
      <c r="EW1622" s="22"/>
      <c r="EX1622" s="22"/>
      <c r="EY1622" s="22"/>
      <c r="EZ1622" s="22"/>
      <c r="FA1622" s="22"/>
      <c r="FB1622" s="22"/>
      <c r="FC1622" s="22"/>
      <c r="FD1622" s="22"/>
      <c r="FE1622" s="22"/>
      <c r="FF1622" s="22"/>
      <c r="FG1622" s="22"/>
      <c r="FH1622" s="22"/>
      <c r="FI1622" s="22"/>
      <c r="FJ1622" s="22"/>
      <c r="FK1622" s="22"/>
      <c r="FL1622" s="22"/>
      <c r="FM1622" s="22"/>
      <c r="FN1622" s="22"/>
      <c r="FO1622" s="22"/>
      <c r="FP1622" s="22"/>
      <c r="FQ1622" s="22"/>
      <c r="FR1622" s="22"/>
      <c r="FS1622" s="22"/>
      <c r="FT1622" s="22"/>
      <c r="FU1622" s="22"/>
      <c r="FV1622" s="22"/>
      <c r="FW1622" s="22"/>
      <c r="FX1622" s="22"/>
      <c r="FY1622" s="22"/>
      <c r="FZ1622" s="22"/>
      <c r="GA1622" s="22"/>
      <c r="GB1622" s="22"/>
      <c r="GC1622" s="22"/>
      <c r="GD1622" s="22"/>
      <c r="GE1622" s="22"/>
      <c r="GF1622" s="22"/>
      <c r="GG1622" s="22"/>
      <c r="GH1622" s="22"/>
      <c r="GI1622" s="22"/>
      <c r="GJ1622" s="22"/>
      <c r="GK1622" s="22"/>
      <c r="GL1622" s="22"/>
      <c r="GM1622" s="22"/>
      <c r="GN1622" s="22"/>
      <c r="GO1622" s="22"/>
      <c r="GP1622" s="22"/>
      <c r="GQ1622" s="22"/>
      <c r="GR1622" s="22"/>
      <c r="GS1622" s="22"/>
      <c r="GT1622" s="22"/>
      <c r="GU1622" s="22"/>
      <c r="GV1622" s="22"/>
      <c r="GW1622" s="22"/>
      <c r="GX1622" s="22"/>
      <c r="GY1622" s="22"/>
      <c r="GZ1622" s="22"/>
      <c r="HA1622" s="22"/>
      <c r="HB1622" s="22"/>
      <c r="HC1622" s="22"/>
      <c r="HD1622" s="22"/>
      <c r="HE1622" s="22"/>
      <c r="HF1622" s="22"/>
      <c r="HG1622" s="22"/>
      <c r="HH1622" s="22"/>
      <c r="HI1622" s="22"/>
      <c r="HJ1622" s="22"/>
      <c r="HK1622" s="22"/>
      <c r="HL1622" s="22"/>
      <c r="HM1622" s="22"/>
      <c r="HN1622" s="22"/>
      <c r="HO1622" s="22"/>
      <c r="HP1622" s="22"/>
      <c r="HQ1622" s="22"/>
      <c r="HR1622" s="22"/>
      <c r="HS1622" s="22"/>
      <c r="HT1622" s="22"/>
      <c r="HU1622" s="22"/>
      <c r="HV1622" s="22"/>
      <c r="HW1622" s="22"/>
      <c r="HX1622" s="22"/>
      <c r="HY1622" s="22"/>
      <c r="HZ1622" s="22"/>
      <c r="IA1622" s="22"/>
      <c r="IB1622" s="22"/>
      <c r="IC1622" s="22"/>
      <c r="ID1622" s="22"/>
      <c r="IE1622" s="22"/>
      <c r="IF1622" s="22"/>
      <c r="IG1622" s="22"/>
      <c r="IH1622" s="22"/>
      <c r="II1622" s="22"/>
      <c r="IJ1622" s="22"/>
      <c r="IK1622" s="22"/>
      <c r="IL1622" s="22"/>
      <c r="IM1622" s="22"/>
      <c r="IN1622" s="22"/>
      <c r="IO1622" s="22"/>
      <c r="IP1622" s="22"/>
      <c r="IQ1622" s="22"/>
      <c r="IR1622" s="22"/>
      <c r="IS1622" s="22"/>
      <c r="IT1622" s="22"/>
      <c r="IU1622" s="22"/>
      <c r="IV1622" s="22"/>
      <c r="IW1622" s="22"/>
      <c r="IX1622" s="22"/>
      <c r="IY1622" s="22"/>
      <c r="IZ1622" s="22"/>
      <c r="JA1622" s="22"/>
      <c r="JB1622" s="22"/>
      <c r="JC1622" s="22"/>
      <c r="JD1622" s="22"/>
      <c r="JE1622" s="22"/>
      <c r="JF1622" s="22"/>
      <c r="JG1622" s="22"/>
      <c r="JH1622" s="22"/>
      <c r="JI1622" s="22"/>
      <c r="JJ1622" s="22"/>
      <c r="JK1622" s="22"/>
      <c r="JL1622" s="22"/>
      <c r="JM1622" s="22"/>
      <c r="JN1622" s="22"/>
      <c r="JO1622" s="22"/>
      <c r="JP1622" s="22"/>
      <c r="JQ1622" s="22"/>
      <c r="JR1622" s="22"/>
      <c r="JS1622" s="22"/>
      <c r="JT1622" s="22"/>
      <c r="JU1622" s="22"/>
      <c r="JV1622" s="22"/>
      <c r="JW1622" s="22"/>
      <c r="JX1622" s="22"/>
      <c r="JY1622" s="22"/>
      <c r="JZ1622" s="22"/>
      <c r="KA1622" s="22"/>
      <c r="KB1622" s="22"/>
      <c r="KC1622" s="22"/>
      <c r="KD1622" s="22"/>
      <c r="KE1622" s="22"/>
      <c r="KF1622" s="22"/>
      <c r="KG1622" s="22"/>
      <c r="KH1622" s="22"/>
      <c r="KI1622" s="22"/>
      <c r="KJ1622" s="22"/>
      <c r="KK1622" s="22"/>
      <c r="KL1622" s="22"/>
      <c r="KM1622" s="22"/>
      <c r="KN1622" s="22"/>
      <c r="KO1622" s="22"/>
      <c r="KP1622" s="22"/>
      <c r="KQ1622" s="22"/>
      <c r="KR1622" s="22"/>
    </row>
    <row r="1623" spans="3:304" x14ac:dyDescent="0.25">
      <c r="C1623">
        <v>1440</v>
      </c>
      <c r="E1623" s="22"/>
      <c r="F1623" s="22"/>
      <c r="G1623" s="22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2"/>
      <c r="S1623" s="22"/>
      <c r="T1623" s="22"/>
      <c r="U1623" s="22"/>
      <c r="V1623" s="22"/>
      <c r="W1623" s="22"/>
      <c r="X1623" s="22"/>
      <c r="Y1623" s="22"/>
      <c r="Z1623" s="22"/>
      <c r="AA1623" s="22"/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22"/>
      <c r="BA1623" s="22"/>
      <c r="BB1623" s="22"/>
      <c r="BC1623" s="22"/>
      <c r="BD1623" s="22"/>
      <c r="BE1623" s="22"/>
      <c r="BF1623" s="22"/>
      <c r="BG1623" s="22"/>
      <c r="BH1623" s="22"/>
      <c r="BI1623" s="22"/>
      <c r="BJ1623" s="22"/>
      <c r="BK1623" s="22"/>
      <c r="BL1623" s="22"/>
      <c r="BM1623" s="22"/>
      <c r="BN1623" s="22"/>
      <c r="BO1623" s="22"/>
      <c r="BP1623" s="22"/>
      <c r="BQ1623" s="22"/>
      <c r="BR1623" s="22"/>
      <c r="BS1623" s="22"/>
      <c r="BT1623" s="22"/>
      <c r="BU1623" s="22"/>
      <c r="BV1623" s="22"/>
      <c r="BW1623" s="22"/>
      <c r="BX1623" s="22"/>
      <c r="BY1623" s="22"/>
      <c r="BZ1623" s="22"/>
      <c r="CA1623" s="22"/>
      <c r="CB1623" s="22"/>
      <c r="CC1623" s="22"/>
      <c r="CD1623" s="22"/>
      <c r="CE1623" s="22"/>
      <c r="CF1623" s="22"/>
      <c r="CG1623" s="22"/>
      <c r="CH1623" s="22"/>
      <c r="CI1623" s="22"/>
      <c r="CJ1623" s="22"/>
      <c r="CK1623" s="22"/>
      <c r="CL1623" s="22"/>
      <c r="CM1623" s="22"/>
      <c r="CN1623" s="22"/>
      <c r="CO1623" s="22"/>
      <c r="CP1623" s="22"/>
      <c r="CQ1623" s="22"/>
      <c r="CR1623" s="22"/>
      <c r="CS1623" s="22"/>
      <c r="CT1623" s="22"/>
      <c r="CU1623" s="22"/>
      <c r="CV1623" s="22"/>
      <c r="CW1623" s="22"/>
      <c r="CX1623" s="22"/>
      <c r="CY1623" s="22"/>
      <c r="CZ1623" s="22"/>
      <c r="DA1623" s="22"/>
      <c r="DB1623" s="22"/>
      <c r="DC1623" s="22"/>
      <c r="DD1623" s="22"/>
      <c r="DE1623" s="22"/>
      <c r="DF1623" s="22"/>
      <c r="DG1623" s="22"/>
      <c r="DH1623" s="22"/>
      <c r="DI1623" s="22"/>
      <c r="DJ1623" s="22"/>
      <c r="DK1623" s="22"/>
      <c r="DL1623" s="22"/>
      <c r="DM1623" s="22"/>
      <c r="DN1623" s="22"/>
      <c r="DO1623" s="22"/>
      <c r="DP1623" s="22"/>
      <c r="DQ1623" s="22"/>
      <c r="DR1623" s="22"/>
      <c r="DS1623" s="22"/>
      <c r="DT1623" s="22"/>
      <c r="DU1623" s="22"/>
      <c r="DV1623" s="22"/>
      <c r="DW1623" s="22"/>
      <c r="DX1623" s="22"/>
      <c r="DY1623" s="22"/>
      <c r="DZ1623" s="22"/>
      <c r="EA1623" s="22"/>
      <c r="EB1623" s="22"/>
      <c r="EC1623" s="22"/>
      <c r="ED1623" s="22"/>
      <c r="EE1623" s="22"/>
      <c r="EF1623" s="22"/>
      <c r="EG1623" s="22"/>
      <c r="EH1623" s="22"/>
      <c r="EI1623" s="22"/>
      <c r="EJ1623" s="22"/>
      <c r="EK1623" s="22"/>
      <c r="EL1623" s="22"/>
      <c r="EM1623" s="22"/>
      <c r="EN1623" s="22"/>
      <c r="EO1623" s="22"/>
      <c r="EP1623" s="22"/>
      <c r="EQ1623" s="22"/>
      <c r="ER1623" s="22"/>
      <c r="ES1623" s="22"/>
      <c r="ET1623" s="22"/>
      <c r="EU1623" s="22"/>
      <c r="EV1623" s="22"/>
      <c r="EW1623" s="22"/>
      <c r="EX1623" s="22"/>
      <c r="EY1623" s="22"/>
      <c r="EZ1623" s="22"/>
    </row>
    <row r="1624" spans="3:304" x14ac:dyDescent="0.25">
      <c r="E1624" s="22"/>
      <c r="F1624" s="22"/>
      <c r="G1624" s="22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2"/>
      <c r="S1624" s="22"/>
      <c r="T1624" s="22"/>
      <c r="U1624" s="22"/>
      <c r="V1624" s="22"/>
      <c r="W1624" s="22"/>
      <c r="X1624" s="22"/>
      <c r="Y1624" s="22"/>
      <c r="Z1624" s="22"/>
      <c r="AA1624" s="22"/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22"/>
      <c r="BA1624" s="22"/>
      <c r="BB1624" s="22"/>
      <c r="BC1624" s="22"/>
      <c r="BD1624" s="22"/>
      <c r="BE1624" s="22"/>
      <c r="BF1624" s="22"/>
      <c r="BG1624" s="22"/>
      <c r="BH1624" s="22"/>
      <c r="BI1624" s="22"/>
      <c r="BJ1624" s="22"/>
      <c r="BK1624" s="22"/>
      <c r="BL1624" s="22"/>
      <c r="BM1624" s="22"/>
      <c r="BN1624" s="22"/>
      <c r="BO1624" s="22"/>
      <c r="BP1624" s="22"/>
      <c r="BQ1624" s="22"/>
      <c r="BR1624" s="22"/>
      <c r="BS1624" s="22"/>
      <c r="BT1624" s="22"/>
      <c r="BU1624" s="22"/>
      <c r="BV1624" s="22"/>
      <c r="BW1624" s="22"/>
      <c r="BX1624" s="22"/>
      <c r="BY1624" s="22"/>
      <c r="BZ1624" s="22"/>
      <c r="CA1624" s="22"/>
      <c r="CB1624" s="22"/>
      <c r="CC1624" s="22"/>
      <c r="CD1624" s="22"/>
      <c r="CE1624" s="22"/>
      <c r="CF1624" s="22"/>
      <c r="CG1624" s="22"/>
      <c r="CH1624" s="22"/>
      <c r="CI1624" s="22"/>
      <c r="CJ1624" s="22"/>
      <c r="CK1624" s="22"/>
      <c r="CL1624" s="22"/>
      <c r="CM1624" s="22"/>
      <c r="CN1624" s="22"/>
      <c r="CO1624" s="22"/>
      <c r="CP1624" s="22"/>
      <c r="CQ1624" s="22"/>
      <c r="CR1624" s="22"/>
      <c r="CS1624" s="22"/>
      <c r="CT1624" s="22"/>
      <c r="CU1624" s="22"/>
      <c r="CV1624" s="22"/>
      <c r="CW1624" s="22"/>
      <c r="CX1624" s="22"/>
      <c r="CY1624" s="22"/>
      <c r="CZ1624" s="22"/>
      <c r="DA1624" s="22"/>
      <c r="DB1624" s="22"/>
      <c r="DC1624" s="22"/>
      <c r="DD1624" s="22"/>
      <c r="DE1624" s="22"/>
      <c r="DF1624" s="22"/>
      <c r="DG1624" s="22"/>
      <c r="DH1624" s="22"/>
      <c r="DI1624" s="22"/>
      <c r="DJ1624" s="22"/>
      <c r="DK1624" s="22"/>
      <c r="DL1624" s="22"/>
      <c r="DM1624" s="22"/>
      <c r="DN1624" s="22"/>
      <c r="DO1624" s="22"/>
      <c r="DP1624" s="22"/>
      <c r="DQ1624" s="22"/>
      <c r="DR1624" s="22"/>
      <c r="DS1624" s="22"/>
      <c r="DT1624" s="22"/>
      <c r="DU1624" s="22"/>
      <c r="DV1624" s="22"/>
      <c r="DW1624" s="22"/>
      <c r="DX1624" s="22"/>
      <c r="DY1624" s="22"/>
      <c r="DZ1624" s="22"/>
      <c r="EA1624" s="22"/>
      <c r="EB1624" s="22"/>
      <c r="EC1624" s="22"/>
      <c r="ED1624" s="22"/>
      <c r="EE1624" s="22"/>
      <c r="EF1624" s="22"/>
      <c r="EG1624" s="22"/>
      <c r="EH1624" s="22"/>
      <c r="EI1624" s="22"/>
      <c r="EJ1624" s="22"/>
      <c r="EK1624" s="22"/>
      <c r="EL1624" s="22"/>
      <c r="EM1624" s="22"/>
      <c r="EN1624" s="22"/>
      <c r="EO1624" s="22"/>
      <c r="EP1624" s="22"/>
      <c r="EQ1624" s="22"/>
      <c r="ER1624" s="22"/>
      <c r="ES1624" s="22"/>
      <c r="ET1624" s="22"/>
      <c r="EU1624" s="22"/>
      <c r="EV1624" s="22"/>
      <c r="EW1624" s="22"/>
      <c r="EX1624" s="22"/>
      <c r="EY1624" s="22"/>
      <c r="EZ1624" s="22"/>
    </row>
    <row r="1625" spans="3:304" x14ac:dyDescent="0.25">
      <c r="E1625" s="22"/>
      <c r="F1625" s="22"/>
      <c r="G1625" s="22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2"/>
      <c r="S1625" s="22"/>
      <c r="T1625" s="22"/>
      <c r="U1625" s="22"/>
      <c r="V1625" s="22"/>
      <c r="W1625" s="22"/>
      <c r="X1625" s="22"/>
      <c r="Y1625" s="22"/>
      <c r="Z1625" s="22"/>
      <c r="AA1625" s="22"/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22"/>
      <c r="BA1625" s="22"/>
      <c r="BB1625" s="22"/>
      <c r="BC1625" s="22"/>
      <c r="BD1625" s="22"/>
      <c r="BE1625" s="22"/>
      <c r="BF1625" s="22"/>
      <c r="BG1625" s="22"/>
      <c r="BH1625" s="22"/>
      <c r="BI1625" s="22"/>
      <c r="BJ1625" s="22"/>
      <c r="BK1625" s="22"/>
      <c r="BL1625" s="22"/>
      <c r="BM1625" s="22"/>
      <c r="BN1625" s="22"/>
      <c r="BO1625" s="22"/>
      <c r="BP1625" s="22"/>
      <c r="BQ1625" s="22"/>
      <c r="BR1625" s="22"/>
      <c r="BS1625" s="22"/>
      <c r="BT1625" s="22"/>
      <c r="BU1625" s="22"/>
      <c r="BV1625" s="22"/>
      <c r="BW1625" s="22"/>
      <c r="BX1625" s="22"/>
      <c r="BY1625" s="22"/>
      <c r="BZ1625" s="22"/>
      <c r="CA1625" s="22"/>
      <c r="CB1625" s="22"/>
      <c r="CC1625" s="22"/>
      <c r="CD1625" s="22"/>
      <c r="CE1625" s="22"/>
      <c r="CF1625" s="22"/>
      <c r="CG1625" s="22"/>
      <c r="CH1625" s="22"/>
      <c r="CI1625" s="22"/>
      <c r="CJ1625" s="22"/>
      <c r="CK1625" s="22"/>
      <c r="CL1625" s="22"/>
      <c r="CM1625" s="22"/>
      <c r="CN1625" s="22"/>
      <c r="CO1625" s="22"/>
      <c r="CP1625" s="22"/>
      <c r="CQ1625" s="22"/>
      <c r="CR1625" s="22"/>
      <c r="CS1625" s="22"/>
      <c r="CT1625" s="22"/>
      <c r="CU1625" s="22"/>
      <c r="CV1625" s="22"/>
      <c r="CW1625" s="22"/>
      <c r="CX1625" s="22"/>
      <c r="CY1625" s="22"/>
      <c r="CZ1625" s="22"/>
      <c r="DA1625" s="22"/>
      <c r="DB1625" s="22"/>
      <c r="DC1625" s="22"/>
      <c r="DD1625" s="22"/>
      <c r="DE1625" s="22"/>
      <c r="DF1625" s="22"/>
      <c r="DG1625" s="22"/>
      <c r="DH1625" s="22"/>
      <c r="DI1625" s="22"/>
      <c r="DJ1625" s="22"/>
      <c r="DK1625" s="22"/>
      <c r="DL1625" s="22"/>
      <c r="DM1625" s="22"/>
      <c r="DN1625" s="22"/>
      <c r="DO1625" s="22"/>
      <c r="DP1625" s="22"/>
      <c r="DQ1625" s="22"/>
      <c r="DR1625" s="22"/>
      <c r="DS1625" s="22"/>
      <c r="DT1625" s="22"/>
      <c r="DU1625" s="22"/>
      <c r="DV1625" s="22"/>
      <c r="DW1625" s="22"/>
      <c r="DX1625" s="22"/>
      <c r="DY1625" s="22"/>
      <c r="DZ1625" s="22"/>
      <c r="EA1625" s="22"/>
      <c r="EB1625" s="22"/>
      <c r="EC1625" s="22"/>
      <c r="ED1625" s="22"/>
      <c r="EE1625" s="22"/>
      <c r="EF1625" s="22"/>
      <c r="EG1625" s="22"/>
      <c r="EH1625" s="22"/>
      <c r="EI1625" s="22"/>
      <c r="EJ1625" s="22"/>
      <c r="EK1625" s="22"/>
      <c r="EL1625" s="22"/>
      <c r="EM1625" s="22"/>
      <c r="EN1625" s="22"/>
      <c r="EO1625" s="22"/>
      <c r="EP1625" s="22"/>
      <c r="EQ1625" s="22"/>
      <c r="ER1625" s="22"/>
      <c r="ES1625" s="22"/>
      <c r="ET1625" s="22"/>
      <c r="EU1625" s="22"/>
      <c r="EV1625" s="22"/>
      <c r="EW1625" s="22"/>
      <c r="EX1625" s="22"/>
      <c r="EY1625" s="22"/>
      <c r="EZ1625" s="2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75"/>
  <sheetViews>
    <sheetView workbookViewId="0">
      <selection activeCell="B2" sqref="B2"/>
    </sheetView>
  </sheetViews>
  <sheetFormatPr defaultRowHeight="15" x14ac:dyDescent="0.25"/>
  <cols>
    <col min="1" max="1" width="10.42578125" customWidth="1"/>
    <col min="2" max="2" width="36" bestFit="1" customWidth="1"/>
    <col min="3" max="3" width="12.140625" bestFit="1" customWidth="1"/>
    <col min="4" max="4" width="11.5703125" bestFit="1" customWidth="1"/>
    <col min="5" max="5" width="10" bestFit="1" customWidth="1"/>
    <col min="6" max="6" width="9.42578125" bestFit="1" customWidth="1"/>
    <col min="11" max="11" width="13.5703125" bestFit="1" customWidth="1"/>
  </cols>
  <sheetData>
    <row r="1" spans="1:12" x14ac:dyDescent="0.25">
      <c r="A1" s="26"/>
      <c r="B1" s="26" t="s">
        <v>16</v>
      </c>
      <c r="C1" s="26"/>
      <c r="D1" s="26"/>
      <c r="E1" s="26"/>
      <c r="F1" s="26"/>
    </row>
    <row r="2" spans="1:12" ht="15.75" thickBot="1" x14ac:dyDescent="0.3">
      <c r="A2" s="26"/>
      <c r="B2" s="26"/>
      <c r="C2" s="26"/>
      <c r="D2" s="26"/>
      <c r="E2" s="26"/>
      <c r="F2" s="26"/>
    </row>
    <row r="3" spans="1:12" ht="30" thickBot="1" x14ac:dyDescent="0.3">
      <c r="A3" s="27" t="s">
        <v>17</v>
      </c>
      <c r="B3" s="28" t="s">
        <v>18</v>
      </c>
      <c r="C3" s="29" t="s">
        <v>19</v>
      </c>
      <c r="D3" s="29" t="s">
        <v>20</v>
      </c>
      <c r="E3" s="30" t="s">
        <v>21</v>
      </c>
      <c r="F3" s="30" t="s">
        <v>22</v>
      </c>
      <c r="K3" s="31" t="s">
        <v>23</v>
      </c>
      <c r="L3" s="32" t="s">
        <v>24</v>
      </c>
    </row>
    <row r="4" spans="1:12" ht="15.75" thickBot="1" x14ac:dyDescent="0.3">
      <c r="A4" s="33"/>
      <c r="B4" s="34"/>
      <c r="C4" s="35"/>
      <c r="D4" s="35"/>
      <c r="E4" s="36"/>
      <c r="F4" s="36"/>
      <c r="K4" s="37">
        <v>-36</v>
      </c>
      <c r="L4" s="38">
        <v>5.48</v>
      </c>
    </row>
    <row r="5" spans="1:12" ht="15.75" thickBot="1" x14ac:dyDescent="0.3">
      <c r="A5" s="39" t="s">
        <v>25</v>
      </c>
      <c r="B5" s="40" t="s">
        <v>26</v>
      </c>
      <c r="C5" s="41">
        <v>0</v>
      </c>
      <c r="D5" s="41">
        <v>0</v>
      </c>
      <c r="E5" s="41">
        <v>0.25</v>
      </c>
      <c r="F5" s="41">
        <v>0.63</v>
      </c>
      <c r="K5" s="37">
        <v>-35</v>
      </c>
      <c r="L5" s="38">
        <v>5.56</v>
      </c>
    </row>
    <row r="6" spans="1:12" ht="15.75" thickBot="1" x14ac:dyDescent="0.3">
      <c r="A6" s="39" t="s">
        <v>27</v>
      </c>
      <c r="B6" s="40" t="s">
        <v>28</v>
      </c>
      <c r="C6" s="41">
        <v>0</v>
      </c>
      <c r="D6" s="41">
        <v>0</v>
      </c>
      <c r="E6" s="41">
        <v>0.21</v>
      </c>
      <c r="F6" s="41">
        <v>0.54</v>
      </c>
      <c r="K6" s="37">
        <v>-34</v>
      </c>
      <c r="L6" s="38">
        <v>5.64</v>
      </c>
    </row>
    <row r="7" spans="1:12" ht="15.75" thickBot="1" x14ac:dyDescent="0.3">
      <c r="A7" s="39" t="s">
        <v>29</v>
      </c>
      <c r="B7" s="40" t="s">
        <v>30</v>
      </c>
      <c r="C7" s="41">
        <v>0</v>
      </c>
      <c r="D7" s="41">
        <v>0</v>
      </c>
      <c r="E7" s="41">
        <v>0.1</v>
      </c>
      <c r="F7" s="41">
        <v>0.26</v>
      </c>
      <c r="K7" s="37">
        <v>-33</v>
      </c>
      <c r="L7" s="38">
        <v>5.73</v>
      </c>
    </row>
    <row r="8" spans="1:12" ht="15.75" thickBot="1" x14ac:dyDescent="0.3">
      <c r="A8" s="39" t="s">
        <v>31</v>
      </c>
      <c r="B8" s="40" t="s">
        <v>32</v>
      </c>
      <c r="C8" s="41">
        <v>0.34</v>
      </c>
      <c r="D8" s="41">
        <v>0.88</v>
      </c>
      <c r="E8" s="41">
        <v>0</v>
      </c>
      <c r="F8" s="41">
        <v>0</v>
      </c>
      <c r="K8" s="37">
        <v>-32</v>
      </c>
      <c r="L8" s="38">
        <v>5.81</v>
      </c>
    </row>
    <row r="9" spans="1:12" ht="15.75" thickBot="1" x14ac:dyDescent="0.3">
      <c r="A9" s="39" t="s">
        <v>33</v>
      </c>
      <c r="B9" s="40" t="s">
        <v>34</v>
      </c>
      <c r="C9" s="41">
        <v>0</v>
      </c>
      <c r="D9" s="41">
        <v>0</v>
      </c>
      <c r="E9" s="41">
        <v>0.05</v>
      </c>
      <c r="F9" s="41">
        <v>0.91</v>
      </c>
      <c r="K9" s="37">
        <v>-31</v>
      </c>
      <c r="L9" s="38">
        <v>5.9</v>
      </c>
    </row>
    <row r="10" spans="1:12" ht="15.75" thickBot="1" x14ac:dyDescent="0.3">
      <c r="A10" s="39" t="s">
        <v>35</v>
      </c>
      <c r="B10" s="40" t="s">
        <v>36</v>
      </c>
      <c r="C10" s="41">
        <v>0</v>
      </c>
      <c r="D10" s="41">
        <v>0</v>
      </c>
      <c r="E10" s="41">
        <v>0.06</v>
      </c>
      <c r="F10" s="41">
        <v>1.1200000000000001</v>
      </c>
      <c r="K10" s="37">
        <v>-30</v>
      </c>
      <c r="L10" s="38">
        <v>5.98</v>
      </c>
    </row>
    <row r="11" spans="1:12" ht="15.75" thickBot="1" x14ac:dyDescent="0.3">
      <c r="A11" s="39" t="s">
        <v>37</v>
      </c>
      <c r="B11" s="40" t="s">
        <v>38</v>
      </c>
      <c r="C11" s="41">
        <v>0.4</v>
      </c>
      <c r="D11" s="41">
        <v>0.31</v>
      </c>
      <c r="E11" s="41">
        <v>0</v>
      </c>
      <c r="F11" s="41">
        <v>0</v>
      </c>
      <c r="K11" s="37">
        <v>-29</v>
      </c>
      <c r="L11" s="38">
        <v>6.06</v>
      </c>
    </row>
    <row r="12" spans="1:12" ht="15.75" thickBot="1" x14ac:dyDescent="0.3">
      <c r="A12" s="39" t="s">
        <v>39</v>
      </c>
      <c r="B12" s="40" t="s">
        <v>40</v>
      </c>
      <c r="C12" s="41">
        <v>0.34</v>
      </c>
      <c r="D12" s="41">
        <v>0.26</v>
      </c>
      <c r="E12" s="41">
        <v>0</v>
      </c>
      <c r="F12" s="41">
        <v>0</v>
      </c>
      <c r="K12" s="37">
        <v>-28</v>
      </c>
      <c r="L12" s="38">
        <v>6.15</v>
      </c>
    </row>
    <row r="13" spans="1:12" ht="15.75" thickBot="1" x14ac:dyDescent="0.3">
      <c r="A13" s="39" t="s">
        <v>41</v>
      </c>
      <c r="B13" s="40" t="s">
        <v>42</v>
      </c>
      <c r="C13" s="41">
        <v>0.16</v>
      </c>
      <c r="D13" s="41">
        <v>0.13</v>
      </c>
      <c r="E13" s="41">
        <v>0</v>
      </c>
      <c r="F13" s="41">
        <v>0</v>
      </c>
      <c r="K13" s="37">
        <v>-27</v>
      </c>
      <c r="L13" s="38">
        <v>6.24</v>
      </c>
    </row>
    <row r="14" spans="1:12" ht="15.75" thickBot="1" x14ac:dyDescent="0.3">
      <c r="A14" s="39" t="s">
        <v>43</v>
      </c>
      <c r="B14" s="40" t="s">
        <v>44</v>
      </c>
      <c r="C14" s="41">
        <v>0.56000000000000005</v>
      </c>
      <c r="D14" s="41">
        <v>0.43</v>
      </c>
      <c r="E14" s="41">
        <v>0</v>
      </c>
      <c r="F14" s="41">
        <v>0</v>
      </c>
      <c r="K14" s="37">
        <v>-26</v>
      </c>
      <c r="L14" s="38">
        <v>6.33</v>
      </c>
    </row>
    <row r="15" spans="1:12" ht="15.75" thickBot="1" x14ac:dyDescent="0.3">
      <c r="A15" s="39" t="s">
        <v>45</v>
      </c>
      <c r="B15" s="40" t="s">
        <v>46</v>
      </c>
      <c r="C15" s="41">
        <v>0</v>
      </c>
      <c r="D15" s="41">
        <v>0</v>
      </c>
      <c r="E15" s="41">
        <v>0.08</v>
      </c>
      <c r="F15" s="41">
        <v>1.23</v>
      </c>
      <c r="K15" s="37">
        <v>-25</v>
      </c>
      <c r="L15" s="38">
        <v>6.41</v>
      </c>
    </row>
    <row r="16" spans="1:12" ht="15.75" thickBot="1" x14ac:dyDescent="0.3">
      <c r="A16" s="39" t="s">
        <v>47</v>
      </c>
      <c r="B16" s="40" t="s">
        <v>48</v>
      </c>
      <c r="C16" s="41">
        <v>0</v>
      </c>
      <c r="D16" s="41">
        <v>0</v>
      </c>
      <c r="E16" s="41">
        <v>0.6</v>
      </c>
      <c r="F16" s="41">
        <v>0.37</v>
      </c>
      <c r="K16" s="37">
        <v>-24</v>
      </c>
      <c r="L16" s="38">
        <v>6.5</v>
      </c>
    </row>
    <row r="17" spans="1:12" ht="15.75" thickBot="1" x14ac:dyDescent="0.3">
      <c r="A17" s="39" t="s">
        <v>49</v>
      </c>
      <c r="B17" s="40" t="s">
        <v>46</v>
      </c>
      <c r="C17" s="41">
        <v>0</v>
      </c>
      <c r="D17" s="41">
        <v>0</v>
      </c>
      <c r="E17" s="41">
        <v>0.75</v>
      </c>
      <c r="F17" s="41">
        <v>4.0999999999999996</v>
      </c>
      <c r="K17" s="37">
        <v>-23</v>
      </c>
      <c r="L17" s="38">
        <v>6.6</v>
      </c>
    </row>
    <row r="18" spans="1:12" ht="15.75" thickBot="1" x14ac:dyDescent="0.3">
      <c r="A18" s="39" t="s">
        <v>50</v>
      </c>
      <c r="B18" s="40" t="s">
        <v>46</v>
      </c>
      <c r="C18" s="41">
        <v>0</v>
      </c>
      <c r="D18" s="41">
        <v>0</v>
      </c>
      <c r="E18" s="41">
        <v>0.75</v>
      </c>
      <c r="F18" s="41">
        <v>4.0999999999999996</v>
      </c>
      <c r="K18" s="37">
        <v>-22</v>
      </c>
      <c r="L18" s="38">
        <v>6.7</v>
      </c>
    </row>
    <row r="19" spans="1:12" ht="15.75" thickBot="1" x14ac:dyDescent="0.3">
      <c r="A19" s="39" t="s">
        <v>51</v>
      </c>
      <c r="B19" s="40" t="s">
        <v>52</v>
      </c>
      <c r="C19" s="41">
        <v>0.7</v>
      </c>
      <c r="D19" s="41">
        <v>8.74</v>
      </c>
      <c r="E19" s="41">
        <v>0</v>
      </c>
      <c r="F19" s="41">
        <v>0</v>
      </c>
      <c r="K19" s="37">
        <v>-21</v>
      </c>
      <c r="L19" s="38">
        <v>6.78</v>
      </c>
    </row>
    <row r="20" spans="1:12" ht="15.75" thickBot="1" x14ac:dyDescent="0.3">
      <c r="A20" s="39" t="s">
        <v>53</v>
      </c>
      <c r="B20" s="40" t="s">
        <v>54</v>
      </c>
      <c r="C20" s="41">
        <v>0.56999999999999995</v>
      </c>
      <c r="D20" s="41">
        <v>6.88</v>
      </c>
      <c r="E20" s="41">
        <v>0</v>
      </c>
      <c r="F20" s="41">
        <v>0</v>
      </c>
      <c r="K20" s="37">
        <v>-20</v>
      </c>
      <c r="L20" s="38">
        <v>6.88</v>
      </c>
    </row>
    <row r="21" spans="1:12" ht="15.75" thickBot="1" x14ac:dyDescent="0.3">
      <c r="A21" s="39" t="s">
        <v>55</v>
      </c>
      <c r="B21" s="40" t="s">
        <v>56</v>
      </c>
      <c r="C21" s="41">
        <v>0.35</v>
      </c>
      <c r="D21" s="41">
        <v>2.88</v>
      </c>
      <c r="E21" s="41">
        <v>0</v>
      </c>
      <c r="F21" s="41">
        <v>0</v>
      </c>
      <c r="K21" s="37">
        <v>-19</v>
      </c>
      <c r="L21" s="38">
        <v>6.98</v>
      </c>
    </row>
    <row r="22" spans="1:12" ht="15.75" thickBot="1" x14ac:dyDescent="0.3">
      <c r="A22" s="39" t="s">
        <v>57</v>
      </c>
      <c r="B22" s="40" t="s">
        <v>58</v>
      </c>
      <c r="C22" s="41">
        <v>2.42</v>
      </c>
      <c r="D22" s="41">
        <v>9</v>
      </c>
      <c r="E22" s="41">
        <v>0</v>
      </c>
      <c r="F22" s="41">
        <v>0</v>
      </c>
      <c r="K22" s="37">
        <v>-18</v>
      </c>
      <c r="L22" s="38">
        <v>7.08</v>
      </c>
    </row>
    <row r="23" spans="1:12" ht="15.75" thickBot="1" x14ac:dyDescent="0.3">
      <c r="A23" s="39" t="s">
        <v>59</v>
      </c>
      <c r="B23" s="40" t="s">
        <v>60</v>
      </c>
      <c r="C23" s="41">
        <v>1.9</v>
      </c>
      <c r="D23" s="41">
        <v>7.08</v>
      </c>
      <c r="E23" s="41">
        <v>0</v>
      </c>
      <c r="F23" s="41">
        <v>0</v>
      </c>
      <c r="K23" s="37">
        <v>-17</v>
      </c>
      <c r="L23" s="38">
        <v>7.19</v>
      </c>
    </row>
    <row r="24" spans="1:12" ht="15.75" thickBot="1" x14ac:dyDescent="0.3">
      <c r="A24" s="39" t="s">
        <v>61</v>
      </c>
      <c r="B24" s="40" t="s">
        <v>62</v>
      </c>
      <c r="C24" s="41">
        <v>0.72</v>
      </c>
      <c r="D24" s="41">
        <v>5.55</v>
      </c>
      <c r="E24" s="41">
        <v>0</v>
      </c>
      <c r="F24" s="41">
        <v>0</v>
      </c>
      <c r="K24" s="37">
        <v>-16</v>
      </c>
      <c r="L24" s="38">
        <v>7.29</v>
      </c>
    </row>
    <row r="25" spans="1:12" ht="15.75" thickBot="1" x14ac:dyDescent="0.3">
      <c r="A25" s="39" t="s">
        <v>63</v>
      </c>
      <c r="B25" s="40" t="s">
        <v>64</v>
      </c>
      <c r="C25" s="41">
        <v>0</v>
      </c>
      <c r="D25" s="41">
        <v>0</v>
      </c>
      <c r="E25" s="41">
        <v>0.11</v>
      </c>
      <c r="F25" s="41">
        <v>0.81</v>
      </c>
      <c r="K25" s="37">
        <v>-15</v>
      </c>
      <c r="L25" s="38">
        <v>7.39</v>
      </c>
    </row>
    <row r="26" spans="1:12" ht="15.75" thickBot="1" x14ac:dyDescent="0.3">
      <c r="A26" s="39" t="s">
        <v>65</v>
      </c>
      <c r="B26" s="40" t="s">
        <v>66</v>
      </c>
      <c r="C26" s="41">
        <v>1.0900000000000001</v>
      </c>
      <c r="D26" s="41">
        <v>0.26</v>
      </c>
      <c r="E26" s="41">
        <v>0</v>
      </c>
      <c r="F26" s="41">
        <v>0</v>
      </c>
      <c r="K26" s="37">
        <v>-14</v>
      </c>
      <c r="L26" s="38">
        <v>7.49</v>
      </c>
    </row>
    <row r="27" spans="1:12" ht="15.75" thickBot="1" x14ac:dyDescent="0.3">
      <c r="A27" s="39" t="s">
        <v>67</v>
      </c>
      <c r="B27" s="40" t="s">
        <v>68</v>
      </c>
      <c r="C27" s="41">
        <v>0.93</v>
      </c>
      <c r="D27" s="41">
        <v>0.22</v>
      </c>
      <c r="E27" s="41">
        <v>0</v>
      </c>
      <c r="F27" s="41">
        <v>0</v>
      </c>
      <c r="K27" s="37">
        <v>-13</v>
      </c>
      <c r="L27" s="38">
        <v>7.6</v>
      </c>
    </row>
    <row r="28" spans="1:12" ht="15.75" thickBot="1" x14ac:dyDescent="0.3">
      <c r="A28" s="39" t="s">
        <v>69</v>
      </c>
      <c r="B28" s="40" t="s">
        <v>70</v>
      </c>
      <c r="C28" s="41">
        <v>0.44</v>
      </c>
      <c r="D28" s="41">
        <v>0.11</v>
      </c>
      <c r="E28" s="41">
        <v>0</v>
      </c>
      <c r="F28" s="41">
        <v>0</v>
      </c>
      <c r="K28" s="37">
        <v>-12</v>
      </c>
      <c r="L28" s="38">
        <v>7.7</v>
      </c>
    </row>
    <row r="29" spans="1:12" ht="15.75" thickBot="1" x14ac:dyDescent="0.3">
      <c r="A29" s="39" t="s">
        <v>71</v>
      </c>
      <c r="B29" s="40" t="s">
        <v>72</v>
      </c>
      <c r="C29" s="41">
        <v>1.53</v>
      </c>
      <c r="D29" s="41">
        <v>0.36</v>
      </c>
      <c r="E29" s="41">
        <v>0</v>
      </c>
      <c r="F29" s="41">
        <v>0</v>
      </c>
      <c r="K29" s="37">
        <v>-11</v>
      </c>
      <c r="L29" s="38">
        <v>7.81</v>
      </c>
    </row>
    <row r="30" spans="1:12" ht="15.75" thickBot="1" x14ac:dyDescent="0.3">
      <c r="A30" s="39" t="s">
        <v>73</v>
      </c>
      <c r="B30" s="40" t="s">
        <v>46</v>
      </c>
      <c r="C30" s="41">
        <v>1.1000000000000001</v>
      </c>
      <c r="D30" s="41">
        <v>2.1</v>
      </c>
      <c r="E30" s="41">
        <v>0</v>
      </c>
      <c r="F30" s="41">
        <v>0</v>
      </c>
      <c r="K30" s="37">
        <v>-10</v>
      </c>
      <c r="L30" s="38">
        <v>7.92</v>
      </c>
    </row>
    <row r="31" spans="1:12" ht="15.75" thickBot="1" x14ac:dyDescent="0.3">
      <c r="A31" s="39" t="s">
        <v>74</v>
      </c>
      <c r="B31" s="40" t="s">
        <v>75</v>
      </c>
      <c r="C31" s="41">
        <v>0.52</v>
      </c>
      <c r="D31" s="41">
        <v>1</v>
      </c>
      <c r="E31" s="41">
        <v>0</v>
      </c>
      <c r="F31" s="41">
        <v>0</v>
      </c>
      <c r="K31" s="37">
        <v>-9</v>
      </c>
      <c r="L31" s="38">
        <v>8.0299999999999994</v>
      </c>
    </row>
    <row r="32" spans="1:12" ht="15.75" thickBot="1" x14ac:dyDescent="0.3">
      <c r="A32" s="39" t="s">
        <v>76</v>
      </c>
      <c r="B32" s="40" t="s">
        <v>77</v>
      </c>
      <c r="C32" s="41">
        <v>2.79</v>
      </c>
      <c r="D32" s="41">
        <v>8.6999999999999993</v>
      </c>
      <c r="E32" s="41">
        <v>0</v>
      </c>
      <c r="F32" s="41">
        <v>0</v>
      </c>
      <c r="K32" s="37">
        <v>-8</v>
      </c>
      <c r="L32" s="38">
        <v>8.14</v>
      </c>
    </row>
    <row r="33" spans="1:12" ht="15.75" thickBot="1" x14ac:dyDescent="0.3">
      <c r="A33" s="39" t="s">
        <v>78</v>
      </c>
      <c r="B33" s="40" t="s">
        <v>79</v>
      </c>
      <c r="C33" s="41">
        <v>2.2000000000000002</v>
      </c>
      <c r="D33" s="41">
        <v>6.85</v>
      </c>
      <c r="E33" s="41">
        <v>0</v>
      </c>
      <c r="F33" s="41">
        <v>0</v>
      </c>
      <c r="K33" s="37">
        <v>-7</v>
      </c>
      <c r="L33" s="38">
        <v>8.25</v>
      </c>
    </row>
    <row r="34" spans="1:12" ht="15.75" thickBot="1" x14ac:dyDescent="0.3">
      <c r="A34" s="39" t="s">
        <v>80</v>
      </c>
      <c r="B34" s="40" t="s">
        <v>81</v>
      </c>
      <c r="C34" s="41">
        <v>0.66</v>
      </c>
      <c r="D34" s="41">
        <v>3.18</v>
      </c>
      <c r="E34" s="41">
        <v>0</v>
      </c>
      <c r="F34" s="41">
        <v>0</v>
      </c>
      <c r="K34" s="37">
        <v>-6</v>
      </c>
      <c r="L34" s="38">
        <v>8.36</v>
      </c>
    </row>
    <row r="35" spans="1:12" ht="15.75" thickBot="1" x14ac:dyDescent="0.3">
      <c r="A35" s="39" t="s">
        <v>82</v>
      </c>
      <c r="B35" s="40" t="s">
        <v>83</v>
      </c>
      <c r="C35" s="41">
        <v>5.41</v>
      </c>
      <c r="D35" s="41">
        <v>14.63</v>
      </c>
      <c r="E35" s="41">
        <v>0</v>
      </c>
      <c r="F35" s="41">
        <v>0</v>
      </c>
      <c r="K35" s="37">
        <v>-5</v>
      </c>
      <c r="L35" s="38">
        <v>8.48</v>
      </c>
    </row>
    <row r="36" spans="1:12" ht="15.75" thickBot="1" x14ac:dyDescent="0.3">
      <c r="A36" s="39" t="s">
        <v>84</v>
      </c>
      <c r="B36" s="40" t="s">
        <v>85</v>
      </c>
      <c r="C36" s="41">
        <v>4.26</v>
      </c>
      <c r="D36" s="41">
        <v>11.51</v>
      </c>
      <c r="E36" s="41">
        <v>0</v>
      </c>
      <c r="F36" s="41">
        <v>0</v>
      </c>
      <c r="K36" s="37">
        <v>-4</v>
      </c>
      <c r="L36" s="38">
        <v>8.59</v>
      </c>
    </row>
    <row r="37" spans="1:12" ht="15.75" thickBot="1" x14ac:dyDescent="0.3">
      <c r="A37" s="39" t="s">
        <v>86</v>
      </c>
      <c r="B37" s="40" t="s">
        <v>87</v>
      </c>
      <c r="C37" s="41">
        <v>1.7</v>
      </c>
      <c r="D37" s="41">
        <v>4.59</v>
      </c>
      <c r="E37" s="41">
        <v>0</v>
      </c>
      <c r="F37" s="41">
        <v>0</v>
      </c>
      <c r="K37" s="37">
        <v>-3</v>
      </c>
      <c r="L37" s="38">
        <v>8.7100000000000009</v>
      </c>
    </row>
    <row r="38" spans="1:12" ht="15.75" thickBot="1" x14ac:dyDescent="0.3">
      <c r="A38" s="39" t="s">
        <v>88</v>
      </c>
      <c r="B38" s="40" t="s">
        <v>89</v>
      </c>
      <c r="C38" s="41">
        <v>0</v>
      </c>
      <c r="D38" s="41">
        <v>0</v>
      </c>
      <c r="E38" s="41">
        <v>0.25</v>
      </c>
      <c r="F38" s="41">
        <v>0.63</v>
      </c>
      <c r="K38" s="37">
        <v>-2</v>
      </c>
      <c r="L38" s="38">
        <v>8.83</v>
      </c>
    </row>
    <row r="39" spans="1:12" ht="15.75" thickBot="1" x14ac:dyDescent="0.3">
      <c r="A39" s="39" t="s">
        <v>90</v>
      </c>
      <c r="B39" s="40" t="s">
        <v>91</v>
      </c>
      <c r="C39" s="41">
        <v>0</v>
      </c>
      <c r="D39" s="41">
        <v>0</v>
      </c>
      <c r="E39" s="41">
        <v>0.21</v>
      </c>
      <c r="F39" s="41">
        <v>0.54</v>
      </c>
      <c r="K39" s="42">
        <v>-1</v>
      </c>
      <c r="L39" s="43">
        <v>8.9499999999999993</v>
      </c>
    </row>
    <row r="40" spans="1:12" ht="15.75" thickBot="1" x14ac:dyDescent="0.3">
      <c r="A40" s="39" t="s">
        <v>92</v>
      </c>
      <c r="B40" s="40" t="s">
        <v>93</v>
      </c>
      <c r="C40" s="41">
        <v>0</v>
      </c>
      <c r="D40" s="41">
        <v>0</v>
      </c>
      <c r="E40" s="41">
        <v>0.1</v>
      </c>
      <c r="F40" s="41">
        <v>0.26</v>
      </c>
      <c r="K40" s="37">
        <v>0</v>
      </c>
      <c r="L40" s="44">
        <v>9.25</v>
      </c>
    </row>
    <row r="41" spans="1:12" ht="15.75" thickBot="1" x14ac:dyDescent="0.3">
      <c r="A41" s="39" t="s">
        <v>94</v>
      </c>
      <c r="B41" s="40" t="s">
        <v>95</v>
      </c>
      <c r="C41" s="41">
        <v>0</v>
      </c>
      <c r="D41" s="41">
        <v>0</v>
      </c>
      <c r="E41" s="41">
        <v>0.05</v>
      </c>
      <c r="F41" s="41">
        <v>1.36</v>
      </c>
      <c r="K41" s="37">
        <v>1</v>
      </c>
      <c r="L41" s="44">
        <v>9.3699999999999992</v>
      </c>
    </row>
    <row r="42" spans="1:12" ht="15.75" thickBot="1" x14ac:dyDescent="0.3">
      <c r="A42" s="39" t="s">
        <v>96</v>
      </c>
      <c r="B42" s="40" t="s">
        <v>97</v>
      </c>
      <c r="C42" s="41">
        <v>0</v>
      </c>
      <c r="D42" s="41">
        <v>0</v>
      </c>
      <c r="E42" s="41">
        <v>0.22</v>
      </c>
      <c r="F42" s="41">
        <v>1.38</v>
      </c>
      <c r="K42" s="37">
        <v>2</v>
      </c>
      <c r="L42" s="44">
        <v>9.5</v>
      </c>
    </row>
    <row r="43" spans="1:12" ht="15.75" thickBot="1" x14ac:dyDescent="0.3">
      <c r="A43" s="39" t="s">
        <v>98</v>
      </c>
      <c r="B43" s="40" t="s">
        <v>99</v>
      </c>
      <c r="C43" s="41">
        <v>0</v>
      </c>
      <c r="D43" s="41">
        <v>0</v>
      </c>
      <c r="E43" s="41">
        <v>0.34</v>
      </c>
      <c r="F43" s="41">
        <v>0.88</v>
      </c>
      <c r="K43" s="37">
        <v>3</v>
      </c>
      <c r="L43" s="44">
        <v>9.6300000000000008</v>
      </c>
    </row>
    <row r="44" spans="1:12" ht="15.75" thickBot="1" x14ac:dyDescent="0.3">
      <c r="A44" s="39" t="s">
        <v>100</v>
      </c>
      <c r="B44" s="40" t="s">
        <v>101</v>
      </c>
      <c r="C44" s="41">
        <v>0.57999999999999996</v>
      </c>
      <c r="D44" s="41">
        <v>3.05</v>
      </c>
      <c r="E44" s="41">
        <v>0</v>
      </c>
      <c r="F44" s="41">
        <v>0</v>
      </c>
      <c r="K44" s="37">
        <v>4</v>
      </c>
      <c r="L44" s="44">
        <v>9.76</v>
      </c>
    </row>
    <row r="45" spans="1:12" ht="15.75" thickBot="1" x14ac:dyDescent="0.3">
      <c r="A45" s="39" t="s">
        <v>102</v>
      </c>
      <c r="B45" s="40" t="s">
        <v>103</v>
      </c>
      <c r="C45" s="41">
        <v>0.49</v>
      </c>
      <c r="D45" s="41">
        <v>2.61</v>
      </c>
      <c r="E45" s="41">
        <v>0</v>
      </c>
      <c r="F45" s="41">
        <v>0</v>
      </c>
      <c r="K45" s="37">
        <v>5</v>
      </c>
      <c r="L45" s="44">
        <v>9.8699999999999992</v>
      </c>
    </row>
    <row r="46" spans="1:12" ht="15.75" thickBot="1" x14ac:dyDescent="0.3">
      <c r="A46" s="39" t="s">
        <v>104</v>
      </c>
      <c r="B46" s="40" t="s">
        <v>105</v>
      </c>
      <c r="C46" s="41">
        <v>0.15</v>
      </c>
      <c r="D46" s="41">
        <v>1.95</v>
      </c>
      <c r="E46" s="41">
        <v>0</v>
      </c>
      <c r="F46" s="41">
        <v>0</v>
      </c>
      <c r="K46" s="37">
        <v>6</v>
      </c>
      <c r="L46" s="44">
        <v>10.029999999999999</v>
      </c>
    </row>
    <row r="47" spans="1:12" ht="15.75" thickBot="1" x14ac:dyDescent="0.3">
      <c r="A47" s="39" t="s">
        <v>106</v>
      </c>
      <c r="B47" s="40" t="s">
        <v>107</v>
      </c>
      <c r="C47" s="41">
        <v>0.62</v>
      </c>
      <c r="D47" s="41">
        <v>3.29</v>
      </c>
      <c r="E47" s="41">
        <v>0</v>
      </c>
      <c r="F47" s="41">
        <v>0</v>
      </c>
      <c r="K47" s="37">
        <v>7</v>
      </c>
      <c r="L47" s="44">
        <v>10.19</v>
      </c>
    </row>
    <row r="48" spans="1:12" ht="15.75" thickBot="1" x14ac:dyDescent="0.3">
      <c r="A48" s="39" t="s">
        <v>108</v>
      </c>
      <c r="B48" s="40" t="s">
        <v>46</v>
      </c>
      <c r="C48" s="41">
        <v>0</v>
      </c>
      <c r="D48" s="41">
        <v>0</v>
      </c>
      <c r="E48" s="41">
        <v>0.28999999999999998</v>
      </c>
      <c r="F48" s="41">
        <v>2.95</v>
      </c>
      <c r="K48" s="37">
        <v>8</v>
      </c>
      <c r="L48" s="44">
        <v>10.36</v>
      </c>
    </row>
    <row r="49" spans="1:12" ht="15.75" thickBot="1" x14ac:dyDescent="0.3">
      <c r="A49" s="39" t="s">
        <v>109</v>
      </c>
      <c r="B49" s="40" t="s">
        <v>110</v>
      </c>
      <c r="C49" s="41">
        <v>0</v>
      </c>
      <c r="D49" s="41">
        <v>0</v>
      </c>
      <c r="E49" s="41">
        <v>0.1</v>
      </c>
      <c r="F49" s="41">
        <v>0.86</v>
      </c>
      <c r="K49" s="37">
        <v>9</v>
      </c>
      <c r="L49" s="44">
        <v>10.52</v>
      </c>
    </row>
    <row r="50" spans="1:12" ht="15.75" thickBot="1" x14ac:dyDescent="0.3">
      <c r="A50" s="39" t="s">
        <v>111</v>
      </c>
      <c r="B50" s="40" t="s">
        <v>112</v>
      </c>
      <c r="C50" s="41">
        <v>2.79</v>
      </c>
      <c r="D50" s="41">
        <v>8.6999999999999993</v>
      </c>
      <c r="E50" s="41">
        <v>0</v>
      </c>
      <c r="F50" s="41">
        <v>0</v>
      </c>
      <c r="K50" s="37">
        <v>10</v>
      </c>
      <c r="L50" s="44">
        <v>10.69</v>
      </c>
    </row>
    <row r="51" spans="1:12" ht="15.75" thickBot="1" x14ac:dyDescent="0.3">
      <c r="A51" s="39" t="s">
        <v>113</v>
      </c>
      <c r="B51" s="40" t="s">
        <v>114</v>
      </c>
      <c r="C51" s="41">
        <v>2.2000000000000002</v>
      </c>
      <c r="D51" s="41">
        <v>6.85</v>
      </c>
      <c r="E51" s="41">
        <v>0</v>
      </c>
      <c r="F51" s="41">
        <v>0</v>
      </c>
      <c r="K51" s="37">
        <v>11</v>
      </c>
      <c r="L51" s="44">
        <v>10.87</v>
      </c>
    </row>
    <row r="52" spans="1:12" ht="15.75" thickBot="1" x14ac:dyDescent="0.3">
      <c r="A52" s="39" t="s">
        <v>115</v>
      </c>
      <c r="B52" s="40" t="s">
        <v>116</v>
      </c>
      <c r="C52" s="41">
        <v>0.64</v>
      </c>
      <c r="D52" s="41">
        <v>4.07</v>
      </c>
      <c r="E52" s="41">
        <v>0</v>
      </c>
      <c r="F52" s="41">
        <v>0</v>
      </c>
      <c r="K52" s="37">
        <v>12</v>
      </c>
      <c r="L52" s="44">
        <v>11.05</v>
      </c>
    </row>
    <row r="53" spans="1:12" ht="15.75" thickBot="1" x14ac:dyDescent="0.3">
      <c r="A53" s="39" t="s">
        <v>117</v>
      </c>
      <c r="B53" s="40" t="s">
        <v>118</v>
      </c>
      <c r="C53" s="41">
        <v>5.4</v>
      </c>
      <c r="D53" s="41">
        <v>15.02</v>
      </c>
      <c r="E53" s="41">
        <v>0</v>
      </c>
      <c r="F53" s="41">
        <v>0</v>
      </c>
      <c r="K53" s="37">
        <v>13</v>
      </c>
      <c r="L53" s="44">
        <v>11.22</v>
      </c>
    </row>
    <row r="54" spans="1:12" ht="15.75" thickBot="1" x14ac:dyDescent="0.3">
      <c r="A54" s="39" t="s">
        <v>119</v>
      </c>
      <c r="B54" s="40" t="s">
        <v>120</v>
      </c>
      <c r="C54" s="41">
        <v>4.25</v>
      </c>
      <c r="D54" s="41">
        <v>11.82</v>
      </c>
      <c r="E54" s="41">
        <v>0</v>
      </c>
      <c r="F54" s="41">
        <v>0</v>
      </c>
      <c r="K54" s="37">
        <v>14</v>
      </c>
      <c r="L54" s="44">
        <v>11.4</v>
      </c>
    </row>
    <row r="55" spans="1:12" ht="15.75" thickBot="1" x14ac:dyDescent="0.3">
      <c r="A55" s="39" t="s">
        <v>121</v>
      </c>
      <c r="B55" s="40" t="s">
        <v>122</v>
      </c>
      <c r="C55" s="41">
        <v>1.69</v>
      </c>
      <c r="D55" s="41">
        <v>4.71</v>
      </c>
      <c r="E55" s="41">
        <v>0</v>
      </c>
      <c r="F55" s="41">
        <v>0</v>
      </c>
      <c r="K55" s="37">
        <v>15</v>
      </c>
      <c r="L55" s="44">
        <v>11.58</v>
      </c>
    </row>
    <row r="56" spans="1:12" x14ac:dyDescent="0.25">
      <c r="K56" s="37">
        <v>16</v>
      </c>
      <c r="L56" s="44">
        <v>11.79</v>
      </c>
    </row>
    <row r="57" spans="1:12" x14ac:dyDescent="0.25">
      <c r="K57" s="37">
        <v>17</v>
      </c>
      <c r="L57" s="44">
        <v>11.99</v>
      </c>
    </row>
    <row r="58" spans="1:12" x14ac:dyDescent="0.25">
      <c r="K58" s="37">
        <v>18</v>
      </c>
      <c r="L58" s="44">
        <v>12.19</v>
      </c>
    </row>
    <row r="59" spans="1:12" x14ac:dyDescent="0.25">
      <c r="K59" s="37">
        <v>19</v>
      </c>
      <c r="L59" s="44">
        <v>12.39</v>
      </c>
    </row>
    <row r="60" spans="1:12" x14ac:dyDescent="0.25">
      <c r="K60" s="37">
        <v>20</v>
      </c>
      <c r="L60" s="44">
        <v>12.59</v>
      </c>
    </row>
    <row r="61" spans="1:12" x14ac:dyDescent="0.25">
      <c r="K61" s="37">
        <v>21</v>
      </c>
      <c r="L61" s="44">
        <v>12.82</v>
      </c>
    </row>
    <row r="62" spans="1:12" x14ac:dyDescent="0.25">
      <c r="K62" s="37">
        <v>22</v>
      </c>
      <c r="L62" s="44">
        <v>13.04</v>
      </c>
    </row>
    <row r="63" spans="1:12" x14ac:dyDescent="0.25">
      <c r="K63" s="37">
        <v>23</v>
      </c>
      <c r="L63" s="44">
        <v>13.27</v>
      </c>
    </row>
    <row r="64" spans="1:12" x14ac:dyDescent="0.25">
      <c r="K64" s="37">
        <v>24</v>
      </c>
      <c r="L64" s="44">
        <v>13.49</v>
      </c>
    </row>
    <row r="65" spans="11:12" x14ac:dyDescent="0.25">
      <c r="K65" s="37">
        <v>25</v>
      </c>
      <c r="L65" s="44">
        <v>13.72</v>
      </c>
    </row>
    <row r="66" spans="11:12" x14ac:dyDescent="0.25">
      <c r="K66" s="37">
        <v>26</v>
      </c>
      <c r="L66" s="44">
        <v>13.95</v>
      </c>
    </row>
    <row r="67" spans="11:12" x14ac:dyDescent="0.25">
      <c r="K67" s="37">
        <v>27</v>
      </c>
      <c r="L67" s="44">
        <v>14.18</v>
      </c>
    </row>
    <row r="68" spans="11:12" x14ac:dyDescent="0.25">
      <c r="K68" s="37">
        <v>28</v>
      </c>
      <c r="L68" s="44">
        <v>14.47</v>
      </c>
    </row>
    <row r="69" spans="11:12" x14ac:dyDescent="0.25">
      <c r="K69" s="37">
        <v>29</v>
      </c>
      <c r="L69" s="44">
        <v>14.73</v>
      </c>
    </row>
    <row r="70" spans="11:12" x14ac:dyDescent="0.25">
      <c r="K70" s="37">
        <v>30</v>
      </c>
      <c r="L70" s="44">
        <v>14.98</v>
      </c>
    </row>
    <row r="71" spans="11:12" x14ac:dyDescent="0.25">
      <c r="K71" s="37">
        <v>31</v>
      </c>
      <c r="L71" s="44">
        <v>15.27</v>
      </c>
    </row>
    <row r="72" spans="11:12" x14ac:dyDescent="0.25">
      <c r="K72" s="37">
        <v>32</v>
      </c>
      <c r="L72" s="44">
        <v>15.56</v>
      </c>
    </row>
    <row r="73" spans="11:12" x14ac:dyDescent="0.25">
      <c r="K73" s="37">
        <v>33</v>
      </c>
      <c r="L73" s="44">
        <v>15.84</v>
      </c>
    </row>
    <row r="74" spans="11:12" x14ac:dyDescent="0.25">
      <c r="K74" s="37">
        <v>34</v>
      </c>
      <c r="L74" s="44">
        <v>16.13</v>
      </c>
    </row>
    <row r="75" spans="11:12" ht="15.75" thickBot="1" x14ac:dyDescent="0.3">
      <c r="K75" s="42">
        <v>35</v>
      </c>
      <c r="L75" s="45">
        <v>16.420000000000002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autoLine="0" r:id="rId4">
            <anchor moveWithCells="1">
              <from>
                <xdr:col>7</xdr:col>
                <xdr:colOff>9525</xdr:colOff>
                <xdr:row>2</xdr:row>
                <xdr:rowOff>9525</xdr:rowOff>
              </from>
              <to>
                <xdr:col>8</xdr:col>
                <xdr:colOff>428625</xdr:colOff>
                <xdr:row>3</xdr:row>
                <xdr:rowOff>142875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Import</vt:lpstr>
      <vt:lpstr>csv</vt:lpstr>
      <vt:lpstr>DOE</vt:lpstr>
      <vt:lpstr>EquipmentClass</vt:lpstr>
      <vt:lpstr>Sensors</vt:lpstr>
    </vt:vector>
  </TitlesOfParts>
  <Company>Ingersoll Rand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Aberle, Mark</dc:creator>
  <cp:lastModifiedBy>Vennu, Sunil</cp:lastModifiedBy>
  <cp:lastPrinted>2018-07-02T17:47:28Z</cp:lastPrinted>
  <dcterms:created xsi:type="dcterms:W3CDTF">2017-10-05T17:07:51Z</dcterms:created>
  <dcterms:modified xsi:type="dcterms:W3CDTF">2026-08-06T23:18:47Z</dcterms:modified>
</cp:coreProperties>
</file>